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<sst xmlns="http://schemas.openxmlformats.org/spreadsheetml/2006/main" count="133" uniqueCount="33">
  <si>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</si>
  <si>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</si>
  <si>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</si>
  <si>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</si>
  <si>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</si>
  <si>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</si>
  <si>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</si>
  <si>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</si>
  <si>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</si>
  <si>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</si>
  <si>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</si>
  <si>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</si>
  <si>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</si>
  <si>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</si>
  <si>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</si>
  <si>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</si>
  <si>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</si>
  <si>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</si>
  <si>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</si>
  <si>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</si>
  <si>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</si>
  <si>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</si>
  <si>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</si>
  <si>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</si>
  <si>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</si>
  <si>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</si>
  <si>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</si>
  <si>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</si>
  <si>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</si>
  <si>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</si>
  <si>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 2021 г</t>
  </si>
  <si>
    <t>2,61</t>
  </si>
  <si>
    <t>281,51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</si>
</sst>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G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54" sqref="J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6.03</v>
      </c>
      <c r="S6" s="41">
        <v>6.03</v>
      </c>
      <c r="T6" s="41">
        <v>6.03</v>
      </c>
      <c r="U6" s="41">
        <v>6.03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44531</v>
      </c>
      <c r="B9" s="22">
        <v>0</v>
      </c>
      <c r="C9" s="23">
        <v>1054.68</v>
      </c>
      <c r="D9" s="23">
        <v>0</v>
      </c>
      <c r="E9" s="23">
        <v>1085.94</v>
      </c>
      <c r="F9" s="23">
        <v>1081.07</v>
      </c>
      <c r="G9" s="23">
        <v>683</v>
      </c>
      <c r="H9" s="24">
        <f>SUM($C9,$G9,$R$5,$R$6)</f>
        <v>3072.5900000000006</v>
      </c>
      <c r="I9" s="24">
        <f>SUM($C9,$G9,$S$5,$S$6)</f>
        <v>3500.06</v>
      </c>
      <c r="J9" s="24">
        <f>SUM($C9,$G9,$T$5,$T$6)</f>
        <v>4179.94</v>
      </c>
      <c r="K9" s="24">
        <f>SUM($C9,$G9,$U$5,$U$6)</f>
        <v>5680.08</v>
      </c>
      <c r="L9" s="24">
        <v>0</v>
      </c>
      <c r="M9" s="24">
        <v>1085.94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44531</v>
      </c>
      <c r="B10" s="18">
        <v>1</v>
      </c>
      <c r="C10" s="23">
        <v>917.22</v>
      </c>
      <c r="D10" s="23">
        <v>0</v>
      </c>
      <c r="E10" s="23">
        <v>104.14</v>
      </c>
      <c r="F10" s="23">
        <v>943.61</v>
      </c>
      <c r="G10" s="23">
        <v>683</v>
      </c>
      <c r="H10" s="24">
        <f aca="true" t="shared" si="0" ref="H10:H73">SUM($C10,$G10,$R$5,$R$6)</f>
        <v>2935.1300000000006</v>
      </c>
      <c r="I10" s="24">
        <f aca="true" t="shared" si="1" ref="I10:I73">SUM($C10,$G10,$S$5,$S$6)</f>
        <v>3362.6</v>
      </c>
      <c r="J10" s="24">
        <f aca="true" t="shared" si="2" ref="J10:J73">SUM($C10,$G10,$T$5,$T$6)</f>
        <v>4042.48</v>
      </c>
      <c r="K10" s="24">
        <f aca="true" t="shared" si="3" ref="K10:K73">SUM($C10,$G10,$U$5,$U$6)</f>
        <v>5542.62</v>
      </c>
      <c r="L10" s="24">
        <v>0</v>
      </c>
      <c r="M10" s="24">
        <v>104.14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44531</v>
      </c>
      <c r="B11" s="18">
        <v>2</v>
      </c>
      <c r="C11" s="23">
        <v>893.98</v>
      </c>
      <c r="D11" s="23">
        <v>0</v>
      </c>
      <c r="E11" s="23">
        <v>73.93</v>
      </c>
      <c r="F11" s="23">
        <v>920.37</v>
      </c>
      <c r="G11" s="23">
        <v>683</v>
      </c>
      <c r="H11" s="24">
        <f t="shared" si="0"/>
        <v>2911.8900000000003</v>
      </c>
      <c r="I11" s="24">
        <f t="shared" si="1"/>
        <v>3339.36</v>
      </c>
      <c r="J11" s="24">
        <f t="shared" si="2"/>
        <v>4019.2400000000002</v>
      </c>
      <c r="K11" s="24">
        <f t="shared" si="3"/>
        <v>5519.38</v>
      </c>
      <c r="L11" s="24">
        <v>0</v>
      </c>
      <c r="M11" s="24">
        <v>73.93</v>
      </c>
      <c r="V11" s="17"/>
      <c r="W11" s="17"/>
    </row>
    <row r="12" spans="1:23" s="16" customFormat="1" ht="14.25" customHeight="1">
      <c r="A12" s="32">
        <v>44531</v>
      </c>
      <c r="B12" s="18">
        <v>3</v>
      </c>
      <c r="C12" s="23">
        <v>910.27</v>
      </c>
      <c r="D12" s="23">
        <v>0</v>
      </c>
      <c r="E12" s="23">
        <v>23.5</v>
      </c>
      <c r="F12" s="23">
        <v>936.66</v>
      </c>
      <c r="G12" s="23">
        <v>683</v>
      </c>
      <c r="H12" s="24">
        <f t="shared" si="0"/>
        <v>2928.1800000000003</v>
      </c>
      <c r="I12" s="24">
        <f t="shared" si="1"/>
        <v>3355.65</v>
      </c>
      <c r="J12" s="24">
        <f t="shared" si="2"/>
        <v>4035.53</v>
      </c>
      <c r="K12" s="24">
        <f t="shared" si="3"/>
        <v>5535.669999999999</v>
      </c>
      <c r="L12" s="24">
        <v>0</v>
      </c>
      <c r="M12" s="24">
        <v>23.5</v>
      </c>
      <c r="V12" s="17"/>
      <c r="W12" s="17"/>
    </row>
    <row r="13" spans="1:23" s="16" customFormat="1" ht="14.25" customHeight="1">
      <c r="A13" s="32">
        <v>44531</v>
      </c>
      <c r="B13" s="18">
        <v>4</v>
      </c>
      <c r="C13" s="23">
        <v>1005.45</v>
      </c>
      <c r="D13" s="23">
        <v>58.24</v>
      </c>
      <c r="E13" s="23">
        <v>0</v>
      </c>
      <c r="F13" s="23">
        <v>1031.84</v>
      </c>
      <c r="G13" s="23">
        <v>683</v>
      </c>
      <c r="H13" s="24">
        <f t="shared" si="0"/>
        <v>3023.36</v>
      </c>
      <c r="I13" s="24">
        <f t="shared" si="1"/>
        <v>3450.8300000000004</v>
      </c>
      <c r="J13" s="24">
        <f t="shared" si="2"/>
        <v>4130.71</v>
      </c>
      <c r="K13" s="24">
        <f t="shared" si="3"/>
        <v>5630.849999999999</v>
      </c>
      <c r="L13" s="24">
        <v>58.24</v>
      </c>
      <c r="M13" s="24">
        <v>0</v>
      </c>
      <c r="V13" s="17"/>
      <c r="W13" s="17"/>
    </row>
    <row r="14" spans="1:23" s="16" customFormat="1" ht="14.25" customHeight="1">
      <c r="A14" s="32">
        <v>44531</v>
      </c>
      <c r="B14" s="18">
        <v>5</v>
      </c>
      <c r="C14" s="23">
        <v>1113.78</v>
      </c>
      <c r="D14" s="23">
        <v>268.41</v>
      </c>
      <c r="E14" s="23">
        <v>0</v>
      </c>
      <c r="F14" s="23">
        <v>1140.17</v>
      </c>
      <c r="G14" s="23">
        <v>683</v>
      </c>
      <c r="H14" s="24">
        <f t="shared" si="0"/>
        <v>3131.69</v>
      </c>
      <c r="I14" s="24">
        <f t="shared" si="1"/>
        <v>3559.1600000000003</v>
      </c>
      <c r="J14" s="24">
        <f t="shared" si="2"/>
        <v>4239.04</v>
      </c>
      <c r="K14" s="24">
        <f t="shared" si="3"/>
        <v>5739.179999999999</v>
      </c>
      <c r="L14" s="24">
        <v>268.41</v>
      </c>
      <c r="M14" s="24">
        <v>0</v>
      </c>
      <c r="V14" s="17"/>
      <c r="W14" s="17"/>
    </row>
    <row r="15" spans="1:23" s="16" customFormat="1" ht="14.25" customHeight="1">
      <c r="A15" s="32">
        <v>44531</v>
      </c>
      <c r="B15" s="18">
        <v>6</v>
      </c>
      <c r="C15" s="23">
        <v>1403.44</v>
      </c>
      <c r="D15" s="23">
        <v>161.77</v>
      </c>
      <c r="E15" s="23">
        <v>0</v>
      </c>
      <c r="F15" s="23">
        <v>1429.83</v>
      </c>
      <c r="G15" s="23">
        <v>683</v>
      </c>
      <c r="H15" s="24">
        <f t="shared" si="0"/>
        <v>3421.3500000000004</v>
      </c>
      <c r="I15" s="24">
        <f t="shared" si="1"/>
        <v>3848.82</v>
      </c>
      <c r="J15" s="24">
        <f t="shared" si="2"/>
        <v>4528.7</v>
      </c>
      <c r="K15" s="24">
        <f t="shared" si="3"/>
        <v>6028.839999999999</v>
      </c>
      <c r="L15" s="24">
        <v>161.77</v>
      </c>
      <c r="M15" s="24">
        <v>0</v>
      </c>
      <c r="V15" s="17"/>
      <c r="W15" s="17"/>
    </row>
    <row r="16" spans="1:23" s="16" customFormat="1" ht="14.25" customHeight="1">
      <c r="A16" s="32">
        <v>44531</v>
      </c>
      <c r="B16" s="18">
        <v>7</v>
      </c>
      <c r="C16" s="23">
        <v>1470.67</v>
      </c>
      <c r="D16" s="23">
        <v>90.42</v>
      </c>
      <c r="E16" s="23">
        <v>0</v>
      </c>
      <c r="F16" s="23">
        <v>1497.06</v>
      </c>
      <c r="G16" s="23">
        <v>683</v>
      </c>
      <c r="H16" s="24">
        <f t="shared" si="0"/>
        <v>3488.5800000000004</v>
      </c>
      <c r="I16" s="24">
        <f t="shared" si="1"/>
        <v>3916.05</v>
      </c>
      <c r="J16" s="24">
        <f t="shared" si="2"/>
        <v>4595.929999999999</v>
      </c>
      <c r="K16" s="24">
        <f t="shared" si="3"/>
        <v>6096.07</v>
      </c>
      <c r="L16" s="24">
        <v>90.42</v>
      </c>
      <c r="M16" s="24">
        <v>0</v>
      </c>
      <c r="V16" s="17"/>
      <c r="W16" s="17"/>
    </row>
    <row r="17" spans="1:23" s="16" customFormat="1" ht="14.25" customHeight="1">
      <c r="A17" s="32">
        <v>44531</v>
      </c>
      <c r="B17" s="18">
        <v>8</v>
      </c>
      <c r="C17" s="23">
        <v>1679.46</v>
      </c>
      <c r="D17" s="23">
        <v>76.51</v>
      </c>
      <c r="E17" s="23">
        <v>0</v>
      </c>
      <c r="F17" s="23">
        <v>1705.85</v>
      </c>
      <c r="G17" s="23">
        <v>683</v>
      </c>
      <c r="H17" s="24">
        <f t="shared" si="0"/>
        <v>3697.3700000000003</v>
      </c>
      <c r="I17" s="24">
        <f t="shared" si="1"/>
        <v>4124.839999999999</v>
      </c>
      <c r="J17" s="24">
        <f t="shared" si="2"/>
        <v>4804.72</v>
      </c>
      <c r="K17" s="24">
        <f t="shared" si="3"/>
        <v>6304.86</v>
      </c>
      <c r="L17" s="24">
        <v>76.51</v>
      </c>
      <c r="M17" s="24">
        <v>0</v>
      </c>
      <c r="V17" s="17"/>
      <c r="W17" s="17"/>
    </row>
    <row r="18" spans="1:23" s="16" customFormat="1" ht="14.25" customHeight="1">
      <c r="A18" s="32">
        <v>44531</v>
      </c>
      <c r="B18" s="18">
        <v>9</v>
      </c>
      <c r="C18" s="23">
        <v>1695.94</v>
      </c>
      <c r="D18" s="23">
        <v>39.09</v>
      </c>
      <c r="E18" s="23">
        <v>0</v>
      </c>
      <c r="F18" s="23">
        <v>1722.33</v>
      </c>
      <c r="G18" s="23">
        <v>683</v>
      </c>
      <c r="H18" s="24">
        <f t="shared" si="0"/>
        <v>3713.8500000000004</v>
      </c>
      <c r="I18" s="24">
        <f t="shared" si="1"/>
        <v>4141.32</v>
      </c>
      <c r="J18" s="24">
        <f t="shared" si="2"/>
        <v>4821.2</v>
      </c>
      <c r="K18" s="24">
        <f t="shared" si="3"/>
        <v>6321.339999999999</v>
      </c>
      <c r="L18" s="24">
        <v>39.09</v>
      </c>
      <c r="M18" s="24">
        <v>0</v>
      </c>
      <c r="V18" s="17"/>
      <c r="W18" s="17"/>
    </row>
    <row r="19" spans="1:23" s="16" customFormat="1" ht="14.25" customHeight="1">
      <c r="A19" s="32">
        <v>44531</v>
      </c>
      <c r="B19" s="18">
        <v>10</v>
      </c>
      <c r="C19" s="23">
        <v>1697.86</v>
      </c>
      <c r="D19" s="23">
        <v>0</v>
      </c>
      <c r="E19" s="23">
        <v>4.23</v>
      </c>
      <c r="F19" s="23">
        <v>1724.25</v>
      </c>
      <c r="G19" s="23">
        <v>683</v>
      </c>
      <c r="H19" s="24">
        <f t="shared" si="0"/>
        <v>3715.77</v>
      </c>
      <c r="I19" s="24">
        <f t="shared" si="1"/>
        <v>4143.239999999999</v>
      </c>
      <c r="J19" s="24">
        <f t="shared" si="2"/>
        <v>4823.12</v>
      </c>
      <c r="K19" s="24">
        <f t="shared" si="3"/>
        <v>6323.259999999999</v>
      </c>
      <c r="L19" s="24">
        <v>0</v>
      </c>
      <c r="M19" s="24">
        <v>4.23</v>
      </c>
      <c r="V19" s="17"/>
      <c r="W19" s="17"/>
    </row>
    <row r="20" spans="1:23" s="16" customFormat="1" ht="14.25" customHeight="1">
      <c r="A20" s="32">
        <v>44531</v>
      </c>
      <c r="B20" s="18">
        <v>11</v>
      </c>
      <c r="C20" s="23">
        <v>1688.41</v>
      </c>
      <c r="D20" s="23">
        <v>0</v>
      </c>
      <c r="E20" s="23">
        <v>24.53</v>
      </c>
      <c r="F20" s="23">
        <v>1714.8</v>
      </c>
      <c r="G20" s="23">
        <v>683</v>
      </c>
      <c r="H20" s="24">
        <f t="shared" si="0"/>
        <v>3706.32</v>
      </c>
      <c r="I20" s="24">
        <f t="shared" si="1"/>
        <v>4133.79</v>
      </c>
      <c r="J20" s="24">
        <f t="shared" si="2"/>
        <v>4813.669999999999</v>
      </c>
      <c r="K20" s="24">
        <f t="shared" si="3"/>
        <v>6313.8099999999995</v>
      </c>
      <c r="L20" s="24">
        <v>0</v>
      </c>
      <c r="M20" s="24">
        <v>24.53</v>
      </c>
      <c r="V20" s="17"/>
      <c r="W20" s="17"/>
    </row>
    <row r="21" spans="1:23" s="16" customFormat="1" ht="14.25" customHeight="1">
      <c r="A21" s="32">
        <v>44531</v>
      </c>
      <c r="B21" s="18">
        <v>12</v>
      </c>
      <c r="C21" s="23">
        <v>1679.45</v>
      </c>
      <c r="D21" s="23">
        <v>50.56</v>
      </c>
      <c r="E21" s="23">
        <v>0</v>
      </c>
      <c r="F21" s="23">
        <v>1705.84</v>
      </c>
      <c r="G21" s="23">
        <v>683</v>
      </c>
      <c r="H21" s="24">
        <f t="shared" si="0"/>
        <v>3697.36</v>
      </c>
      <c r="I21" s="24">
        <f t="shared" si="1"/>
        <v>4124.829999999999</v>
      </c>
      <c r="J21" s="24">
        <f t="shared" si="2"/>
        <v>4804.71</v>
      </c>
      <c r="K21" s="24">
        <f t="shared" si="3"/>
        <v>6304.849999999999</v>
      </c>
      <c r="L21" s="24">
        <v>50.56</v>
      </c>
      <c r="M21" s="24">
        <v>0</v>
      </c>
      <c r="V21" s="17"/>
      <c r="W21" s="17"/>
    </row>
    <row r="22" spans="1:23" s="16" customFormat="1" ht="14.25" customHeight="1">
      <c r="A22" s="32">
        <v>44531</v>
      </c>
      <c r="B22" s="18">
        <v>13</v>
      </c>
      <c r="C22" s="23">
        <v>1681.18</v>
      </c>
      <c r="D22" s="23">
        <v>60.83</v>
      </c>
      <c r="E22" s="23">
        <v>0</v>
      </c>
      <c r="F22" s="23">
        <v>1707.57</v>
      </c>
      <c r="G22" s="23">
        <v>683</v>
      </c>
      <c r="H22" s="24">
        <f t="shared" si="0"/>
        <v>3699.0900000000006</v>
      </c>
      <c r="I22" s="24">
        <f t="shared" si="1"/>
        <v>4126.56</v>
      </c>
      <c r="J22" s="24">
        <f t="shared" si="2"/>
        <v>4806.44</v>
      </c>
      <c r="K22" s="24">
        <f t="shared" si="3"/>
        <v>6306.58</v>
      </c>
      <c r="L22" s="24">
        <v>60.83</v>
      </c>
      <c r="M22" s="24">
        <v>0</v>
      </c>
      <c r="V22" s="17"/>
      <c r="W22" s="17"/>
    </row>
    <row r="23" spans="1:23" s="16" customFormat="1" ht="14.25" customHeight="1">
      <c r="A23" s="32">
        <v>44531</v>
      </c>
      <c r="B23" s="18">
        <v>14</v>
      </c>
      <c r="C23" s="23">
        <v>1690.58</v>
      </c>
      <c r="D23" s="23">
        <v>62.18</v>
      </c>
      <c r="E23" s="23">
        <v>0</v>
      </c>
      <c r="F23" s="23">
        <v>1716.97</v>
      </c>
      <c r="G23" s="23">
        <v>683</v>
      </c>
      <c r="H23" s="24">
        <f t="shared" si="0"/>
        <v>3708.4900000000002</v>
      </c>
      <c r="I23" s="24">
        <f t="shared" si="1"/>
        <v>4135.96</v>
      </c>
      <c r="J23" s="24">
        <f t="shared" si="2"/>
        <v>4815.839999999999</v>
      </c>
      <c r="K23" s="24">
        <f t="shared" si="3"/>
        <v>6315.98</v>
      </c>
      <c r="L23" s="24">
        <v>62.18</v>
      </c>
      <c r="M23" s="24">
        <v>0</v>
      </c>
      <c r="V23" s="17"/>
      <c r="W23" s="17"/>
    </row>
    <row r="24" spans="1:23" s="16" customFormat="1" ht="14.25" customHeight="1">
      <c r="A24" s="32">
        <v>44531</v>
      </c>
      <c r="B24" s="18">
        <v>15</v>
      </c>
      <c r="C24" s="23">
        <v>1688.94</v>
      </c>
      <c r="D24" s="23">
        <v>28.83</v>
      </c>
      <c r="E24" s="23">
        <v>0</v>
      </c>
      <c r="F24" s="23">
        <v>1715.33</v>
      </c>
      <c r="G24" s="23">
        <v>683</v>
      </c>
      <c r="H24" s="24">
        <f t="shared" si="0"/>
        <v>3706.8500000000004</v>
      </c>
      <c r="I24" s="24">
        <f t="shared" si="1"/>
        <v>4134.32</v>
      </c>
      <c r="J24" s="24">
        <f t="shared" si="2"/>
        <v>4814.2</v>
      </c>
      <c r="K24" s="24">
        <f t="shared" si="3"/>
        <v>6314.339999999999</v>
      </c>
      <c r="L24" s="24">
        <v>28.83</v>
      </c>
      <c r="M24" s="24">
        <v>0</v>
      </c>
      <c r="V24" s="17"/>
      <c r="W24" s="17"/>
    </row>
    <row r="25" spans="1:23" s="16" customFormat="1" ht="14.25" customHeight="1">
      <c r="A25" s="32">
        <v>44531</v>
      </c>
      <c r="B25" s="18">
        <v>16</v>
      </c>
      <c r="C25" s="23">
        <v>1672.53</v>
      </c>
      <c r="D25" s="23">
        <v>0</v>
      </c>
      <c r="E25" s="23">
        <v>5.25</v>
      </c>
      <c r="F25" s="23">
        <v>1698.92</v>
      </c>
      <c r="G25" s="23">
        <v>683</v>
      </c>
      <c r="H25" s="24">
        <f t="shared" si="0"/>
        <v>3690.44</v>
      </c>
      <c r="I25" s="24">
        <f t="shared" si="1"/>
        <v>4117.909999999999</v>
      </c>
      <c r="J25" s="24">
        <f t="shared" si="2"/>
        <v>4797.79</v>
      </c>
      <c r="K25" s="24">
        <f t="shared" si="3"/>
        <v>6297.929999999999</v>
      </c>
      <c r="L25" s="24">
        <v>0</v>
      </c>
      <c r="M25" s="24">
        <v>5.25</v>
      </c>
      <c r="V25" s="17"/>
      <c r="W25" s="17"/>
    </row>
    <row r="26" spans="1:23" s="16" customFormat="1" ht="14.25" customHeight="1">
      <c r="A26" s="32">
        <v>44531</v>
      </c>
      <c r="B26" s="18">
        <v>17</v>
      </c>
      <c r="C26" s="23">
        <v>1688.68</v>
      </c>
      <c r="D26" s="23">
        <v>24.28</v>
      </c>
      <c r="E26" s="23">
        <v>0</v>
      </c>
      <c r="F26" s="23">
        <v>1715.07</v>
      </c>
      <c r="G26" s="23">
        <v>683</v>
      </c>
      <c r="H26" s="24">
        <f t="shared" si="0"/>
        <v>3706.5900000000006</v>
      </c>
      <c r="I26" s="24">
        <f t="shared" si="1"/>
        <v>4134.06</v>
      </c>
      <c r="J26" s="24">
        <f t="shared" si="2"/>
        <v>4813.94</v>
      </c>
      <c r="K26" s="24">
        <f t="shared" si="3"/>
        <v>6314.08</v>
      </c>
      <c r="L26" s="24">
        <v>24.28</v>
      </c>
      <c r="M26" s="24">
        <v>0</v>
      </c>
      <c r="V26" s="17"/>
      <c r="W26" s="17"/>
    </row>
    <row r="27" spans="1:23" s="16" customFormat="1" ht="14.25" customHeight="1">
      <c r="A27" s="32">
        <v>44531</v>
      </c>
      <c r="B27" s="18">
        <v>18</v>
      </c>
      <c r="C27" s="23">
        <v>1710.5</v>
      </c>
      <c r="D27" s="23">
        <v>8.32</v>
      </c>
      <c r="E27" s="23">
        <v>0</v>
      </c>
      <c r="F27" s="23">
        <v>1736.89</v>
      </c>
      <c r="G27" s="23">
        <v>683</v>
      </c>
      <c r="H27" s="24">
        <f t="shared" si="0"/>
        <v>3728.4100000000003</v>
      </c>
      <c r="I27" s="24">
        <f t="shared" si="1"/>
        <v>4155.88</v>
      </c>
      <c r="J27" s="24">
        <f t="shared" si="2"/>
        <v>4835.759999999999</v>
      </c>
      <c r="K27" s="24">
        <f t="shared" si="3"/>
        <v>6335.9</v>
      </c>
      <c r="L27" s="24">
        <v>8.32</v>
      </c>
      <c r="M27" s="24">
        <v>0</v>
      </c>
      <c r="V27" s="17"/>
      <c r="W27" s="17"/>
    </row>
    <row r="28" spans="1:23" s="16" customFormat="1" ht="14.25" customHeight="1">
      <c r="A28" s="32">
        <v>44531</v>
      </c>
      <c r="B28" s="18">
        <v>19</v>
      </c>
      <c r="C28" s="23">
        <v>1717</v>
      </c>
      <c r="D28" s="23">
        <v>0</v>
      </c>
      <c r="E28" s="23">
        <v>120.44</v>
      </c>
      <c r="F28" s="23">
        <v>1743.39</v>
      </c>
      <c r="G28" s="23">
        <v>683</v>
      </c>
      <c r="H28" s="24">
        <f t="shared" si="0"/>
        <v>3734.9100000000003</v>
      </c>
      <c r="I28" s="24">
        <f t="shared" si="1"/>
        <v>4162.38</v>
      </c>
      <c r="J28" s="24">
        <f t="shared" si="2"/>
        <v>4842.259999999999</v>
      </c>
      <c r="K28" s="24">
        <f t="shared" si="3"/>
        <v>6342.4</v>
      </c>
      <c r="L28" s="24">
        <v>0</v>
      </c>
      <c r="M28" s="24">
        <v>120.44</v>
      </c>
      <c r="V28" s="17"/>
      <c r="W28" s="17"/>
    </row>
    <row r="29" spans="1:23" s="16" customFormat="1" ht="14.25" customHeight="1">
      <c r="A29" s="32">
        <v>44531</v>
      </c>
      <c r="B29" s="18">
        <v>20</v>
      </c>
      <c r="C29" s="23">
        <v>1697.49</v>
      </c>
      <c r="D29" s="23">
        <v>0</v>
      </c>
      <c r="E29" s="23">
        <v>121.34</v>
      </c>
      <c r="F29" s="23">
        <v>1723.88</v>
      </c>
      <c r="G29" s="23">
        <v>683</v>
      </c>
      <c r="H29" s="24">
        <f t="shared" si="0"/>
        <v>3715.4</v>
      </c>
      <c r="I29" s="24">
        <f t="shared" si="1"/>
        <v>4142.87</v>
      </c>
      <c r="J29" s="24">
        <f t="shared" si="2"/>
        <v>4822.749999999999</v>
      </c>
      <c r="K29" s="24">
        <f t="shared" si="3"/>
        <v>6322.889999999999</v>
      </c>
      <c r="L29" s="24">
        <v>0</v>
      </c>
      <c r="M29" s="24">
        <v>121.34</v>
      </c>
      <c r="V29" s="17"/>
      <c r="W29" s="17"/>
    </row>
    <row r="30" spans="1:23" s="16" customFormat="1" ht="14.25" customHeight="1">
      <c r="A30" s="32">
        <v>44531</v>
      </c>
      <c r="B30" s="18">
        <v>21</v>
      </c>
      <c r="C30" s="23">
        <v>1773.42</v>
      </c>
      <c r="D30" s="23">
        <v>0</v>
      </c>
      <c r="E30" s="23">
        <v>119.86</v>
      </c>
      <c r="F30" s="23">
        <v>1799.81</v>
      </c>
      <c r="G30" s="23">
        <v>683</v>
      </c>
      <c r="H30" s="24">
        <f t="shared" si="0"/>
        <v>3791.3300000000004</v>
      </c>
      <c r="I30" s="24">
        <f t="shared" si="1"/>
        <v>4218.8</v>
      </c>
      <c r="J30" s="24">
        <f t="shared" si="2"/>
        <v>4898.679999999999</v>
      </c>
      <c r="K30" s="24">
        <f t="shared" si="3"/>
        <v>6398.82</v>
      </c>
      <c r="L30" s="24">
        <v>0</v>
      </c>
      <c r="M30" s="24">
        <v>119.86</v>
      </c>
      <c r="V30" s="17"/>
      <c r="W30" s="17"/>
    </row>
    <row r="31" spans="1:23" s="16" customFormat="1" ht="14.25" customHeight="1">
      <c r="A31" s="32">
        <v>44531</v>
      </c>
      <c r="B31" s="18">
        <v>22</v>
      </c>
      <c r="C31" s="23">
        <v>1656.2</v>
      </c>
      <c r="D31" s="23">
        <v>0</v>
      </c>
      <c r="E31" s="23">
        <v>288</v>
      </c>
      <c r="F31" s="23">
        <v>1682.59</v>
      </c>
      <c r="G31" s="23">
        <v>683</v>
      </c>
      <c r="H31" s="24">
        <f t="shared" si="0"/>
        <v>3674.11</v>
      </c>
      <c r="I31" s="24">
        <f t="shared" si="1"/>
        <v>4101.58</v>
      </c>
      <c r="J31" s="24">
        <f t="shared" si="2"/>
        <v>4781.46</v>
      </c>
      <c r="K31" s="24">
        <f t="shared" si="3"/>
        <v>6281.599999999999</v>
      </c>
      <c r="L31" s="24">
        <v>0</v>
      </c>
      <c r="M31" s="24">
        <v>288</v>
      </c>
      <c r="V31" s="17"/>
      <c r="W31" s="17"/>
    </row>
    <row r="32" spans="1:23" s="16" customFormat="1" ht="14.25" customHeight="1">
      <c r="A32" s="32">
        <v>44531</v>
      </c>
      <c r="B32" s="18">
        <v>23</v>
      </c>
      <c r="C32" s="23">
        <v>1338.41</v>
      </c>
      <c r="D32" s="23">
        <v>0</v>
      </c>
      <c r="E32" s="23">
        <v>170.15</v>
      </c>
      <c r="F32" s="23">
        <v>1364.8</v>
      </c>
      <c r="G32" s="23">
        <v>683</v>
      </c>
      <c r="H32" s="24">
        <f t="shared" si="0"/>
        <v>3356.32</v>
      </c>
      <c r="I32" s="24">
        <f t="shared" si="1"/>
        <v>3783.7900000000004</v>
      </c>
      <c r="J32" s="24">
        <f t="shared" si="2"/>
        <v>4463.67</v>
      </c>
      <c r="K32" s="24">
        <f t="shared" si="3"/>
        <v>5963.8099999999995</v>
      </c>
      <c r="L32" s="24">
        <v>0</v>
      </c>
      <c r="M32" s="24">
        <v>170.15</v>
      </c>
      <c r="V32" s="17"/>
      <c r="W32" s="17"/>
    </row>
    <row r="33" spans="1:23" s="16" customFormat="1" ht="14.25" customHeight="1">
      <c r="A33" s="32">
        <v>44532</v>
      </c>
      <c r="B33" s="18">
        <v>0</v>
      </c>
      <c r="C33" s="23">
        <v>1259.35</v>
      </c>
      <c r="D33" s="23">
        <v>0</v>
      </c>
      <c r="E33" s="23">
        <v>120.86</v>
      </c>
      <c r="F33" s="23">
        <v>1285.74</v>
      </c>
      <c r="G33" s="23">
        <v>683</v>
      </c>
      <c r="H33" s="24">
        <f t="shared" si="0"/>
        <v>3277.26</v>
      </c>
      <c r="I33" s="24">
        <f t="shared" si="1"/>
        <v>3704.73</v>
      </c>
      <c r="J33" s="24">
        <f t="shared" si="2"/>
        <v>4384.61</v>
      </c>
      <c r="K33" s="24">
        <f t="shared" si="3"/>
        <v>5884.749999999999</v>
      </c>
      <c r="L33" s="24">
        <v>0</v>
      </c>
      <c r="M33" s="24">
        <v>120.86</v>
      </c>
      <c r="V33" s="17"/>
      <c r="W33" s="17"/>
    </row>
    <row r="34" spans="1:23" s="16" customFormat="1" ht="14.25" customHeight="1">
      <c r="A34" s="32">
        <v>44532</v>
      </c>
      <c r="B34" s="18">
        <v>1</v>
      </c>
      <c r="C34" s="23">
        <v>1145.57</v>
      </c>
      <c r="D34" s="23">
        <v>0</v>
      </c>
      <c r="E34" s="23">
        <v>138.55</v>
      </c>
      <c r="F34" s="23">
        <v>1171.96</v>
      </c>
      <c r="G34" s="23">
        <v>683</v>
      </c>
      <c r="H34" s="24">
        <f t="shared" si="0"/>
        <v>3163.48</v>
      </c>
      <c r="I34" s="24">
        <f t="shared" si="1"/>
        <v>3590.9500000000003</v>
      </c>
      <c r="J34" s="24">
        <f t="shared" si="2"/>
        <v>4270.83</v>
      </c>
      <c r="K34" s="24">
        <f t="shared" si="3"/>
        <v>5770.969999999999</v>
      </c>
      <c r="L34" s="24">
        <v>0</v>
      </c>
      <c r="M34" s="24">
        <v>138.55</v>
      </c>
      <c r="V34" s="17"/>
      <c r="W34" s="17"/>
    </row>
    <row r="35" spans="1:23" s="16" customFormat="1" ht="14.25" customHeight="1">
      <c r="A35" s="32">
        <v>44532</v>
      </c>
      <c r="B35" s="18">
        <v>2</v>
      </c>
      <c r="C35" s="23">
        <v>1092</v>
      </c>
      <c r="D35" s="23">
        <v>15.42</v>
      </c>
      <c r="E35" s="23">
        <v>0</v>
      </c>
      <c r="F35" s="23">
        <v>1118.39</v>
      </c>
      <c r="G35" s="23">
        <v>683</v>
      </c>
      <c r="H35" s="24">
        <f t="shared" si="0"/>
        <v>3109.9100000000003</v>
      </c>
      <c r="I35" s="24">
        <f t="shared" si="1"/>
        <v>3537.38</v>
      </c>
      <c r="J35" s="24">
        <f t="shared" si="2"/>
        <v>4217.259999999999</v>
      </c>
      <c r="K35" s="24">
        <f t="shared" si="3"/>
        <v>5717.4</v>
      </c>
      <c r="L35" s="24">
        <v>15.42</v>
      </c>
      <c r="M35" s="24">
        <v>0</v>
      </c>
      <c r="V35" s="17"/>
      <c r="W35" s="17"/>
    </row>
    <row r="36" spans="1:23" s="16" customFormat="1" ht="14.25" customHeight="1">
      <c r="A36" s="32">
        <v>44532</v>
      </c>
      <c r="B36" s="18">
        <v>3</v>
      </c>
      <c r="C36" s="23">
        <v>1084.05</v>
      </c>
      <c r="D36" s="23">
        <v>13.45</v>
      </c>
      <c r="E36" s="23">
        <v>0</v>
      </c>
      <c r="F36" s="23">
        <v>1110.44</v>
      </c>
      <c r="G36" s="23">
        <v>683</v>
      </c>
      <c r="H36" s="24">
        <f t="shared" si="0"/>
        <v>3101.9600000000005</v>
      </c>
      <c r="I36" s="24">
        <f t="shared" si="1"/>
        <v>3529.43</v>
      </c>
      <c r="J36" s="24">
        <f t="shared" si="2"/>
        <v>4209.3099999999995</v>
      </c>
      <c r="K36" s="24">
        <f t="shared" si="3"/>
        <v>5709.45</v>
      </c>
      <c r="L36" s="24">
        <v>13.45</v>
      </c>
      <c r="M36" s="24">
        <v>0</v>
      </c>
      <c r="V36" s="17"/>
      <c r="W36" s="17"/>
    </row>
    <row r="37" spans="1:23" s="16" customFormat="1" ht="14.25" customHeight="1">
      <c r="A37" s="32">
        <v>44532</v>
      </c>
      <c r="B37" s="18">
        <v>4</v>
      </c>
      <c r="C37" s="23">
        <v>1124.58</v>
      </c>
      <c r="D37" s="23">
        <v>82.15</v>
      </c>
      <c r="E37" s="23">
        <v>0</v>
      </c>
      <c r="F37" s="23">
        <v>1150.97</v>
      </c>
      <c r="G37" s="23">
        <v>683</v>
      </c>
      <c r="H37" s="24">
        <f t="shared" si="0"/>
        <v>3142.4900000000002</v>
      </c>
      <c r="I37" s="24">
        <f t="shared" si="1"/>
        <v>3569.96</v>
      </c>
      <c r="J37" s="24">
        <f t="shared" si="2"/>
        <v>4249.839999999999</v>
      </c>
      <c r="K37" s="24">
        <f t="shared" si="3"/>
        <v>5749.98</v>
      </c>
      <c r="L37" s="24">
        <v>82.15</v>
      </c>
      <c r="M37" s="24">
        <v>0</v>
      </c>
      <c r="V37" s="17"/>
      <c r="W37" s="17"/>
    </row>
    <row r="38" spans="1:23" s="16" customFormat="1" ht="14.25" customHeight="1">
      <c r="A38" s="32">
        <v>44532</v>
      </c>
      <c r="B38" s="18">
        <v>5</v>
      </c>
      <c r="C38" s="23">
        <v>1181.21</v>
      </c>
      <c r="D38" s="23">
        <v>83.67</v>
      </c>
      <c r="E38" s="23">
        <v>0</v>
      </c>
      <c r="F38" s="23">
        <v>1207.6</v>
      </c>
      <c r="G38" s="23">
        <v>683</v>
      </c>
      <c r="H38" s="24">
        <f t="shared" si="0"/>
        <v>3199.1200000000003</v>
      </c>
      <c r="I38" s="24">
        <f t="shared" si="1"/>
        <v>3626.59</v>
      </c>
      <c r="J38" s="24">
        <f t="shared" si="2"/>
        <v>4306.47</v>
      </c>
      <c r="K38" s="24">
        <f t="shared" si="3"/>
        <v>5806.61</v>
      </c>
      <c r="L38" s="24">
        <v>83.67</v>
      </c>
      <c r="M38" s="24">
        <v>0</v>
      </c>
      <c r="V38" s="17"/>
      <c r="W38" s="17"/>
    </row>
    <row r="39" spans="1:23" s="16" customFormat="1" ht="14.25" customHeight="1">
      <c r="A39" s="32">
        <v>44532</v>
      </c>
      <c r="B39" s="18">
        <v>6</v>
      </c>
      <c r="C39" s="23">
        <v>1288.86</v>
      </c>
      <c r="D39" s="23">
        <v>238.71</v>
      </c>
      <c r="E39" s="23">
        <v>0</v>
      </c>
      <c r="F39" s="23">
        <v>1315.25</v>
      </c>
      <c r="G39" s="23">
        <v>683</v>
      </c>
      <c r="H39" s="24">
        <f t="shared" si="0"/>
        <v>3306.77</v>
      </c>
      <c r="I39" s="24">
        <f t="shared" si="1"/>
        <v>3734.2400000000002</v>
      </c>
      <c r="J39" s="24">
        <f t="shared" si="2"/>
        <v>4414.12</v>
      </c>
      <c r="K39" s="24">
        <f t="shared" si="3"/>
        <v>5914.259999999999</v>
      </c>
      <c r="L39" s="24">
        <v>238.71</v>
      </c>
      <c r="M39" s="24">
        <v>0</v>
      </c>
      <c r="V39" s="17"/>
      <c r="W39" s="17"/>
    </row>
    <row r="40" spans="1:23" s="16" customFormat="1" ht="14.25" customHeight="1">
      <c r="A40" s="32">
        <v>44532</v>
      </c>
      <c r="B40" s="18">
        <v>7</v>
      </c>
      <c r="C40" s="23">
        <v>1534.46</v>
      </c>
      <c r="D40" s="23">
        <v>37.9</v>
      </c>
      <c r="E40" s="23">
        <v>0</v>
      </c>
      <c r="F40" s="23">
        <v>1560.85</v>
      </c>
      <c r="G40" s="23">
        <v>683</v>
      </c>
      <c r="H40" s="24">
        <f t="shared" si="0"/>
        <v>3552.3700000000003</v>
      </c>
      <c r="I40" s="24">
        <f t="shared" si="1"/>
        <v>3979.84</v>
      </c>
      <c r="J40" s="24">
        <f t="shared" si="2"/>
        <v>4659.72</v>
      </c>
      <c r="K40" s="24">
        <f t="shared" si="3"/>
        <v>6159.86</v>
      </c>
      <c r="L40" s="24">
        <v>37.9</v>
      </c>
      <c r="M40" s="24">
        <v>0</v>
      </c>
      <c r="V40" s="17"/>
      <c r="W40" s="17"/>
    </row>
    <row r="41" spans="1:23" s="16" customFormat="1" ht="14.25" customHeight="1">
      <c r="A41" s="32">
        <v>44532</v>
      </c>
      <c r="B41" s="18">
        <v>8</v>
      </c>
      <c r="C41" s="23">
        <v>1696.51</v>
      </c>
      <c r="D41" s="23">
        <v>177.5</v>
      </c>
      <c r="E41" s="23">
        <v>0</v>
      </c>
      <c r="F41" s="23">
        <v>1722.9</v>
      </c>
      <c r="G41" s="23">
        <v>683</v>
      </c>
      <c r="H41" s="24">
        <f t="shared" si="0"/>
        <v>3714.4200000000005</v>
      </c>
      <c r="I41" s="24">
        <f t="shared" si="1"/>
        <v>4141.89</v>
      </c>
      <c r="J41" s="24">
        <f t="shared" si="2"/>
        <v>4821.7699999999995</v>
      </c>
      <c r="K41" s="24">
        <f t="shared" si="3"/>
        <v>6321.91</v>
      </c>
      <c r="L41" s="24">
        <v>177.5</v>
      </c>
      <c r="M41" s="24">
        <v>0</v>
      </c>
      <c r="V41" s="17"/>
      <c r="W41" s="17"/>
    </row>
    <row r="42" spans="1:23" s="16" customFormat="1" ht="14.25" customHeight="1">
      <c r="A42" s="32">
        <v>44532</v>
      </c>
      <c r="B42" s="18">
        <v>9</v>
      </c>
      <c r="C42" s="23">
        <v>1834.68</v>
      </c>
      <c r="D42" s="23">
        <v>34.68</v>
      </c>
      <c r="E42" s="23">
        <v>0</v>
      </c>
      <c r="F42" s="23">
        <v>1861.07</v>
      </c>
      <c r="G42" s="23">
        <v>683</v>
      </c>
      <c r="H42" s="24">
        <f t="shared" si="0"/>
        <v>3852.5900000000006</v>
      </c>
      <c r="I42" s="24">
        <f t="shared" si="1"/>
        <v>4280.06</v>
      </c>
      <c r="J42" s="24">
        <f t="shared" si="2"/>
        <v>4959.94</v>
      </c>
      <c r="K42" s="24">
        <f t="shared" si="3"/>
        <v>6460.08</v>
      </c>
      <c r="L42" s="24">
        <v>34.68</v>
      </c>
      <c r="M42" s="24">
        <v>0</v>
      </c>
      <c r="V42" s="17"/>
      <c r="W42" s="17"/>
    </row>
    <row r="43" spans="1:23" s="16" customFormat="1" ht="14.25" customHeight="1">
      <c r="A43" s="32">
        <v>44532</v>
      </c>
      <c r="B43" s="18">
        <v>10</v>
      </c>
      <c r="C43" s="23">
        <v>1887.28</v>
      </c>
      <c r="D43" s="23">
        <v>27.9</v>
      </c>
      <c r="E43" s="23">
        <v>0</v>
      </c>
      <c r="F43" s="23">
        <v>1913.67</v>
      </c>
      <c r="G43" s="23">
        <v>683</v>
      </c>
      <c r="H43" s="24">
        <f t="shared" si="0"/>
        <v>3905.19</v>
      </c>
      <c r="I43" s="24">
        <f t="shared" si="1"/>
        <v>4332.659999999999</v>
      </c>
      <c r="J43" s="24">
        <f t="shared" si="2"/>
        <v>5012.54</v>
      </c>
      <c r="K43" s="24">
        <f t="shared" si="3"/>
        <v>6512.679999999999</v>
      </c>
      <c r="L43" s="24">
        <v>27.9</v>
      </c>
      <c r="M43" s="24">
        <v>0</v>
      </c>
      <c r="V43" s="17"/>
      <c r="W43" s="17"/>
    </row>
    <row r="44" spans="1:23" s="16" customFormat="1" ht="14.25" customHeight="1">
      <c r="A44" s="32">
        <v>44532</v>
      </c>
      <c r="B44" s="18">
        <v>11</v>
      </c>
      <c r="C44" s="23">
        <v>1831.94</v>
      </c>
      <c r="D44" s="23">
        <v>63.69</v>
      </c>
      <c r="E44" s="23">
        <v>0</v>
      </c>
      <c r="F44" s="23">
        <v>1858.33</v>
      </c>
      <c r="G44" s="23">
        <v>683</v>
      </c>
      <c r="H44" s="24">
        <f t="shared" si="0"/>
        <v>3849.8500000000004</v>
      </c>
      <c r="I44" s="24">
        <f t="shared" si="1"/>
        <v>4277.32</v>
      </c>
      <c r="J44" s="24">
        <f t="shared" si="2"/>
        <v>4957.2</v>
      </c>
      <c r="K44" s="24">
        <f t="shared" si="3"/>
        <v>6457.339999999999</v>
      </c>
      <c r="L44" s="24">
        <v>63.69</v>
      </c>
      <c r="M44" s="24">
        <v>0</v>
      </c>
      <c r="V44" s="17"/>
      <c r="W44" s="17"/>
    </row>
    <row r="45" spans="1:23" s="16" customFormat="1" ht="14.25" customHeight="1">
      <c r="A45" s="32">
        <v>44532</v>
      </c>
      <c r="B45" s="18">
        <v>12</v>
      </c>
      <c r="C45" s="23">
        <v>1778.88</v>
      </c>
      <c r="D45" s="23">
        <v>0</v>
      </c>
      <c r="E45" s="23">
        <v>24.55</v>
      </c>
      <c r="F45" s="23">
        <v>1805.27</v>
      </c>
      <c r="G45" s="23">
        <v>683</v>
      </c>
      <c r="H45" s="24">
        <f t="shared" si="0"/>
        <v>3796.7900000000004</v>
      </c>
      <c r="I45" s="24">
        <f t="shared" si="1"/>
        <v>4224.259999999999</v>
      </c>
      <c r="J45" s="24">
        <f t="shared" si="2"/>
        <v>4904.14</v>
      </c>
      <c r="K45" s="24">
        <f t="shared" si="3"/>
        <v>6404.28</v>
      </c>
      <c r="L45" s="24">
        <v>0</v>
      </c>
      <c r="M45" s="24">
        <v>24.55</v>
      </c>
      <c r="V45" s="17"/>
      <c r="W45" s="17"/>
    </row>
    <row r="46" spans="1:23" s="16" customFormat="1" ht="14.25" customHeight="1">
      <c r="A46" s="32">
        <v>44532</v>
      </c>
      <c r="B46" s="18">
        <v>13</v>
      </c>
      <c r="C46" s="23">
        <v>1801.03</v>
      </c>
      <c r="D46" s="23">
        <v>0</v>
      </c>
      <c r="E46" s="23">
        <v>23.03</v>
      </c>
      <c r="F46" s="23">
        <v>1827.42</v>
      </c>
      <c r="G46" s="23">
        <v>683</v>
      </c>
      <c r="H46" s="24">
        <f t="shared" si="0"/>
        <v>3818.94</v>
      </c>
      <c r="I46" s="24">
        <f t="shared" si="1"/>
        <v>4246.409999999999</v>
      </c>
      <c r="J46" s="24">
        <f t="shared" si="2"/>
        <v>4926.29</v>
      </c>
      <c r="K46" s="24">
        <f t="shared" si="3"/>
        <v>6426.429999999999</v>
      </c>
      <c r="L46" s="24">
        <v>0</v>
      </c>
      <c r="M46" s="24">
        <v>23.03</v>
      </c>
      <c r="V46" s="17"/>
      <c r="W46" s="17"/>
    </row>
    <row r="47" spans="1:23" s="16" customFormat="1" ht="14.25" customHeight="1">
      <c r="A47" s="32">
        <v>44532</v>
      </c>
      <c r="B47" s="18">
        <v>14</v>
      </c>
      <c r="C47" s="23">
        <v>1786.28</v>
      </c>
      <c r="D47" s="23">
        <v>0</v>
      </c>
      <c r="E47" s="23">
        <v>28.93</v>
      </c>
      <c r="F47" s="23">
        <v>1812.67</v>
      </c>
      <c r="G47" s="23">
        <v>683</v>
      </c>
      <c r="H47" s="24">
        <f t="shared" si="0"/>
        <v>3804.19</v>
      </c>
      <c r="I47" s="24">
        <f t="shared" si="1"/>
        <v>4231.659999999999</v>
      </c>
      <c r="J47" s="24">
        <f t="shared" si="2"/>
        <v>4911.54</v>
      </c>
      <c r="K47" s="24">
        <f t="shared" si="3"/>
        <v>6411.679999999999</v>
      </c>
      <c r="L47" s="24">
        <v>0</v>
      </c>
      <c r="M47" s="24">
        <v>28.93</v>
      </c>
      <c r="V47" s="17"/>
      <c r="W47" s="17"/>
    </row>
    <row r="48" spans="1:23" s="16" customFormat="1" ht="14.25" customHeight="1">
      <c r="A48" s="32">
        <v>44532</v>
      </c>
      <c r="B48" s="18">
        <v>15</v>
      </c>
      <c r="C48" s="23">
        <v>1712.79</v>
      </c>
      <c r="D48" s="23">
        <v>0</v>
      </c>
      <c r="E48" s="23">
        <v>49.57</v>
      </c>
      <c r="F48" s="23">
        <v>1739.18</v>
      </c>
      <c r="G48" s="23">
        <v>683</v>
      </c>
      <c r="H48" s="24">
        <f t="shared" si="0"/>
        <v>3730.7000000000003</v>
      </c>
      <c r="I48" s="24">
        <f t="shared" si="1"/>
        <v>4158.169999999999</v>
      </c>
      <c r="J48" s="24">
        <f t="shared" si="2"/>
        <v>4838.05</v>
      </c>
      <c r="K48" s="24">
        <f t="shared" si="3"/>
        <v>6338.19</v>
      </c>
      <c r="L48" s="24">
        <v>0</v>
      </c>
      <c r="M48" s="24">
        <v>49.57</v>
      </c>
      <c r="V48" s="17"/>
      <c r="W48" s="17"/>
    </row>
    <row r="49" spans="1:23" s="16" customFormat="1" ht="14.25" customHeight="1">
      <c r="A49" s="32">
        <v>44532</v>
      </c>
      <c r="B49" s="18">
        <v>16</v>
      </c>
      <c r="C49" s="23">
        <v>1710.64</v>
      </c>
      <c r="D49" s="23">
        <v>0</v>
      </c>
      <c r="E49" s="23">
        <v>32.1</v>
      </c>
      <c r="F49" s="23">
        <v>1737.03</v>
      </c>
      <c r="G49" s="23">
        <v>683</v>
      </c>
      <c r="H49" s="24">
        <f t="shared" si="0"/>
        <v>3728.5500000000006</v>
      </c>
      <c r="I49" s="24">
        <f t="shared" si="1"/>
        <v>4156.0199999999995</v>
      </c>
      <c r="J49" s="24">
        <f t="shared" si="2"/>
        <v>4835.900000000001</v>
      </c>
      <c r="K49" s="24">
        <f t="shared" si="3"/>
        <v>6336.04</v>
      </c>
      <c r="L49" s="24">
        <v>0</v>
      </c>
      <c r="M49" s="24">
        <v>32.1</v>
      </c>
      <c r="V49" s="17"/>
      <c r="W49" s="17"/>
    </row>
    <row r="50" spans="1:23" s="16" customFormat="1" ht="14.25" customHeight="1">
      <c r="A50" s="32">
        <v>44532</v>
      </c>
      <c r="B50" s="18">
        <v>17</v>
      </c>
      <c r="C50" s="23">
        <v>1727.39</v>
      </c>
      <c r="D50" s="23">
        <v>50.4</v>
      </c>
      <c r="E50" s="23">
        <v>0</v>
      </c>
      <c r="F50" s="23">
        <v>1753.78</v>
      </c>
      <c r="G50" s="23">
        <v>683</v>
      </c>
      <c r="H50" s="24">
        <f t="shared" si="0"/>
        <v>3745.3000000000006</v>
      </c>
      <c r="I50" s="24">
        <f t="shared" si="1"/>
        <v>4172.7699999999995</v>
      </c>
      <c r="J50" s="24">
        <f t="shared" si="2"/>
        <v>4852.650000000001</v>
      </c>
      <c r="K50" s="24">
        <f t="shared" si="3"/>
        <v>6352.79</v>
      </c>
      <c r="L50" s="24">
        <v>50.4</v>
      </c>
      <c r="M50" s="24">
        <v>0</v>
      </c>
      <c r="V50" s="17"/>
      <c r="W50" s="17"/>
    </row>
    <row r="51" spans="1:23" s="16" customFormat="1" ht="14.25" customHeight="1">
      <c r="A51" s="32">
        <v>44532</v>
      </c>
      <c r="B51" s="18">
        <v>18</v>
      </c>
      <c r="C51" s="23">
        <v>1852.61</v>
      </c>
      <c r="D51" s="23">
        <v>196.05</v>
      </c>
      <c r="E51" s="23">
        <v>0</v>
      </c>
      <c r="F51" s="23">
        <v>1879</v>
      </c>
      <c r="G51" s="23">
        <v>683</v>
      </c>
      <c r="H51" s="24">
        <f t="shared" si="0"/>
        <v>3870.52</v>
      </c>
      <c r="I51" s="24">
        <f t="shared" si="1"/>
        <v>4297.989999999999</v>
      </c>
      <c r="J51" s="24">
        <f t="shared" si="2"/>
        <v>4977.87</v>
      </c>
      <c r="K51" s="24">
        <f t="shared" si="3"/>
        <v>6478.009999999999</v>
      </c>
      <c r="L51" s="24">
        <v>196.05</v>
      </c>
      <c r="M51" s="24">
        <v>0</v>
      </c>
      <c r="V51" s="17"/>
      <c r="W51" s="17"/>
    </row>
    <row r="52" spans="1:23" s="16" customFormat="1" ht="14.25" customHeight="1">
      <c r="A52" s="32">
        <v>44532</v>
      </c>
      <c r="B52" s="18">
        <v>19</v>
      </c>
      <c r="C52" s="23">
        <v>1839.64</v>
      </c>
      <c r="D52" s="23">
        <v>14.7</v>
      </c>
      <c r="E52" s="23">
        <v>0</v>
      </c>
      <c r="F52" s="23">
        <v>1866.03</v>
      </c>
      <c r="G52" s="23">
        <v>683</v>
      </c>
      <c r="H52" s="24">
        <f t="shared" si="0"/>
        <v>3857.5500000000006</v>
      </c>
      <c r="I52" s="24">
        <f t="shared" si="1"/>
        <v>4285.0199999999995</v>
      </c>
      <c r="J52" s="24">
        <f t="shared" si="2"/>
        <v>4964.900000000001</v>
      </c>
      <c r="K52" s="24">
        <f t="shared" si="3"/>
        <v>6465.04</v>
      </c>
      <c r="L52" s="24">
        <v>14.7</v>
      </c>
      <c r="M52" s="24">
        <v>0</v>
      </c>
      <c r="V52" s="17"/>
      <c r="W52" s="17"/>
    </row>
    <row r="53" spans="1:23" s="16" customFormat="1" ht="14.25" customHeight="1">
      <c r="A53" s="32">
        <v>44532</v>
      </c>
      <c r="B53" s="18">
        <v>20</v>
      </c>
      <c r="C53" s="23">
        <v>1704.59</v>
      </c>
      <c r="D53" s="23">
        <v>0</v>
      </c>
      <c r="E53" s="23">
        <v>87.42</v>
      </c>
      <c r="F53" s="23">
        <v>1730.98</v>
      </c>
      <c r="G53" s="23">
        <v>683</v>
      </c>
      <c r="H53" s="24">
        <f t="shared" si="0"/>
        <v>3722.5000000000005</v>
      </c>
      <c r="I53" s="24">
        <f t="shared" si="1"/>
        <v>4149.97</v>
      </c>
      <c r="J53" s="24">
        <f t="shared" si="2"/>
        <v>4829.849999999999</v>
      </c>
      <c r="K53" s="24">
        <f t="shared" si="3"/>
        <v>6329.99</v>
      </c>
      <c r="L53" s="24">
        <v>0</v>
      </c>
      <c r="M53" s="24">
        <v>87.42</v>
      </c>
      <c r="V53" s="17"/>
      <c r="W53" s="17"/>
    </row>
    <row r="54" spans="1:23" s="16" customFormat="1" ht="14.25" customHeight="1">
      <c r="A54" s="32">
        <v>44532</v>
      </c>
      <c r="B54" s="18">
        <v>21</v>
      </c>
      <c r="C54" s="23">
        <v>1836.39</v>
      </c>
      <c r="D54" s="23">
        <v>0</v>
      </c>
      <c r="E54" s="23">
        <v>148.49</v>
      </c>
      <c r="F54" s="23">
        <v>1862.78</v>
      </c>
      <c r="G54" s="23">
        <v>683</v>
      </c>
      <c r="H54" s="24">
        <f t="shared" si="0"/>
        <v>3854.3000000000006</v>
      </c>
      <c r="I54" s="24">
        <f t="shared" si="1"/>
        <v>4281.7699999999995</v>
      </c>
      <c r="J54" s="24">
        <f t="shared" si="2"/>
        <v>4961.650000000001</v>
      </c>
      <c r="K54" s="24">
        <f t="shared" si="3"/>
        <v>6461.79</v>
      </c>
      <c r="L54" s="24">
        <v>0</v>
      </c>
      <c r="M54" s="24">
        <v>148.49</v>
      </c>
      <c r="V54" s="17"/>
      <c r="W54" s="17"/>
    </row>
    <row r="55" spans="1:23" s="16" customFormat="1" ht="14.25" customHeight="1">
      <c r="A55" s="32">
        <v>44532</v>
      </c>
      <c r="B55" s="18">
        <v>22</v>
      </c>
      <c r="C55" s="23">
        <v>1677.09</v>
      </c>
      <c r="D55" s="23">
        <v>0</v>
      </c>
      <c r="E55" s="23">
        <v>329.18</v>
      </c>
      <c r="F55" s="23">
        <v>1703.48</v>
      </c>
      <c r="G55" s="23">
        <v>683</v>
      </c>
      <c r="H55" s="24">
        <f t="shared" si="0"/>
        <v>3695.0000000000005</v>
      </c>
      <c r="I55" s="24">
        <f t="shared" si="1"/>
        <v>4122.47</v>
      </c>
      <c r="J55" s="24">
        <f t="shared" si="2"/>
        <v>4802.349999999999</v>
      </c>
      <c r="K55" s="24">
        <f t="shared" si="3"/>
        <v>6302.49</v>
      </c>
      <c r="L55" s="24">
        <v>0</v>
      </c>
      <c r="M55" s="24">
        <v>329.18</v>
      </c>
      <c r="V55" s="17"/>
      <c r="W55" s="17"/>
    </row>
    <row r="56" spans="1:23" s="16" customFormat="1" ht="14.25" customHeight="1">
      <c r="A56" s="32">
        <v>44532</v>
      </c>
      <c r="B56" s="18">
        <v>23</v>
      </c>
      <c r="C56" s="23">
        <v>1342.47</v>
      </c>
      <c r="D56" s="23">
        <v>0</v>
      </c>
      <c r="E56" s="23">
        <v>365.26</v>
      </c>
      <c r="F56" s="23">
        <v>1368.86</v>
      </c>
      <c r="G56" s="23">
        <v>683</v>
      </c>
      <c r="H56" s="24">
        <f t="shared" si="0"/>
        <v>3360.3800000000006</v>
      </c>
      <c r="I56" s="24">
        <f t="shared" si="1"/>
        <v>3787.85</v>
      </c>
      <c r="J56" s="24">
        <f t="shared" si="2"/>
        <v>4467.73</v>
      </c>
      <c r="K56" s="24">
        <f t="shared" si="3"/>
        <v>5967.87</v>
      </c>
      <c r="L56" s="24">
        <v>0</v>
      </c>
      <c r="M56" s="24">
        <v>365.26</v>
      </c>
      <c r="V56" s="17"/>
      <c r="W56" s="17"/>
    </row>
    <row r="57" spans="1:23" s="16" customFormat="1" ht="14.25" customHeight="1">
      <c r="A57" s="32">
        <v>44533</v>
      </c>
      <c r="B57" s="18">
        <v>0</v>
      </c>
      <c r="C57" s="23">
        <v>1190.61</v>
      </c>
      <c r="D57" s="23">
        <v>0</v>
      </c>
      <c r="E57" s="23">
        <v>124.36</v>
      </c>
      <c r="F57" s="23">
        <v>1217</v>
      </c>
      <c r="G57" s="23">
        <v>683</v>
      </c>
      <c r="H57" s="24">
        <f t="shared" si="0"/>
        <v>3208.52</v>
      </c>
      <c r="I57" s="24">
        <f t="shared" si="1"/>
        <v>3635.9900000000002</v>
      </c>
      <c r="J57" s="24">
        <f t="shared" si="2"/>
        <v>4315.87</v>
      </c>
      <c r="K57" s="24">
        <f t="shared" si="3"/>
        <v>5816.009999999999</v>
      </c>
      <c r="L57" s="24">
        <v>0</v>
      </c>
      <c r="M57" s="24">
        <v>124.36</v>
      </c>
      <c r="V57" s="17"/>
      <c r="W57" s="17"/>
    </row>
    <row r="58" spans="1:23" s="16" customFormat="1" ht="14.25" customHeight="1">
      <c r="A58" s="32">
        <v>44533</v>
      </c>
      <c r="B58" s="18">
        <v>1</v>
      </c>
      <c r="C58" s="23">
        <v>1030.34</v>
      </c>
      <c r="D58" s="23">
        <v>0</v>
      </c>
      <c r="E58" s="23">
        <v>123.97</v>
      </c>
      <c r="F58" s="23">
        <v>1056.73</v>
      </c>
      <c r="G58" s="23">
        <v>683</v>
      </c>
      <c r="H58" s="24">
        <f t="shared" si="0"/>
        <v>3048.2500000000005</v>
      </c>
      <c r="I58" s="24">
        <f t="shared" si="1"/>
        <v>3475.72</v>
      </c>
      <c r="J58" s="24">
        <f t="shared" si="2"/>
        <v>4155.599999999999</v>
      </c>
      <c r="K58" s="24">
        <f t="shared" si="3"/>
        <v>5655.74</v>
      </c>
      <c r="L58" s="24">
        <v>0</v>
      </c>
      <c r="M58" s="24">
        <v>123.97</v>
      </c>
      <c r="V58" s="17"/>
      <c r="W58" s="17"/>
    </row>
    <row r="59" spans="1:23" s="16" customFormat="1" ht="14.25" customHeight="1">
      <c r="A59" s="32">
        <v>44533</v>
      </c>
      <c r="B59" s="18">
        <v>2</v>
      </c>
      <c r="C59" s="23">
        <v>993.47</v>
      </c>
      <c r="D59" s="23">
        <v>0</v>
      </c>
      <c r="E59" s="23">
        <v>213.39</v>
      </c>
      <c r="F59" s="23">
        <v>1019.86</v>
      </c>
      <c r="G59" s="23">
        <v>683</v>
      </c>
      <c r="H59" s="24">
        <f t="shared" si="0"/>
        <v>3011.3800000000006</v>
      </c>
      <c r="I59" s="24">
        <f t="shared" si="1"/>
        <v>3438.85</v>
      </c>
      <c r="J59" s="24">
        <f t="shared" si="2"/>
        <v>4118.73</v>
      </c>
      <c r="K59" s="24">
        <f t="shared" si="3"/>
        <v>5618.87</v>
      </c>
      <c r="L59" s="24">
        <v>0</v>
      </c>
      <c r="M59" s="24">
        <v>213.39</v>
      </c>
      <c r="V59" s="17"/>
      <c r="W59" s="17"/>
    </row>
    <row r="60" spans="1:23" s="16" customFormat="1" ht="14.25" customHeight="1">
      <c r="A60" s="32">
        <v>44533</v>
      </c>
      <c r="B60" s="18">
        <v>3</v>
      </c>
      <c r="C60" s="23">
        <v>980.55</v>
      </c>
      <c r="D60" s="23">
        <v>0</v>
      </c>
      <c r="E60" s="23">
        <v>56.56</v>
      </c>
      <c r="F60" s="23">
        <v>1006.94</v>
      </c>
      <c r="G60" s="23">
        <v>683</v>
      </c>
      <c r="H60" s="24">
        <f t="shared" si="0"/>
        <v>2998.4600000000005</v>
      </c>
      <c r="I60" s="24">
        <f t="shared" si="1"/>
        <v>3425.93</v>
      </c>
      <c r="J60" s="24">
        <f t="shared" si="2"/>
        <v>4105.8099999999995</v>
      </c>
      <c r="K60" s="24">
        <f t="shared" si="3"/>
        <v>5605.95</v>
      </c>
      <c r="L60" s="24">
        <v>0</v>
      </c>
      <c r="M60" s="24">
        <v>56.56</v>
      </c>
      <c r="V60" s="17"/>
      <c r="W60" s="17"/>
    </row>
    <row r="61" spans="1:23" s="16" customFormat="1" ht="14.25" customHeight="1">
      <c r="A61" s="32">
        <v>44533</v>
      </c>
      <c r="B61" s="18">
        <v>4</v>
      </c>
      <c r="C61" s="23">
        <v>993.21</v>
      </c>
      <c r="D61" s="23">
        <v>0.06</v>
      </c>
      <c r="E61" s="23">
        <v>0</v>
      </c>
      <c r="F61" s="23">
        <v>1019.6</v>
      </c>
      <c r="G61" s="23">
        <v>683</v>
      </c>
      <c r="H61" s="24">
        <f t="shared" si="0"/>
        <v>3011.1200000000003</v>
      </c>
      <c r="I61" s="24">
        <f t="shared" si="1"/>
        <v>3438.59</v>
      </c>
      <c r="J61" s="24">
        <f t="shared" si="2"/>
        <v>4118.47</v>
      </c>
      <c r="K61" s="24">
        <f t="shared" si="3"/>
        <v>5618.61</v>
      </c>
      <c r="L61" s="24">
        <v>0.06</v>
      </c>
      <c r="M61" s="24">
        <v>0</v>
      </c>
      <c r="V61" s="17"/>
      <c r="W61" s="17"/>
    </row>
    <row r="62" spans="1:23" s="16" customFormat="1" ht="14.25" customHeight="1">
      <c r="A62" s="32">
        <v>44533</v>
      </c>
      <c r="B62" s="18">
        <v>5</v>
      </c>
      <c r="C62" s="23">
        <v>1017.08</v>
      </c>
      <c r="D62" s="23">
        <v>140.81</v>
      </c>
      <c r="E62" s="23">
        <v>0</v>
      </c>
      <c r="F62" s="23">
        <v>1043.47</v>
      </c>
      <c r="G62" s="23">
        <v>683</v>
      </c>
      <c r="H62" s="24">
        <f t="shared" si="0"/>
        <v>3034.9900000000002</v>
      </c>
      <c r="I62" s="24">
        <f t="shared" si="1"/>
        <v>3462.46</v>
      </c>
      <c r="J62" s="24">
        <f t="shared" si="2"/>
        <v>4142.339999999999</v>
      </c>
      <c r="K62" s="24">
        <f t="shared" si="3"/>
        <v>5642.48</v>
      </c>
      <c r="L62" s="24">
        <v>140.81</v>
      </c>
      <c r="M62" s="24">
        <v>0</v>
      </c>
      <c r="V62" s="17"/>
      <c r="W62" s="17"/>
    </row>
    <row r="63" spans="1:23" s="16" customFormat="1" ht="14.25" customHeight="1">
      <c r="A63" s="32">
        <v>44533</v>
      </c>
      <c r="B63" s="18">
        <v>6</v>
      </c>
      <c r="C63" s="23">
        <v>1133.95</v>
      </c>
      <c r="D63" s="23">
        <v>57.73</v>
      </c>
      <c r="E63" s="23">
        <v>0</v>
      </c>
      <c r="F63" s="23">
        <v>1160.34</v>
      </c>
      <c r="G63" s="23">
        <v>683</v>
      </c>
      <c r="H63" s="24">
        <f t="shared" si="0"/>
        <v>3151.86</v>
      </c>
      <c r="I63" s="24">
        <f t="shared" si="1"/>
        <v>3579.3300000000004</v>
      </c>
      <c r="J63" s="24">
        <f t="shared" si="2"/>
        <v>4259.21</v>
      </c>
      <c r="K63" s="24">
        <f t="shared" si="3"/>
        <v>5759.349999999999</v>
      </c>
      <c r="L63" s="24">
        <v>57.73</v>
      </c>
      <c r="M63" s="24">
        <v>0</v>
      </c>
      <c r="V63" s="17"/>
      <c r="W63" s="17"/>
    </row>
    <row r="64" spans="1:23" s="16" customFormat="1" ht="14.25" customHeight="1">
      <c r="A64" s="32">
        <v>44533</v>
      </c>
      <c r="B64" s="18">
        <v>7</v>
      </c>
      <c r="C64" s="23">
        <v>1195.41</v>
      </c>
      <c r="D64" s="23">
        <v>15.74</v>
      </c>
      <c r="E64" s="23">
        <v>0</v>
      </c>
      <c r="F64" s="23">
        <v>1221.8</v>
      </c>
      <c r="G64" s="23">
        <v>683</v>
      </c>
      <c r="H64" s="24">
        <f t="shared" si="0"/>
        <v>3213.32</v>
      </c>
      <c r="I64" s="24">
        <f t="shared" si="1"/>
        <v>3640.7900000000004</v>
      </c>
      <c r="J64" s="24">
        <f t="shared" si="2"/>
        <v>4320.67</v>
      </c>
      <c r="K64" s="24">
        <f t="shared" si="3"/>
        <v>5820.8099999999995</v>
      </c>
      <c r="L64" s="24">
        <v>15.74</v>
      </c>
      <c r="M64" s="24">
        <v>0</v>
      </c>
      <c r="V64" s="17"/>
      <c r="W64" s="17"/>
    </row>
    <row r="65" spans="1:23" s="16" customFormat="1" ht="14.25" customHeight="1">
      <c r="A65" s="32">
        <v>44533</v>
      </c>
      <c r="B65" s="18">
        <v>8</v>
      </c>
      <c r="C65" s="23">
        <v>1270.85</v>
      </c>
      <c r="D65" s="23">
        <v>105.05</v>
      </c>
      <c r="E65" s="23">
        <v>0</v>
      </c>
      <c r="F65" s="23">
        <v>1297.24</v>
      </c>
      <c r="G65" s="23">
        <v>683</v>
      </c>
      <c r="H65" s="24">
        <f t="shared" si="0"/>
        <v>3288.76</v>
      </c>
      <c r="I65" s="24">
        <f t="shared" si="1"/>
        <v>3716.23</v>
      </c>
      <c r="J65" s="24">
        <f t="shared" si="2"/>
        <v>4396.11</v>
      </c>
      <c r="K65" s="24">
        <f t="shared" si="3"/>
        <v>5896.249999999999</v>
      </c>
      <c r="L65" s="24">
        <v>105.05</v>
      </c>
      <c r="M65" s="24">
        <v>0</v>
      </c>
      <c r="V65" s="17"/>
      <c r="W65" s="17"/>
    </row>
    <row r="66" spans="1:23" s="16" customFormat="1" ht="14.25" customHeight="1">
      <c r="A66" s="32">
        <v>44533</v>
      </c>
      <c r="B66" s="18">
        <v>9</v>
      </c>
      <c r="C66" s="23">
        <v>1668.31</v>
      </c>
      <c r="D66" s="23">
        <v>0</v>
      </c>
      <c r="E66" s="23">
        <v>63</v>
      </c>
      <c r="F66" s="23">
        <v>1694.7</v>
      </c>
      <c r="G66" s="23">
        <v>683</v>
      </c>
      <c r="H66" s="24">
        <f t="shared" si="0"/>
        <v>3686.2200000000003</v>
      </c>
      <c r="I66" s="24">
        <f t="shared" si="1"/>
        <v>4113.69</v>
      </c>
      <c r="J66" s="24">
        <f t="shared" si="2"/>
        <v>4793.57</v>
      </c>
      <c r="K66" s="24">
        <f t="shared" si="3"/>
        <v>6293.71</v>
      </c>
      <c r="L66" s="24">
        <v>0</v>
      </c>
      <c r="M66" s="24">
        <v>63</v>
      </c>
      <c r="V66" s="17"/>
      <c r="W66" s="17"/>
    </row>
    <row r="67" spans="1:23" s="16" customFormat="1" ht="14.25" customHeight="1">
      <c r="A67" s="32">
        <v>44533</v>
      </c>
      <c r="B67" s="18">
        <v>10</v>
      </c>
      <c r="C67" s="23">
        <v>1688.22</v>
      </c>
      <c r="D67" s="23">
        <v>0</v>
      </c>
      <c r="E67" s="23">
        <v>68.27</v>
      </c>
      <c r="F67" s="23">
        <v>1714.61</v>
      </c>
      <c r="G67" s="23">
        <v>683</v>
      </c>
      <c r="H67" s="24">
        <f t="shared" si="0"/>
        <v>3706.1300000000006</v>
      </c>
      <c r="I67" s="24">
        <f t="shared" si="1"/>
        <v>4133.599999999999</v>
      </c>
      <c r="J67" s="24">
        <f t="shared" si="2"/>
        <v>4813.4800000000005</v>
      </c>
      <c r="K67" s="24">
        <f t="shared" si="3"/>
        <v>6313.62</v>
      </c>
      <c r="L67" s="24">
        <v>0</v>
      </c>
      <c r="M67" s="24">
        <v>68.27</v>
      </c>
      <c r="V67" s="17"/>
      <c r="W67" s="17"/>
    </row>
    <row r="68" spans="1:23" s="16" customFormat="1" ht="14.25" customHeight="1">
      <c r="A68" s="32">
        <v>44533</v>
      </c>
      <c r="B68" s="18">
        <v>11</v>
      </c>
      <c r="C68" s="23">
        <v>1690.85</v>
      </c>
      <c r="D68" s="23">
        <v>0</v>
      </c>
      <c r="E68" s="23">
        <v>22.56</v>
      </c>
      <c r="F68" s="23">
        <v>1717.24</v>
      </c>
      <c r="G68" s="23">
        <v>683</v>
      </c>
      <c r="H68" s="24">
        <f t="shared" si="0"/>
        <v>3708.76</v>
      </c>
      <c r="I68" s="24">
        <f t="shared" si="1"/>
        <v>4136.23</v>
      </c>
      <c r="J68" s="24">
        <f t="shared" si="2"/>
        <v>4816.11</v>
      </c>
      <c r="K68" s="24">
        <f t="shared" si="3"/>
        <v>6316.249999999999</v>
      </c>
      <c r="L68" s="24">
        <v>0</v>
      </c>
      <c r="M68" s="24">
        <v>22.56</v>
      </c>
      <c r="V68" s="17"/>
      <c r="W68" s="17"/>
    </row>
    <row r="69" spans="1:23" s="16" customFormat="1" ht="14.25" customHeight="1">
      <c r="A69" s="32">
        <v>44533</v>
      </c>
      <c r="B69" s="18">
        <v>12</v>
      </c>
      <c r="C69" s="23">
        <v>1680.2</v>
      </c>
      <c r="D69" s="23">
        <v>0</v>
      </c>
      <c r="E69" s="23">
        <v>312.79</v>
      </c>
      <c r="F69" s="23">
        <v>1706.59</v>
      </c>
      <c r="G69" s="23">
        <v>683</v>
      </c>
      <c r="H69" s="24">
        <f t="shared" si="0"/>
        <v>3698.11</v>
      </c>
      <c r="I69" s="24">
        <f t="shared" si="1"/>
        <v>4125.579999999999</v>
      </c>
      <c r="J69" s="24">
        <f t="shared" si="2"/>
        <v>4805.46</v>
      </c>
      <c r="K69" s="24">
        <f t="shared" si="3"/>
        <v>6305.599999999999</v>
      </c>
      <c r="L69" s="24">
        <v>0</v>
      </c>
      <c r="M69" s="24">
        <v>312.79</v>
      </c>
      <c r="V69" s="17"/>
      <c r="W69" s="17"/>
    </row>
    <row r="70" spans="1:23" s="16" customFormat="1" ht="14.25" customHeight="1">
      <c r="A70" s="32">
        <v>44533</v>
      </c>
      <c r="B70" s="18">
        <v>13</v>
      </c>
      <c r="C70" s="23">
        <v>1680.09</v>
      </c>
      <c r="D70" s="23">
        <v>0</v>
      </c>
      <c r="E70" s="23">
        <v>331.48</v>
      </c>
      <c r="F70" s="23">
        <v>1706.48</v>
      </c>
      <c r="G70" s="23">
        <v>683</v>
      </c>
      <c r="H70" s="24">
        <f t="shared" si="0"/>
        <v>3698.0000000000005</v>
      </c>
      <c r="I70" s="24">
        <f t="shared" si="1"/>
        <v>4125.47</v>
      </c>
      <c r="J70" s="24">
        <f t="shared" si="2"/>
        <v>4805.349999999999</v>
      </c>
      <c r="K70" s="24">
        <f t="shared" si="3"/>
        <v>6305.49</v>
      </c>
      <c r="L70" s="24">
        <v>0</v>
      </c>
      <c r="M70" s="24">
        <v>331.48</v>
      </c>
      <c r="V70" s="17"/>
      <c r="W70" s="17"/>
    </row>
    <row r="71" spans="1:23" s="16" customFormat="1" ht="14.25" customHeight="1">
      <c r="A71" s="32">
        <v>44533</v>
      </c>
      <c r="B71" s="18">
        <v>14</v>
      </c>
      <c r="C71" s="23">
        <v>1578.98</v>
      </c>
      <c r="D71" s="23">
        <v>0</v>
      </c>
      <c r="E71" s="23">
        <v>70.28</v>
      </c>
      <c r="F71" s="23">
        <v>1605.37</v>
      </c>
      <c r="G71" s="23">
        <v>683</v>
      </c>
      <c r="H71" s="24">
        <f t="shared" si="0"/>
        <v>3596.8900000000003</v>
      </c>
      <c r="I71" s="24">
        <f t="shared" si="1"/>
        <v>4024.36</v>
      </c>
      <c r="J71" s="24">
        <f t="shared" si="2"/>
        <v>4704.24</v>
      </c>
      <c r="K71" s="24">
        <f t="shared" si="3"/>
        <v>6204.38</v>
      </c>
      <c r="L71" s="24">
        <v>0</v>
      </c>
      <c r="M71" s="24">
        <v>70.28</v>
      </c>
      <c r="V71" s="17"/>
      <c r="W71" s="17"/>
    </row>
    <row r="72" spans="1:23" s="16" customFormat="1" ht="14.25" customHeight="1">
      <c r="A72" s="32">
        <v>44533</v>
      </c>
      <c r="B72" s="18">
        <v>15</v>
      </c>
      <c r="C72" s="23">
        <v>1664.81</v>
      </c>
      <c r="D72" s="23">
        <v>0</v>
      </c>
      <c r="E72" s="23">
        <v>115.32</v>
      </c>
      <c r="F72" s="23">
        <v>1691.2</v>
      </c>
      <c r="G72" s="23">
        <v>683</v>
      </c>
      <c r="H72" s="24">
        <f t="shared" si="0"/>
        <v>3682.7200000000003</v>
      </c>
      <c r="I72" s="24">
        <f t="shared" si="1"/>
        <v>4110.19</v>
      </c>
      <c r="J72" s="24">
        <f t="shared" si="2"/>
        <v>4790.07</v>
      </c>
      <c r="K72" s="24">
        <f t="shared" si="3"/>
        <v>6290.21</v>
      </c>
      <c r="L72" s="24">
        <v>0</v>
      </c>
      <c r="M72" s="24">
        <v>115.32</v>
      </c>
      <c r="V72" s="17"/>
      <c r="W72" s="17"/>
    </row>
    <row r="73" spans="1:23" s="16" customFormat="1" ht="14.25" customHeight="1">
      <c r="A73" s="32">
        <v>44533</v>
      </c>
      <c r="B73" s="18">
        <v>16</v>
      </c>
      <c r="C73" s="23">
        <v>1667.42</v>
      </c>
      <c r="D73" s="23">
        <v>0</v>
      </c>
      <c r="E73" s="23">
        <v>85.2</v>
      </c>
      <c r="F73" s="23">
        <v>1693.81</v>
      </c>
      <c r="G73" s="23">
        <v>683</v>
      </c>
      <c r="H73" s="24">
        <f t="shared" si="0"/>
        <v>3685.3300000000004</v>
      </c>
      <c r="I73" s="24">
        <f t="shared" si="1"/>
        <v>4112.8</v>
      </c>
      <c r="J73" s="24">
        <f t="shared" si="2"/>
        <v>4792.679999999999</v>
      </c>
      <c r="K73" s="24">
        <f t="shared" si="3"/>
        <v>6292.82</v>
      </c>
      <c r="L73" s="24">
        <v>0</v>
      </c>
      <c r="M73" s="24">
        <v>85.2</v>
      </c>
      <c r="V73" s="17"/>
      <c r="W73" s="17"/>
    </row>
    <row r="74" spans="1:23" s="16" customFormat="1" ht="14.25" customHeight="1">
      <c r="A74" s="32">
        <v>44533</v>
      </c>
      <c r="B74" s="18">
        <v>17</v>
      </c>
      <c r="C74" s="23">
        <v>1681.11</v>
      </c>
      <c r="D74" s="23">
        <v>20.86</v>
      </c>
      <c r="E74" s="23">
        <v>0</v>
      </c>
      <c r="F74" s="23">
        <v>1707.5</v>
      </c>
      <c r="G74" s="23">
        <v>683</v>
      </c>
      <c r="H74" s="24">
        <f aca="true" t="shared" si="4" ref="H74:H137">SUM($C74,$G74,$R$5,$R$6)</f>
        <v>3699.02</v>
      </c>
      <c r="I74" s="24">
        <f aca="true" t="shared" si="5" ref="I74:I137">SUM($C74,$G74,$S$5,$S$6)</f>
        <v>4126.489999999999</v>
      </c>
      <c r="J74" s="24">
        <f aca="true" t="shared" si="6" ref="J74:J137">SUM($C74,$G74,$T$5,$T$6)</f>
        <v>4806.37</v>
      </c>
      <c r="K74" s="24">
        <f aca="true" t="shared" si="7" ref="K74:K137">SUM($C74,$G74,$U$5,$U$6)</f>
        <v>6306.509999999999</v>
      </c>
      <c r="L74" s="24">
        <v>20.86</v>
      </c>
      <c r="M74" s="24">
        <v>0</v>
      </c>
      <c r="V74" s="17"/>
      <c r="W74" s="17"/>
    </row>
    <row r="75" spans="1:23" s="16" customFormat="1" ht="14.25" customHeight="1">
      <c r="A75" s="32">
        <v>44533</v>
      </c>
      <c r="B75" s="18">
        <v>18</v>
      </c>
      <c r="C75" s="23">
        <v>1793.29</v>
      </c>
      <c r="D75" s="23">
        <v>68.49</v>
      </c>
      <c r="E75" s="23">
        <v>0</v>
      </c>
      <c r="F75" s="23">
        <v>1819.68</v>
      </c>
      <c r="G75" s="23">
        <v>683</v>
      </c>
      <c r="H75" s="24">
        <f t="shared" si="4"/>
        <v>3811.2000000000003</v>
      </c>
      <c r="I75" s="24">
        <f t="shared" si="5"/>
        <v>4238.669999999999</v>
      </c>
      <c r="J75" s="24">
        <f t="shared" si="6"/>
        <v>4918.55</v>
      </c>
      <c r="K75" s="24">
        <f t="shared" si="7"/>
        <v>6418.69</v>
      </c>
      <c r="L75" s="24">
        <v>68.49</v>
      </c>
      <c r="M75" s="24">
        <v>0</v>
      </c>
      <c r="V75" s="17"/>
      <c r="W75" s="17"/>
    </row>
    <row r="76" spans="1:23" s="16" customFormat="1" ht="14.25" customHeight="1">
      <c r="A76" s="32">
        <v>44533</v>
      </c>
      <c r="B76" s="18">
        <v>19</v>
      </c>
      <c r="C76" s="23">
        <v>1795.17</v>
      </c>
      <c r="D76" s="23">
        <v>52.52</v>
      </c>
      <c r="E76" s="23">
        <v>0</v>
      </c>
      <c r="F76" s="23">
        <v>1821.56</v>
      </c>
      <c r="G76" s="23">
        <v>683</v>
      </c>
      <c r="H76" s="24">
        <f t="shared" si="4"/>
        <v>3813.0800000000004</v>
      </c>
      <c r="I76" s="24">
        <f t="shared" si="5"/>
        <v>4240.55</v>
      </c>
      <c r="J76" s="24">
        <f t="shared" si="6"/>
        <v>4920.429999999999</v>
      </c>
      <c r="K76" s="24">
        <f t="shared" si="7"/>
        <v>6420.57</v>
      </c>
      <c r="L76" s="24">
        <v>52.52</v>
      </c>
      <c r="M76" s="24">
        <v>0</v>
      </c>
      <c r="V76" s="17"/>
      <c r="W76" s="17"/>
    </row>
    <row r="77" spans="1:23" s="16" customFormat="1" ht="14.25" customHeight="1">
      <c r="A77" s="32">
        <v>44533</v>
      </c>
      <c r="B77" s="18">
        <v>20</v>
      </c>
      <c r="C77" s="23">
        <v>1681.33</v>
      </c>
      <c r="D77" s="23">
        <v>0</v>
      </c>
      <c r="E77" s="23">
        <v>172.24</v>
      </c>
      <c r="F77" s="23">
        <v>1707.72</v>
      </c>
      <c r="G77" s="23">
        <v>683</v>
      </c>
      <c r="H77" s="24">
        <f t="shared" si="4"/>
        <v>3699.2400000000002</v>
      </c>
      <c r="I77" s="24">
        <f t="shared" si="5"/>
        <v>4126.71</v>
      </c>
      <c r="J77" s="24">
        <f t="shared" si="6"/>
        <v>4806.589999999999</v>
      </c>
      <c r="K77" s="24">
        <f t="shared" si="7"/>
        <v>6306.73</v>
      </c>
      <c r="L77" s="24">
        <v>0</v>
      </c>
      <c r="M77" s="24">
        <v>172.24</v>
      </c>
      <c r="V77" s="17"/>
      <c r="W77" s="17"/>
    </row>
    <row r="78" spans="1:23" s="16" customFormat="1" ht="14.25" customHeight="1">
      <c r="A78" s="32">
        <v>44533</v>
      </c>
      <c r="B78" s="18">
        <v>21</v>
      </c>
      <c r="C78" s="23">
        <v>1703.36</v>
      </c>
      <c r="D78" s="23">
        <v>0</v>
      </c>
      <c r="E78" s="23">
        <v>455.26</v>
      </c>
      <c r="F78" s="23">
        <v>1729.75</v>
      </c>
      <c r="G78" s="23">
        <v>683</v>
      </c>
      <c r="H78" s="24">
        <f t="shared" si="4"/>
        <v>3721.27</v>
      </c>
      <c r="I78" s="24">
        <f t="shared" si="5"/>
        <v>4148.739999999999</v>
      </c>
      <c r="J78" s="24">
        <f t="shared" si="6"/>
        <v>4828.62</v>
      </c>
      <c r="K78" s="24">
        <f t="shared" si="7"/>
        <v>6328.759999999999</v>
      </c>
      <c r="L78" s="24">
        <v>0</v>
      </c>
      <c r="M78" s="24">
        <v>455.26</v>
      </c>
      <c r="V78" s="17"/>
      <c r="W78" s="17"/>
    </row>
    <row r="79" spans="1:23" s="16" customFormat="1" ht="14.25" customHeight="1">
      <c r="A79" s="32">
        <v>44533</v>
      </c>
      <c r="B79" s="18">
        <v>22</v>
      </c>
      <c r="C79" s="23">
        <v>1430.31</v>
      </c>
      <c r="D79" s="23">
        <v>0</v>
      </c>
      <c r="E79" s="23">
        <v>259.12</v>
      </c>
      <c r="F79" s="23">
        <v>1456.7</v>
      </c>
      <c r="G79" s="23">
        <v>683</v>
      </c>
      <c r="H79" s="24">
        <f t="shared" si="4"/>
        <v>3448.2200000000003</v>
      </c>
      <c r="I79" s="24">
        <f t="shared" si="5"/>
        <v>3875.69</v>
      </c>
      <c r="J79" s="24">
        <f t="shared" si="6"/>
        <v>4555.57</v>
      </c>
      <c r="K79" s="24">
        <f t="shared" si="7"/>
        <v>6055.71</v>
      </c>
      <c r="L79" s="24">
        <v>0</v>
      </c>
      <c r="M79" s="24">
        <v>259.12</v>
      </c>
      <c r="V79" s="17"/>
      <c r="W79" s="17"/>
    </row>
    <row r="80" spans="1:23" s="16" customFormat="1" ht="14.25" customHeight="1">
      <c r="A80" s="32">
        <v>44533</v>
      </c>
      <c r="B80" s="18">
        <v>23</v>
      </c>
      <c r="C80" s="23">
        <v>1221.44</v>
      </c>
      <c r="D80" s="23">
        <v>0</v>
      </c>
      <c r="E80" s="23">
        <v>263.47</v>
      </c>
      <c r="F80" s="23">
        <v>1247.83</v>
      </c>
      <c r="G80" s="23">
        <v>683</v>
      </c>
      <c r="H80" s="24">
        <f t="shared" si="4"/>
        <v>3239.3500000000004</v>
      </c>
      <c r="I80" s="24">
        <f t="shared" si="5"/>
        <v>3666.82</v>
      </c>
      <c r="J80" s="24">
        <f t="shared" si="6"/>
        <v>4346.7</v>
      </c>
      <c r="K80" s="24">
        <f t="shared" si="7"/>
        <v>5846.839999999999</v>
      </c>
      <c r="L80" s="24">
        <v>0</v>
      </c>
      <c r="M80" s="24">
        <v>263.47</v>
      </c>
      <c r="V80" s="17"/>
      <c r="W80" s="17"/>
    </row>
    <row r="81" spans="1:23" s="16" customFormat="1" ht="14.25" customHeight="1">
      <c r="A81" s="32">
        <v>44534</v>
      </c>
      <c r="B81" s="18">
        <v>0</v>
      </c>
      <c r="C81" s="23">
        <v>1135.31</v>
      </c>
      <c r="D81" s="23">
        <v>0</v>
      </c>
      <c r="E81" s="23">
        <v>118.13</v>
      </c>
      <c r="F81" s="23">
        <v>1161.7</v>
      </c>
      <c r="G81" s="23">
        <v>683</v>
      </c>
      <c r="H81" s="24">
        <f t="shared" si="4"/>
        <v>3153.2200000000003</v>
      </c>
      <c r="I81" s="24">
        <f t="shared" si="5"/>
        <v>3580.69</v>
      </c>
      <c r="J81" s="24">
        <f t="shared" si="6"/>
        <v>4260.57</v>
      </c>
      <c r="K81" s="24">
        <f t="shared" si="7"/>
        <v>5760.71</v>
      </c>
      <c r="L81" s="24">
        <v>0</v>
      </c>
      <c r="M81" s="24">
        <v>118.13</v>
      </c>
      <c r="V81" s="17"/>
      <c r="W81" s="17"/>
    </row>
    <row r="82" spans="1:23" s="16" customFormat="1" ht="14.25" customHeight="1">
      <c r="A82" s="32">
        <v>44534</v>
      </c>
      <c r="B82" s="18">
        <v>1</v>
      </c>
      <c r="C82" s="23">
        <v>1017.04</v>
      </c>
      <c r="D82" s="23">
        <v>0</v>
      </c>
      <c r="E82" s="23">
        <v>57.6</v>
      </c>
      <c r="F82" s="23">
        <v>1043.43</v>
      </c>
      <c r="G82" s="23">
        <v>683</v>
      </c>
      <c r="H82" s="24">
        <f t="shared" si="4"/>
        <v>3034.9500000000003</v>
      </c>
      <c r="I82" s="24">
        <f t="shared" si="5"/>
        <v>3462.42</v>
      </c>
      <c r="J82" s="24">
        <f t="shared" si="6"/>
        <v>4142.3</v>
      </c>
      <c r="K82" s="24">
        <f t="shared" si="7"/>
        <v>5642.44</v>
      </c>
      <c r="L82" s="24">
        <v>0</v>
      </c>
      <c r="M82" s="24">
        <v>57.6</v>
      </c>
      <c r="V82" s="17"/>
      <c r="W82" s="17"/>
    </row>
    <row r="83" spans="1:23" s="16" customFormat="1" ht="14.25" customHeight="1">
      <c r="A83" s="32">
        <v>44534</v>
      </c>
      <c r="B83" s="18">
        <v>2</v>
      </c>
      <c r="C83" s="23">
        <v>907.61</v>
      </c>
      <c r="D83" s="23">
        <v>0</v>
      </c>
      <c r="E83" s="23">
        <v>182.72</v>
      </c>
      <c r="F83" s="23">
        <v>934</v>
      </c>
      <c r="G83" s="23">
        <v>683</v>
      </c>
      <c r="H83" s="24">
        <f t="shared" si="4"/>
        <v>2925.5200000000004</v>
      </c>
      <c r="I83" s="24">
        <f t="shared" si="5"/>
        <v>3352.9900000000002</v>
      </c>
      <c r="J83" s="24">
        <f t="shared" si="6"/>
        <v>4032.8700000000003</v>
      </c>
      <c r="K83" s="24">
        <f t="shared" si="7"/>
        <v>5533.009999999999</v>
      </c>
      <c r="L83" s="24">
        <v>0</v>
      </c>
      <c r="M83" s="24">
        <v>182.72</v>
      </c>
      <c r="V83" s="17"/>
      <c r="W83" s="17"/>
    </row>
    <row r="84" spans="1:23" s="16" customFormat="1" ht="14.25" customHeight="1">
      <c r="A84" s="32">
        <v>44534</v>
      </c>
      <c r="B84" s="18">
        <v>3</v>
      </c>
      <c r="C84" s="23">
        <v>930.88</v>
      </c>
      <c r="D84" s="23">
        <v>0</v>
      </c>
      <c r="E84" s="23">
        <v>109.89</v>
      </c>
      <c r="F84" s="23">
        <v>957.27</v>
      </c>
      <c r="G84" s="23">
        <v>683</v>
      </c>
      <c r="H84" s="24">
        <f t="shared" si="4"/>
        <v>2948.7900000000004</v>
      </c>
      <c r="I84" s="24">
        <f t="shared" si="5"/>
        <v>3376.26</v>
      </c>
      <c r="J84" s="24">
        <f t="shared" si="6"/>
        <v>4056.1400000000003</v>
      </c>
      <c r="K84" s="24">
        <f t="shared" si="7"/>
        <v>5556.28</v>
      </c>
      <c r="L84" s="24">
        <v>0</v>
      </c>
      <c r="M84" s="24">
        <v>109.89</v>
      </c>
      <c r="V84" s="17"/>
      <c r="W84" s="17"/>
    </row>
    <row r="85" spans="1:23" s="16" customFormat="1" ht="14.25" customHeight="1">
      <c r="A85" s="32">
        <v>44534</v>
      </c>
      <c r="B85" s="18">
        <v>4</v>
      </c>
      <c r="C85" s="23">
        <v>943.56</v>
      </c>
      <c r="D85" s="23">
        <v>64.83</v>
      </c>
      <c r="E85" s="23">
        <v>0</v>
      </c>
      <c r="F85" s="23">
        <v>969.95</v>
      </c>
      <c r="G85" s="23">
        <v>683</v>
      </c>
      <c r="H85" s="24">
        <f t="shared" si="4"/>
        <v>2961.4700000000003</v>
      </c>
      <c r="I85" s="24">
        <f t="shared" si="5"/>
        <v>3388.94</v>
      </c>
      <c r="J85" s="24">
        <f t="shared" si="6"/>
        <v>4068.82</v>
      </c>
      <c r="K85" s="24">
        <f t="shared" si="7"/>
        <v>5568.96</v>
      </c>
      <c r="L85" s="24">
        <v>64.83</v>
      </c>
      <c r="M85" s="24">
        <v>0</v>
      </c>
      <c r="V85" s="17"/>
      <c r="W85" s="17"/>
    </row>
    <row r="86" spans="1:23" s="16" customFormat="1" ht="14.25" customHeight="1">
      <c r="A86" s="32">
        <v>44534</v>
      </c>
      <c r="B86" s="18">
        <v>5</v>
      </c>
      <c r="C86" s="23">
        <v>1029.62</v>
      </c>
      <c r="D86" s="23">
        <v>103.47</v>
      </c>
      <c r="E86" s="23">
        <v>0</v>
      </c>
      <c r="F86" s="23">
        <v>1056.01</v>
      </c>
      <c r="G86" s="23">
        <v>683</v>
      </c>
      <c r="H86" s="24">
        <f t="shared" si="4"/>
        <v>3047.53</v>
      </c>
      <c r="I86" s="24">
        <f t="shared" si="5"/>
        <v>3475</v>
      </c>
      <c r="J86" s="24">
        <f t="shared" si="6"/>
        <v>4154.88</v>
      </c>
      <c r="K86" s="24">
        <f t="shared" si="7"/>
        <v>5655.0199999999995</v>
      </c>
      <c r="L86" s="24">
        <v>103.47</v>
      </c>
      <c r="M86" s="24">
        <v>0</v>
      </c>
      <c r="V86" s="17"/>
      <c r="W86" s="17"/>
    </row>
    <row r="87" spans="1:23" s="16" customFormat="1" ht="14.25" customHeight="1">
      <c r="A87" s="32">
        <v>44534</v>
      </c>
      <c r="B87" s="18">
        <v>6</v>
      </c>
      <c r="C87" s="23">
        <v>1298.34</v>
      </c>
      <c r="D87" s="23">
        <v>195.22</v>
      </c>
      <c r="E87" s="23">
        <v>0</v>
      </c>
      <c r="F87" s="23">
        <v>1324.73</v>
      </c>
      <c r="G87" s="23">
        <v>683</v>
      </c>
      <c r="H87" s="24">
        <f t="shared" si="4"/>
        <v>3316.2500000000005</v>
      </c>
      <c r="I87" s="24">
        <f t="shared" si="5"/>
        <v>3743.72</v>
      </c>
      <c r="J87" s="24">
        <f t="shared" si="6"/>
        <v>4423.599999999999</v>
      </c>
      <c r="K87" s="24">
        <f t="shared" si="7"/>
        <v>5923.74</v>
      </c>
      <c r="L87" s="24">
        <v>195.22</v>
      </c>
      <c r="M87" s="24">
        <v>0</v>
      </c>
      <c r="V87" s="17"/>
      <c r="W87" s="17"/>
    </row>
    <row r="88" spans="1:23" s="16" customFormat="1" ht="14.25" customHeight="1">
      <c r="A88" s="32">
        <v>44534</v>
      </c>
      <c r="B88" s="18">
        <v>7</v>
      </c>
      <c r="C88" s="23">
        <v>1512.32</v>
      </c>
      <c r="D88" s="23">
        <v>25.36</v>
      </c>
      <c r="E88" s="23">
        <v>0</v>
      </c>
      <c r="F88" s="23">
        <v>1538.71</v>
      </c>
      <c r="G88" s="23">
        <v>683</v>
      </c>
      <c r="H88" s="24">
        <f t="shared" si="4"/>
        <v>3530.23</v>
      </c>
      <c r="I88" s="24">
        <f t="shared" si="5"/>
        <v>3957.7</v>
      </c>
      <c r="J88" s="24">
        <f t="shared" si="6"/>
        <v>4637.579999999999</v>
      </c>
      <c r="K88" s="24">
        <f t="shared" si="7"/>
        <v>6137.719999999999</v>
      </c>
      <c r="L88" s="24">
        <v>25.36</v>
      </c>
      <c r="M88" s="24">
        <v>0</v>
      </c>
      <c r="V88" s="17"/>
      <c r="W88" s="17"/>
    </row>
    <row r="89" spans="1:23" s="16" customFormat="1" ht="14.25" customHeight="1">
      <c r="A89" s="32">
        <v>44534</v>
      </c>
      <c r="B89" s="18">
        <v>8</v>
      </c>
      <c r="C89" s="23">
        <v>1633.46</v>
      </c>
      <c r="D89" s="23">
        <v>0</v>
      </c>
      <c r="E89" s="23">
        <v>237.11</v>
      </c>
      <c r="F89" s="23">
        <v>1659.85</v>
      </c>
      <c r="G89" s="23">
        <v>683</v>
      </c>
      <c r="H89" s="24">
        <f t="shared" si="4"/>
        <v>3651.3700000000003</v>
      </c>
      <c r="I89" s="24">
        <f t="shared" si="5"/>
        <v>4078.84</v>
      </c>
      <c r="J89" s="24">
        <f t="shared" si="6"/>
        <v>4758.72</v>
      </c>
      <c r="K89" s="24">
        <f t="shared" si="7"/>
        <v>6258.86</v>
      </c>
      <c r="L89" s="24">
        <v>0</v>
      </c>
      <c r="M89" s="24">
        <v>237.11</v>
      </c>
      <c r="V89" s="17"/>
      <c r="W89" s="17"/>
    </row>
    <row r="90" spans="1:23" s="16" customFormat="1" ht="14.25" customHeight="1">
      <c r="A90" s="32">
        <v>44534</v>
      </c>
      <c r="B90" s="18">
        <v>9</v>
      </c>
      <c r="C90" s="23">
        <v>1682.76</v>
      </c>
      <c r="D90" s="23">
        <v>149.14</v>
      </c>
      <c r="E90" s="23">
        <v>0</v>
      </c>
      <c r="F90" s="23">
        <v>1709.15</v>
      </c>
      <c r="G90" s="23">
        <v>683</v>
      </c>
      <c r="H90" s="24">
        <f t="shared" si="4"/>
        <v>3700.6700000000005</v>
      </c>
      <c r="I90" s="24">
        <f t="shared" si="5"/>
        <v>4128.14</v>
      </c>
      <c r="J90" s="24">
        <f t="shared" si="6"/>
        <v>4808.0199999999995</v>
      </c>
      <c r="K90" s="24">
        <f t="shared" si="7"/>
        <v>6308.16</v>
      </c>
      <c r="L90" s="24">
        <v>149.14</v>
      </c>
      <c r="M90" s="24">
        <v>0</v>
      </c>
      <c r="V90" s="17"/>
      <c r="W90" s="17"/>
    </row>
    <row r="91" spans="1:23" s="16" customFormat="1" ht="14.25" customHeight="1">
      <c r="A91" s="32">
        <v>44534</v>
      </c>
      <c r="B91" s="18">
        <v>10</v>
      </c>
      <c r="C91" s="23">
        <v>1703.32</v>
      </c>
      <c r="D91" s="23">
        <v>88.24</v>
      </c>
      <c r="E91" s="23">
        <v>0</v>
      </c>
      <c r="F91" s="23">
        <v>1729.71</v>
      </c>
      <c r="G91" s="23">
        <v>683</v>
      </c>
      <c r="H91" s="24">
        <f t="shared" si="4"/>
        <v>3721.23</v>
      </c>
      <c r="I91" s="24">
        <f t="shared" si="5"/>
        <v>4148.7</v>
      </c>
      <c r="J91" s="24">
        <f t="shared" si="6"/>
        <v>4828.579999999999</v>
      </c>
      <c r="K91" s="24">
        <f t="shared" si="7"/>
        <v>6328.719999999999</v>
      </c>
      <c r="L91" s="24">
        <v>88.24</v>
      </c>
      <c r="M91" s="24">
        <v>0</v>
      </c>
      <c r="V91" s="17"/>
      <c r="W91" s="17"/>
    </row>
    <row r="92" spans="1:23" s="16" customFormat="1" ht="14.25" customHeight="1">
      <c r="A92" s="32">
        <v>44534</v>
      </c>
      <c r="B92" s="18">
        <v>11</v>
      </c>
      <c r="C92" s="23">
        <v>1696.87</v>
      </c>
      <c r="D92" s="23">
        <v>0</v>
      </c>
      <c r="E92" s="23">
        <v>45.43</v>
      </c>
      <c r="F92" s="23">
        <v>1723.26</v>
      </c>
      <c r="G92" s="23">
        <v>683</v>
      </c>
      <c r="H92" s="24">
        <f t="shared" si="4"/>
        <v>3714.78</v>
      </c>
      <c r="I92" s="24">
        <f t="shared" si="5"/>
        <v>4142.249999999999</v>
      </c>
      <c r="J92" s="24">
        <f t="shared" si="6"/>
        <v>4822.13</v>
      </c>
      <c r="K92" s="24">
        <f t="shared" si="7"/>
        <v>6322.2699999999995</v>
      </c>
      <c r="L92" s="24">
        <v>0</v>
      </c>
      <c r="M92" s="24">
        <v>45.43</v>
      </c>
      <c r="V92" s="17"/>
      <c r="W92" s="17"/>
    </row>
    <row r="93" spans="1:23" s="16" customFormat="1" ht="14.25" customHeight="1">
      <c r="A93" s="32">
        <v>44534</v>
      </c>
      <c r="B93" s="18">
        <v>12</v>
      </c>
      <c r="C93" s="23">
        <v>1624.4</v>
      </c>
      <c r="D93" s="23">
        <v>0</v>
      </c>
      <c r="E93" s="23">
        <v>197.43</v>
      </c>
      <c r="F93" s="23">
        <v>1650.79</v>
      </c>
      <c r="G93" s="23">
        <v>683</v>
      </c>
      <c r="H93" s="24">
        <f t="shared" si="4"/>
        <v>3642.3100000000004</v>
      </c>
      <c r="I93" s="24">
        <f t="shared" si="5"/>
        <v>4069.78</v>
      </c>
      <c r="J93" s="24">
        <f t="shared" si="6"/>
        <v>4749.66</v>
      </c>
      <c r="K93" s="24">
        <f t="shared" si="7"/>
        <v>6249.8</v>
      </c>
      <c r="L93" s="24">
        <v>0</v>
      </c>
      <c r="M93" s="24">
        <v>197.43</v>
      </c>
      <c r="V93" s="17"/>
      <c r="W93" s="17"/>
    </row>
    <row r="94" spans="1:23" s="16" customFormat="1" ht="14.25" customHeight="1">
      <c r="A94" s="32">
        <v>44534</v>
      </c>
      <c r="B94" s="18">
        <v>13</v>
      </c>
      <c r="C94" s="23">
        <v>1632.71</v>
      </c>
      <c r="D94" s="23">
        <v>0</v>
      </c>
      <c r="E94" s="23">
        <v>76.88</v>
      </c>
      <c r="F94" s="23">
        <v>1659.1</v>
      </c>
      <c r="G94" s="23">
        <v>683</v>
      </c>
      <c r="H94" s="24">
        <f t="shared" si="4"/>
        <v>3650.6200000000003</v>
      </c>
      <c r="I94" s="24">
        <f t="shared" si="5"/>
        <v>4078.09</v>
      </c>
      <c r="J94" s="24">
        <f t="shared" si="6"/>
        <v>4757.97</v>
      </c>
      <c r="K94" s="24">
        <f t="shared" si="7"/>
        <v>6258.11</v>
      </c>
      <c r="L94" s="24">
        <v>0</v>
      </c>
      <c r="M94" s="24">
        <v>76.88</v>
      </c>
      <c r="V94" s="17"/>
      <c r="W94" s="17"/>
    </row>
    <row r="95" spans="1:23" s="16" customFormat="1" ht="14.25" customHeight="1">
      <c r="A95" s="32">
        <v>44534</v>
      </c>
      <c r="B95" s="18">
        <v>14</v>
      </c>
      <c r="C95" s="23">
        <v>1599.12</v>
      </c>
      <c r="D95" s="23">
        <v>0</v>
      </c>
      <c r="E95" s="23">
        <v>57.75</v>
      </c>
      <c r="F95" s="23">
        <v>1625.51</v>
      </c>
      <c r="G95" s="23">
        <v>683</v>
      </c>
      <c r="H95" s="24">
        <f t="shared" si="4"/>
        <v>3617.03</v>
      </c>
      <c r="I95" s="24">
        <f t="shared" si="5"/>
        <v>4044.5</v>
      </c>
      <c r="J95" s="24">
        <f t="shared" si="6"/>
        <v>4724.38</v>
      </c>
      <c r="K95" s="24">
        <f t="shared" si="7"/>
        <v>6224.5199999999995</v>
      </c>
      <c r="L95" s="24">
        <v>0</v>
      </c>
      <c r="M95" s="24">
        <v>57.75</v>
      </c>
      <c r="V95" s="17"/>
      <c r="W95" s="17"/>
    </row>
    <row r="96" spans="1:23" s="16" customFormat="1" ht="14.25" customHeight="1">
      <c r="A96" s="32">
        <v>44534</v>
      </c>
      <c r="B96" s="18">
        <v>15</v>
      </c>
      <c r="C96" s="23">
        <v>1597.84</v>
      </c>
      <c r="D96" s="23">
        <v>0</v>
      </c>
      <c r="E96" s="23">
        <v>54.44</v>
      </c>
      <c r="F96" s="23">
        <v>1624.23</v>
      </c>
      <c r="G96" s="23">
        <v>683</v>
      </c>
      <c r="H96" s="24">
        <f t="shared" si="4"/>
        <v>3615.7500000000005</v>
      </c>
      <c r="I96" s="24">
        <f t="shared" si="5"/>
        <v>4043.2200000000003</v>
      </c>
      <c r="J96" s="24">
        <f t="shared" si="6"/>
        <v>4723.099999999999</v>
      </c>
      <c r="K96" s="24">
        <f t="shared" si="7"/>
        <v>6223.24</v>
      </c>
      <c r="L96" s="24">
        <v>0</v>
      </c>
      <c r="M96" s="24">
        <v>54.44</v>
      </c>
      <c r="V96" s="17"/>
      <c r="W96" s="17"/>
    </row>
    <row r="97" spans="1:23" s="16" customFormat="1" ht="14.25" customHeight="1">
      <c r="A97" s="32">
        <v>44534</v>
      </c>
      <c r="B97" s="18">
        <v>16</v>
      </c>
      <c r="C97" s="23">
        <v>1625.85</v>
      </c>
      <c r="D97" s="23">
        <v>0</v>
      </c>
      <c r="E97" s="23">
        <v>93.85</v>
      </c>
      <c r="F97" s="23">
        <v>1652.24</v>
      </c>
      <c r="G97" s="23">
        <v>683</v>
      </c>
      <c r="H97" s="24">
        <f t="shared" si="4"/>
        <v>3643.76</v>
      </c>
      <c r="I97" s="24">
        <f t="shared" si="5"/>
        <v>4071.23</v>
      </c>
      <c r="J97" s="24">
        <f t="shared" si="6"/>
        <v>4751.11</v>
      </c>
      <c r="K97" s="24">
        <f t="shared" si="7"/>
        <v>6251.249999999999</v>
      </c>
      <c r="L97" s="24">
        <v>0</v>
      </c>
      <c r="M97" s="24">
        <v>93.85</v>
      </c>
      <c r="V97" s="17"/>
      <c r="W97" s="17"/>
    </row>
    <row r="98" spans="1:23" s="16" customFormat="1" ht="14.25" customHeight="1">
      <c r="A98" s="32">
        <v>44534</v>
      </c>
      <c r="B98" s="18">
        <v>17</v>
      </c>
      <c r="C98" s="23">
        <v>1631.63</v>
      </c>
      <c r="D98" s="23">
        <v>94.42</v>
      </c>
      <c r="E98" s="23">
        <v>0</v>
      </c>
      <c r="F98" s="23">
        <v>1658.02</v>
      </c>
      <c r="G98" s="23">
        <v>683</v>
      </c>
      <c r="H98" s="24">
        <f t="shared" si="4"/>
        <v>3649.5400000000004</v>
      </c>
      <c r="I98" s="24">
        <f t="shared" si="5"/>
        <v>4077.01</v>
      </c>
      <c r="J98" s="24">
        <f t="shared" si="6"/>
        <v>4756.89</v>
      </c>
      <c r="K98" s="24">
        <f t="shared" si="7"/>
        <v>6257.03</v>
      </c>
      <c r="L98" s="24">
        <v>94.42</v>
      </c>
      <c r="M98" s="24">
        <v>0</v>
      </c>
      <c r="V98" s="17"/>
      <c r="W98" s="17"/>
    </row>
    <row r="99" spans="1:23" s="16" customFormat="1" ht="14.25" customHeight="1">
      <c r="A99" s="32">
        <v>44534</v>
      </c>
      <c r="B99" s="18">
        <v>18</v>
      </c>
      <c r="C99" s="23">
        <v>1691.41</v>
      </c>
      <c r="D99" s="23">
        <v>103.42</v>
      </c>
      <c r="E99" s="23">
        <v>0</v>
      </c>
      <c r="F99" s="23">
        <v>1717.8</v>
      </c>
      <c r="G99" s="23">
        <v>683</v>
      </c>
      <c r="H99" s="24">
        <f t="shared" si="4"/>
        <v>3709.32</v>
      </c>
      <c r="I99" s="24">
        <f t="shared" si="5"/>
        <v>4136.79</v>
      </c>
      <c r="J99" s="24">
        <f t="shared" si="6"/>
        <v>4816.669999999999</v>
      </c>
      <c r="K99" s="24">
        <f t="shared" si="7"/>
        <v>6316.8099999999995</v>
      </c>
      <c r="L99" s="24">
        <v>103.42</v>
      </c>
      <c r="M99" s="24">
        <v>0</v>
      </c>
      <c r="V99" s="17"/>
      <c r="W99" s="17"/>
    </row>
    <row r="100" spans="1:23" s="16" customFormat="1" ht="14.25" customHeight="1">
      <c r="A100" s="32">
        <v>44534</v>
      </c>
      <c r="B100" s="18">
        <v>19</v>
      </c>
      <c r="C100" s="23">
        <v>1696.19</v>
      </c>
      <c r="D100" s="23">
        <v>0</v>
      </c>
      <c r="E100" s="23">
        <v>20.39</v>
      </c>
      <c r="F100" s="23">
        <v>1722.58</v>
      </c>
      <c r="G100" s="23">
        <v>683</v>
      </c>
      <c r="H100" s="24">
        <f t="shared" si="4"/>
        <v>3714.1000000000004</v>
      </c>
      <c r="I100" s="24">
        <f t="shared" si="5"/>
        <v>4141.57</v>
      </c>
      <c r="J100" s="24">
        <f t="shared" si="6"/>
        <v>4821.45</v>
      </c>
      <c r="K100" s="24">
        <f t="shared" si="7"/>
        <v>6321.589999999999</v>
      </c>
      <c r="L100" s="24">
        <v>0</v>
      </c>
      <c r="M100" s="24">
        <v>20.39</v>
      </c>
      <c r="V100" s="17"/>
      <c r="W100" s="17"/>
    </row>
    <row r="101" spans="1:23" s="16" customFormat="1" ht="14.25" customHeight="1">
      <c r="A101" s="32">
        <v>44534</v>
      </c>
      <c r="B101" s="18">
        <v>20</v>
      </c>
      <c r="C101" s="23">
        <v>1666.84</v>
      </c>
      <c r="D101" s="23">
        <v>0</v>
      </c>
      <c r="E101" s="23">
        <v>353.47</v>
      </c>
      <c r="F101" s="23">
        <v>1693.23</v>
      </c>
      <c r="G101" s="23">
        <v>683</v>
      </c>
      <c r="H101" s="24">
        <f t="shared" si="4"/>
        <v>3684.7500000000005</v>
      </c>
      <c r="I101" s="24">
        <f t="shared" si="5"/>
        <v>4112.22</v>
      </c>
      <c r="J101" s="24">
        <f t="shared" si="6"/>
        <v>4792.099999999999</v>
      </c>
      <c r="K101" s="24">
        <f t="shared" si="7"/>
        <v>6292.24</v>
      </c>
      <c r="L101" s="24">
        <v>0</v>
      </c>
      <c r="M101" s="24">
        <v>353.47</v>
      </c>
      <c r="V101" s="17"/>
      <c r="W101" s="17"/>
    </row>
    <row r="102" spans="1:23" s="16" customFormat="1" ht="14.25" customHeight="1">
      <c r="A102" s="32">
        <v>44534</v>
      </c>
      <c r="B102" s="18">
        <v>21</v>
      </c>
      <c r="C102" s="23">
        <v>1689.19</v>
      </c>
      <c r="D102" s="23">
        <v>0</v>
      </c>
      <c r="E102" s="23">
        <v>540.81</v>
      </c>
      <c r="F102" s="23">
        <v>1715.58</v>
      </c>
      <c r="G102" s="23">
        <v>683</v>
      </c>
      <c r="H102" s="24">
        <f t="shared" si="4"/>
        <v>3707.1000000000004</v>
      </c>
      <c r="I102" s="24">
        <f t="shared" si="5"/>
        <v>4134.57</v>
      </c>
      <c r="J102" s="24">
        <f t="shared" si="6"/>
        <v>4814.45</v>
      </c>
      <c r="K102" s="24">
        <f t="shared" si="7"/>
        <v>6314.589999999999</v>
      </c>
      <c r="L102" s="24">
        <v>0</v>
      </c>
      <c r="M102" s="24">
        <v>540.81</v>
      </c>
      <c r="V102" s="17"/>
      <c r="W102" s="17"/>
    </row>
    <row r="103" spans="1:23" s="16" customFormat="1" ht="14.25" customHeight="1">
      <c r="A103" s="32">
        <v>44534</v>
      </c>
      <c r="B103" s="18">
        <v>22</v>
      </c>
      <c r="C103" s="23">
        <v>1385.24</v>
      </c>
      <c r="D103" s="23">
        <v>0</v>
      </c>
      <c r="E103" s="23">
        <v>521.69</v>
      </c>
      <c r="F103" s="23">
        <v>1411.63</v>
      </c>
      <c r="G103" s="23">
        <v>683</v>
      </c>
      <c r="H103" s="24">
        <f t="shared" si="4"/>
        <v>3403.15</v>
      </c>
      <c r="I103" s="24">
        <f t="shared" si="5"/>
        <v>3830.62</v>
      </c>
      <c r="J103" s="24">
        <f t="shared" si="6"/>
        <v>4510.499999999999</v>
      </c>
      <c r="K103" s="24">
        <f t="shared" si="7"/>
        <v>6010.639999999999</v>
      </c>
      <c r="L103" s="24">
        <v>0</v>
      </c>
      <c r="M103" s="24">
        <v>521.69</v>
      </c>
      <c r="V103" s="17"/>
      <c r="W103" s="17"/>
    </row>
    <row r="104" spans="1:23" s="16" customFormat="1" ht="14.25" customHeight="1">
      <c r="A104" s="32">
        <v>44534</v>
      </c>
      <c r="B104" s="18">
        <v>23</v>
      </c>
      <c r="C104" s="23">
        <v>1168.56</v>
      </c>
      <c r="D104" s="23">
        <v>0</v>
      </c>
      <c r="E104" s="23">
        <v>376.95</v>
      </c>
      <c r="F104" s="23">
        <v>1194.95</v>
      </c>
      <c r="G104" s="23">
        <v>683</v>
      </c>
      <c r="H104" s="24">
        <f t="shared" si="4"/>
        <v>3186.4700000000003</v>
      </c>
      <c r="I104" s="24">
        <f t="shared" si="5"/>
        <v>3613.94</v>
      </c>
      <c r="J104" s="24">
        <f t="shared" si="6"/>
        <v>4293.82</v>
      </c>
      <c r="K104" s="24">
        <f t="shared" si="7"/>
        <v>5793.96</v>
      </c>
      <c r="L104" s="24">
        <v>0</v>
      </c>
      <c r="M104" s="24">
        <v>376.95</v>
      </c>
      <c r="V104" s="17"/>
      <c r="W104" s="17"/>
    </row>
    <row r="105" spans="1:23" s="16" customFormat="1" ht="14.25" customHeight="1">
      <c r="A105" s="32">
        <v>44538</v>
      </c>
      <c r="B105" s="18">
        <v>0</v>
      </c>
      <c r="C105" s="23">
        <v>1000.74</v>
      </c>
      <c r="D105" s="23">
        <v>0</v>
      </c>
      <c r="E105" s="23">
        <v>245.99</v>
      </c>
      <c r="F105" s="23">
        <v>1027.13</v>
      </c>
      <c r="G105" s="23">
        <v>683</v>
      </c>
      <c r="H105" s="24">
        <f t="shared" si="4"/>
        <v>3018.65</v>
      </c>
      <c r="I105" s="24">
        <f t="shared" si="5"/>
        <v>3446.1200000000003</v>
      </c>
      <c r="J105" s="24">
        <f t="shared" si="6"/>
        <v>4126</v>
      </c>
      <c r="K105" s="24">
        <f t="shared" si="7"/>
        <v>5626.139999999999</v>
      </c>
      <c r="L105" s="24">
        <v>0</v>
      </c>
      <c r="M105" s="24">
        <v>245.99</v>
      </c>
      <c r="V105" s="17"/>
      <c r="W105" s="17"/>
    </row>
    <row r="106" spans="1:23" s="16" customFormat="1" ht="14.25" customHeight="1">
      <c r="A106" s="32">
        <v>44538</v>
      </c>
      <c r="B106" s="18">
        <v>1</v>
      </c>
      <c r="C106" s="23">
        <v>902.34</v>
      </c>
      <c r="D106" s="23">
        <v>0</v>
      </c>
      <c r="E106" s="23">
        <v>273.65</v>
      </c>
      <c r="F106" s="23">
        <v>928.73</v>
      </c>
      <c r="G106" s="23">
        <v>683</v>
      </c>
      <c r="H106" s="24">
        <f t="shared" si="4"/>
        <v>2920.2500000000005</v>
      </c>
      <c r="I106" s="24">
        <f t="shared" si="5"/>
        <v>3347.7200000000003</v>
      </c>
      <c r="J106" s="24">
        <f t="shared" si="6"/>
        <v>4027.6000000000004</v>
      </c>
      <c r="K106" s="24">
        <f t="shared" si="7"/>
        <v>5527.74</v>
      </c>
      <c r="L106" s="24">
        <v>0</v>
      </c>
      <c r="M106" s="24">
        <v>273.65</v>
      </c>
      <c r="V106" s="17"/>
      <c r="W106" s="17"/>
    </row>
    <row r="107" spans="1:23" s="16" customFormat="1" ht="14.25" customHeight="1">
      <c r="A107" s="32">
        <v>44538</v>
      </c>
      <c r="B107" s="18">
        <v>2</v>
      </c>
      <c r="C107" s="23">
        <v>856.3</v>
      </c>
      <c r="D107" s="23">
        <v>0</v>
      </c>
      <c r="E107" s="23">
        <v>97.35</v>
      </c>
      <c r="F107" s="23">
        <v>882.69</v>
      </c>
      <c r="G107" s="23">
        <v>683</v>
      </c>
      <c r="H107" s="24">
        <f t="shared" si="4"/>
        <v>2874.2100000000005</v>
      </c>
      <c r="I107" s="24">
        <f t="shared" si="5"/>
        <v>3301.68</v>
      </c>
      <c r="J107" s="24">
        <f t="shared" si="6"/>
        <v>3981.56</v>
      </c>
      <c r="K107" s="24">
        <f t="shared" si="7"/>
        <v>5481.7</v>
      </c>
      <c r="L107" s="24">
        <v>0</v>
      </c>
      <c r="M107" s="24">
        <v>97.35</v>
      </c>
      <c r="V107" s="17"/>
      <c r="W107" s="17"/>
    </row>
    <row r="108" spans="1:23" s="16" customFormat="1" ht="14.25" customHeight="1">
      <c r="A108" s="32">
        <v>44538</v>
      </c>
      <c r="B108" s="18">
        <v>3</v>
      </c>
      <c r="C108" s="23">
        <v>875.75</v>
      </c>
      <c r="D108" s="23">
        <v>0</v>
      </c>
      <c r="E108" s="23">
        <v>16.69</v>
      </c>
      <c r="F108" s="23">
        <v>902.14</v>
      </c>
      <c r="G108" s="23">
        <v>683</v>
      </c>
      <c r="H108" s="24">
        <f t="shared" si="4"/>
        <v>2893.6600000000003</v>
      </c>
      <c r="I108" s="24">
        <f t="shared" si="5"/>
        <v>3321.13</v>
      </c>
      <c r="J108" s="24">
        <f t="shared" si="6"/>
        <v>4001.01</v>
      </c>
      <c r="K108" s="24">
        <f t="shared" si="7"/>
        <v>5501.15</v>
      </c>
      <c r="L108" s="24">
        <v>0</v>
      </c>
      <c r="M108" s="24">
        <v>16.69</v>
      </c>
      <c r="V108" s="17"/>
      <c r="W108" s="17"/>
    </row>
    <row r="109" spans="1:23" s="16" customFormat="1" ht="14.25" customHeight="1">
      <c r="A109" s="32">
        <v>44538</v>
      </c>
      <c r="B109" s="18">
        <v>4</v>
      </c>
      <c r="C109" s="23">
        <v>910.18</v>
      </c>
      <c r="D109" s="23">
        <v>37.2</v>
      </c>
      <c r="E109" s="23">
        <v>0</v>
      </c>
      <c r="F109" s="23">
        <v>936.57</v>
      </c>
      <c r="G109" s="23">
        <v>683</v>
      </c>
      <c r="H109" s="24">
        <f t="shared" si="4"/>
        <v>2928.09</v>
      </c>
      <c r="I109" s="24">
        <f t="shared" si="5"/>
        <v>3355.56</v>
      </c>
      <c r="J109" s="24">
        <f t="shared" si="6"/>
        <v>4035.44</v>
      </c>
      <c r="K109" s="24">
        <f t="shared" si="7"/>
        <v>5535.579999999999</v>
      </c>
      <c r="L109" s="24">
        <v>37.2</v>
      </c>
      <c r="M109" s="24">
        <v>0</v>
      </c>
      <c r="V109" s="17"/>
      <c r="W109" s="17"/>
    </row>
    <row r="110" spans="1:23" s="16" customFormat="1" ht="14.25" customHeight="1">
      <c r="A110" s="32">
        <v>44538</v>
      </c>
      <c r="B110" s="18">
        <v>5</v>
      </c>
      <c r="C110" s="23">
        <v>1032.39</v>
      </c>
      <c r="D110" s="23">
        <v>86.66</v>
      </c>
      <c r="E110" s="23">
        <v>0</v>
      </c>
      <c r="F110" s="23">
        <v>1058.78</v>
      </c>
      <c r="G110" s="23">
        <v>683</v>
      </c>
      <c r="H110" s="24">
        <f t="shared" si="4"/>
        <v>3050.3000000000006</v>
      </c>
      <c r="I110" s="24">
        <f t="shared" si="5"/>
        <v>3477.77</v>
      </c>
      <c r="J110" s="24">
        <f t="shared" si="6"/>
        <v>4157.65</v>
      </c>
      <c r="K110" s="24">
        <f t="shared" si="7"/>
        <v>5657.79</v>
      </c>
      <c r="L110" s="24">
        <v>86.66</v>
      </c>
      <c r="M110" s="24">
        <v>0</v>
      </c>
      <c r="V110" s="17"/>
      <c r="W110" s="17"/>
    </row>
    <row r="111" spans="1:23" s="16" customFormat="1" ht="14.25" customHeight="1">
      <c r="A111" s="32">
        <v>44538</v>
      </c>
      <c r="B111" s="18">
        <v>6</v>
      </c>
      <c r="C111" s="23">
        <v>1358.88</v>
      </c>
      <c r="D111" s="23">
        <v>150.31</v>
      </c>
      <c r="E111" s="23">
        <v>0</v>
      </c>
      <c r="F111" s="23">
        <v>1385.27</v>
      </c>
      <c r="G111" s="23">
        <v>683</v>
      </c>
      <c r="H111" s="24">
        <f t="shared" si="4"/>
        <v>3376.7900000000004</v>
      </c>
      <c r="I111" s="24">
        <f t="shared" si="5"/>
        <v>3804.26</v>
      </c>
      <c r="J111" s="24">
        <f t="shared" si="6"/>
        <v>4484.14</v>
      </c>
      <c r="K111" s="24">
        <f t="shared" si="7"/>
        <v>5984.28</v>
      </c>
      <c r="L111" s="24">
        <v>150.31</v>
      </c>
      <c r="M111" s="24">
        <v>0</v>
      </c>
      <c r="V111" s="17"/>
      <c r="W111" s="17"/>
    </row>
    <row r="112" spans="1:23" s="16" customFormat="1" ht="14.25" customHeight="1">
      <c r="A112" s="32">
        <v>44538</v>
      </c>
      <c r="B112" s="18">
        <v>7</v>
      </c>
      <c r="C112" s="23">
        <v>1482.08</v>
      </c>
      <c r="D112" s="23">
        <v>4.46</v>
      </c>
      <c r="E112" s="23">
        <v>0</v>
      </c>
      <c r="F112" s="23">
        <v>1508.47</v>
      </c>
      <c r="G112" s="23">
        <v>683</v>
      </c>
      <c r="H112" s="24">
        <f t="shared" si="4"/>
        <v>3499.9900000000002</v>
      </c>
      <c r="I112" s="24">
        <f t="shared" si="5"/>
        <v>3927.46</v>
      </c>
      <c r="J112" s="24">
        <f t="shared" si="6"/>
        <v>4607.339999999999</v>
      </c>
      <c r="K112" s="24">
        <f t="shared" si="7"/>
        <v>6107.48</v>
      </c>
      <c r="L112" s="24">
        <v>4.46</v>
      </c>
      <c r="M112" s="24">
        <v>0</v>
      </c>
      <c r="V112" s="17"/>
      <c r="W112" s="17"/>
    </row>
    <row r="113" spans="1:23" s="16" customFormat="1" ht="14.25" customHeight="1">
      <c r="A113" s="32">
        <v>44538</v>
      </c>
      <c r="B113" s="18">
        <v>8</v>
      </c>
      <c r="C113" s="23">
        <v>1645.58</v>
      </c>
      <c r="D113" s="23">
        <v>103.34</v>
      </c>
      <c r="E113" s="23">
        <v>0</v>
      </c>
      <c r="F113" s="23">
        <v>1671.97</v>
      </c>
      <c r="G113" s="23">
        <v>683</v>
      </c>
      <c r="H113" s="24">
        <f t="shared" si="4"/>
        <v>3663.4900000000002</v>
      </c>
      <c r="I113" s="24">
        <f t="shared" si="5"/>
        <v>4090.96</v>
      </c>
      <c r="J113" s="24">
        <f t="shared" si="6"/>
        <v>4770.839999999999</v>
      </c>
      <c r="K113" s="24">
        <f t="shared" si="7"/>
        <v>6270.98</v>
      </c>
      <c r="L113" s="24">
        <v>103.34</v>
      </c>
      <c r="M113" s="24">
        <v>0</v>
      </c>
      <c r="V113" s="17"/>
      <c r="W113" s="17"/>
    </row>
    <row r="114" spans="1:23" s="16" customFormat="1" ht="14.25" customHeight="1">
      <c r="A114" s="32">
        <v>44538</v>
      </c>
      <c r="B114" s="18">
        <v>9</v>
      </c>
      <c r="C114" s="23">
        <v>1726.01</v>
      </c>
      <c r="D114" s="23">
        <v>77.81</v>
      </c>
      <c r="E114" s="23">
        <v>0</v>
      </c>
      <c r="F114" s="23">
        <v>1752.4</v>
      </c>
      <c r="G114" s="23">
        <v>683</v>
      </c>
      <c r="H114" s="24">
        <f t="shared" si="4"/>
        <v>3743.9200000000005</v>
      </c>
      <c r="I114" s="24">
        <f t="shared" si="5"/>
        <v>4171.39</v>
      </c>
      <c r="J114" s="24">
        <f t="shared" si="6"/>
        <v>4851.2699999999995</v>
      </c>
      <c r="K114" s="24">
        <f t="shared" si="7"/>
        <v>6351.41</v>
      </c>
      <c r="L114" s="24">
        <v>77.81</v>
      </c>
      <c r="M114" s="24">
        <v>0</v>
      </c>
      <c r="V114" s="17"/>
      <c r="W114" s="17"/>
    </row>
    <row r="115" spans="1:23" s="16" customFormat="1" ht="14.25" customHeight="1">
      <c r="A115" s="32">
        <v>44538</v>
      </c>
      <c r="B115" s="18">
        <v>10</v>
      </c>
      <c r="C115" s="23">
        <v>1728.01</v>
      </c>
      <c r="D115" s="23">
        <v>44.01</v>
      </c>
      <c r="E115" s="23">
        <v>0</v>
      </c>
      <c r="F115" s="23">
        <v>1754.4</v>
      </c>
      <c r="G115" s="23">
        <v>683</v>
      </c>
      <c r="H115" s="24">
        <f t="shared" si="4"/>
        <v>3745.9200000000005</v>
      </c>
      <c r="I115" s="24">
        <f t="shared" si="5"/>
        <v>4173.39</v>
      </c>
      <c r="J115" s="24">
        <f t="shared" si="6"/>
        <v>4853.2699999999995</v>
      </c>
      <c r="K115" s="24">
        <f t="shared" si="7"/>
        <v>6353.41</v>
      </c>
      <c r="L115" s="24">
        <v>44.01</v>
      </c>
      <c r="M115" s="24">
        <v>0</v>
      </c>
      <c r="V115" s="17"/>
      <c r="W115" s="17"/>
    </row>
    <row r="116" spans="1:23" s="16" customFormat="1" ht="14.25" customHeight="1">
      <c r="A116" s="32">
        <v>44538</v>
      </c>
      <c r="B116" s="18">
        <v>11</v>
      </c>
      <c r="C116" s="23">
        <v>1724.97</v>
      </c>
      <c r="D116" s="23">
        <v>0</v>
      </c>
      <c r="E116" s="23">
        <v>47.62</v>
      </c>
      <c r="F116" s="23">
        <v>1751.36</v>
      </c>
      <c r="G116" s="23">
        <v>683</v>
      </c>
      <c r="H116" s="24">
        <f t="shared" si="4"/>
        <v>3742.8800000000006</v>
      </c>
      <c r="I116" s="24">
        <f t="shared" si="5"/>
        <v>4170.349999999999</v>
      </c>
      <c r="J116" s="24">
        <f t="shared" si="6"/>
        <v>4850.2300000000005</v>
      </c>
      <c r="K116" s="24">
        <f t="shared" si="7"/>
        <v>6350.37</v>
      </c>
      <c r="L116" s="24">
        <v>0</v>
      </c>
      <c r="M116" s="24">
        <v>47.62</v>
      </c>
      <c r="V116" s="17"/>
      <c r="W116" s="17"/>
    </row>
    <row r="117" spans="1:23" s="16" customFormat="1" ht="14.25" customHeight="1">
      <c r="A117" s="32">
        <v>44538</v>
      </c>
      <c r="B117" s="18">
        <v>12</v>
      </c>
      <c r="C117" s="23">
        <v>1694.17</v>
      </c>
      <c r="D117" s="23">
        <v>0</v>
      </c>
      <c r="E117" s="23">
        <v>55.01</v>
      </c>
      <c r="F117" s="23">
        <v>1720.56</v>
      </c>
      <c r="G117" s="23">
        <v>683</v>
      </c>
      <c r="H117" s="24">
        <f t="shared" si="4"/>
        <v>3712.0800000000004</v>
      </c>
      <c r="I117" s="24">
        <f t="shared" si="5"/>
        <v>4139.55</v>
      </c>
      <c r="J117" s="24">
        <f t="shared" si="6"/>
        <v>4819.429999999999</v>
      </c>
      <c r="K117" s="24">
        <f t="shared" si="7"/>
        <v>6319.57</v>
      </c>
      <c r="L117" s="24">
        <v>0</v>
      </c>
      <c r="M117" s="24">
        <v>55.01</v>
      </c>
      <c r="V117" s="17"/>
      <c r="W117" s="17"/>
    </row>
    <row r="118" spans="1:23" s="16" customFormat="1" ht="14.25" customHeight="1">
      <c r="A118" s="32">
        <v>44538</v>
      </c>
      <c r="B118" s="18">
        <v>13</v>
      </c>
      <c r="C118" s="23">
        <v>1645.35</v>
      </c>
      <c r="D118" s="23">
        <v>0</v>
      </c>
      <c r="E118" s="23">
        <v>22.11</v>
      </c>
      <c r="F118" s="23">
        <v>1671.74</v>
      </c>
      <c r="G118" s="23">
        <v>683</v>
      </c>
      <c r="H118" s="24">
        <f t="shared" si="4"/>
        <v>3663.26</v>
      </c>
      <c r="I118" s="24">
        <f t="shared" si="5"/>
        <v>4090.73</v>
      </c>
      <c r="J118" s="24">
        <f t="shared" si="6"/>
        <v>4770.61</v>
      </c>
      <c r="K118" s="24">
        <f t="shared" si="7"/>
        <v>6270.749999999999</v>
      </c>
      <c r="L118" s="24">
        <v>0</v>
      </c>
      <c r="M118" s="24">
        <v>22.11</v>
      </c>
      <c r="V118" s="17"/>
      <c r="W118" s="17"/>
    </row>
    <row r="119" spans="1:23" s="16" customFormat="1" ht="14.25" customHeight="1">
      <c r="A119" s="32">
        <v>44538</v>
      </c>
      <c r="B119" s="18">
        <v>14</v>
      </c>
      <c r="C119" s="23">
        <v>1617.89</v>
      </c>
      <c r="D119" s="23">
        <v>41.35</v>
      </c>
      <c r="E119" s="23">
        <v>0</v>
      </c>
      <c r="F119" s="23">
        <v>1644.28</v>
      </c>
      <c r="G119" s="23">
        <v>683</v>
      </c>
      <c r="H119" s="24">
        <f t="shared" si="4"/>
        <v>3635.8000000000006</v>
      </c>
      <c r="I119" s="24">
        <f t="shared" si="5"/>
        <v>4063.2700000000004</v>
      </c>
      <c r="J119" s="24">
        <f t="shared" si="6"/>
        <v>4743.150000000001</v>
      </c>
      <c r="K119" s="24">
        <f t="shared" si="7"/>
        <v>6243.29</v>
      </c>
      <c r="L119" s="24">
        <v>41.35</v>
      </c>
      <c r="M119" s="24">
        <v>0</v>
      </c>
      <c r="V119" s="17"/>
      <c r="W119" s="17"/>
    </row>
    <row r="120" spans="1:23" s="16" customFormat="1" ht="14.25" customHeight="1">
      <c r="A120" s="32">
        <v>44538</v>
      </c>
      <c r="B120" s="18">
        <v>15</v>
      </c>
      <c r="C120" s="23">
        <v>1602.45</v>
      </c>
      <c r="D120" s="23">
        <v>24.31</v>
      </c>
      <c r="E120" s="23">
        <v>0</v>
      </c>
      <c r="F120" s="23">
        <v>1628.84</v>
      </c>
      <c r="G120" s="23">
        <v>683</v>
      </c>
      <c r="H120" s="24">
        <f t="shared" si="4"/>
        <v>3620.36</v>
      </c>
      <c r="I120" s="24">
        <f t="shared" si="5"/>
        <v>4047.83</v>
      </c>
      <c r="J120" s="24">
        <f t="shared" si="6"/>
        <v>4727.71</v>
      </c>
      <c r="K120" s="24">
        <f t="shared" si="7"/>
        <v>6227.849999999999</v>
      </c>
      <c r="L120" s="24">
        <v>24.31</v>
      </c>
      <c r="M120" s="24">
        <v>0</v>
      </c>
      <c r="V120" s="17"/>
      <c r="W120" s="17"/>
    </row>
    <row r="121" spans="1:23" s="16" customFormat="1" ht="14.25" customHeight="1">
      <c r="A121" s="32">
        <v>44538</v>
      </c>
      <c r="B121" s="18">
        <v>16</v>
      </c>
      <c r="C121" s="23">
        <v>1595.15</v>
      </c>
      <c r="D121" s="23">
        <v>0</v>
      </c>
      <c r="E121" s="23">
        <v>79.23</v>
      </c>
      <c r="F121" s="23">
        <v>1621.54</v>
      </c>
      <c r="G121" s="23">
        <v>683</v>
      </c>
      <c r="H121" s="24">
        <f t="shared" si="4"/>
        <v>3613.0600000000004</v>
      </c>
      <c r="I121" s="24">
        <f t="shared" si="5"/>
        <v>4040.53</v>
      </c>
      <c r="J121" s="24">
        <f t="shared" si="6"/>
        <v>4720.41</v>
      </c>
      <c r="K121" s="24">
        <f t="shared" si="7"/>
        <v>6220.55</v>
      </c>
      <c r="L121" s="24">
        <v>0</v>
      </c>
      <c r="M121" s="24">
        <v>79.23</v>
      </c>
      <c r="V121" s="17"/>
      <c r="W121" s="17"/>
    </row>
    <row r="122" spans="1:23" s="16" customFormat="1" ht="14.25" customHeight="1">
      <c r="A122" s="32">
        <v>44538</v>
      </c>
      <c r="B122" s="18">
        <v>17</v>
      </c>
      <c r="C122" s="23">
        <v>1587.16</v>
      </c>
      <c r="D122" s="23">
        <v>31.88</v>
      </c>
      <c r="E122" s="23">
        <v>0</v>
      </c>
      <c r="F122" s="23">
        <v>1613.55</v>
      </c>
      <c r="G122" s="23">
        <v>683</v>
      </c>
      <c r="H122" s="24">
        <f t="shared" si="4"/>
        <v>3605.07</v>
      </c>
      <c r="I122" s="24">
        <f t="shared" si="5"/>
        <v>4032.54</v>
      </c>
      <c r="J122" s="24">
        <f t="shared" si="6"/>
        <v>4712.419999999999</v>
      </c>
      <c r="K122" s="24">
        <f t="shared" si="7"/>
        <v>6212.5599999999995</v>
      </c>
      <c r="L122" s="24">
        <v>31.88</v>
      </c>
      <c r="M122" s="24">
        <v>0</v>
      </c>
      <c r="V122" s="17"/>
      <c r="W122" s="17"/>
    </row>
    <row r="123" spans="1:23" s="16" customFormat="1" ht="14.25" customHeight="1">
      <c r="A123" s="32">
        <v>44538</v>
      </c>
      <c r="B123" s="18">
        <v>18</v>
      </c>
      <c r="C123" s="23">
        <v>1695.74</v>
      </c>
      <c r="D123" s="23">
        <v>17.44</v>
      </c>
      <c r="E123" s="23">
        <v>0</v>
      </c>
      <c r="F123" s="23">
        <v>1722.13</v>
      </c>
      <c r="G123" s="23">
        <v>683</v>
      </c>
      <c r="H123" s="24">
        <f t="shared" si="4"/>
        <v>3713.65</v>
      </c>
      <c r="I123" s="24">
        <f t="shared" si="5"/>
        <v>4141.12</v>
      </c>
      <c r="J123" s="24">
        <f t="shared" si="6"/>
        <v>4820.999999999999</v>
      </c>
      <c r="K123" s="24">
        <f t="shared" si="7"/>
        <v>6321.139999999999</v>
      </c>
      <c r="L123" s="24">
        <v>17.44</v>
      </c>
      <c r="M123" s="24">
        <v>0</v>
      </c>
      <c r="V123" s="17"/>
      <c r="W123" s="17"/>
    </row>
    <row r="124" spans="1:23" s="16" customFormat="1" ht="14.25" customHeight="1">
      <c r="A124" s="32">
        <v>44538</v>
      </c>
      <c r="B124" s="18">
        <v>19</v>
      </c>
      <c r="C124" s="23">
        <v>1700.55</v>
      </c>
      <c r="D124" s="23">
        <v>0</v>
      </c>
      <c r="E124" s="23">
        <v>244.93</v>
      </c>
      <c r="F124" s="23">
        <v>1726.94</v>
      </c>
      <c r="G124" s="23">
        <v>683</v>
      </c>
      <c r="H124" s="24">
        <f t="shared" si="4"/>
        <v>3718.4600000000005</v>
      </c>
      <c r="I124" s="24">
        <f t="shared" si="5"/>
        <v>4145.929999999999</v>
      </c>
      <c r="J124" s="24">
        <f t="shared" si="6"/>
        <v>4825.81</v>
      </c>
      <c r="K124" s="24">
        <f t="shared" si="7"/>
        <v>6325.95</v>
      </c>
      <c r="L124" s="24">
        <v>0</v>
      </c>
      <c r="M124" s="24">
        <v>244.93</v>
      </c>
      <c r="V124" s="17"/>
      <c r="W124" s="17"/>
    </row>
    <row r="125" spans="1:23" s="16" customFormat="1" ht="14.25" customHeight="1">
      <c r="A125" s="32">
        <v>44538</v>
      </c>
      <c r="B125" s="18">
        <v>20</v>
      </c>
      <c r="C125" s="23">
        <v>1607.77</v>
      </c>
      <c r="D125" s="23">
        <v>0</v>
      </c>
      <c r="E125" s="23">
        <v>268.84</v>
      </c>
      <c r="F125" s="23">
        <v>1634.16</v>
      </c>
      <c r="G125" s="23">
        <v>683</v>
      </c>
      <c r="H125" s="24">
        <f t="shared" si="4"/>
        <v>3625.6800000000003</v>
      </c>
      <c r="I125" s="24">
        <f t="shared" si="5"/>
        <v>4053.15</v>
      </c>
      <c r="J125" s="24">
        <f t="shared" si="6"/>
        <v>4733.03</v>
      </c>
      <c r="K125" s="24">
        <f t="shared" si="7"/>
        <v>6233.169999999999</v>
      </c>
      <c r="L125" s="24">
        <v>0</v>
      </c>
      <c r="M125" s="24">
        <v>268.84</v>
      </c>
      <c r="V125" s="17"/>
      <c r="W125" s="17"/>
    </row>
    <row r="126" spans="1:23" s="16" customFormat="1" ht="14.25" customHeight="1">
      <c r="A126" s="32">
        <v>44538</v>
      </c>
      <c r="B126" s="18">
        <v>21</v>
      </c>
      <c r="C126" s="23">
        <v>1564.23</v>
      </c>
      <c r="D126" s="23">
        <v>0</v>
      </c>
      <c r="E126" s="23">
        <v>308.14</v>
      </c>
      <c r="F126" s="23">
        <v>1590.62</v>
      </c>
      <c r="G126" s="23">
        <v>683</v>
      </c>
      <c r="H126" s="24">
        <f t="shared" si="4"/>
        <v>3582.1400000000003</v>
      </c>
      <c r="I126" s="24">
        <f t="shared" si="5"/>
        <v>4009.61</v>
      </c>
      <c r="J126" s="24">
        <f t="shared" si="6"/>
        <v>4689.49</v>
      </c>
      <c r="K126" s="24">
        <f t="shared" si="7"/>
        <v>6189.63</v>
      </c>
      <c r="L126" s="24">
        <v>0</v>
      </c>
      <c r="M126" s="24">
        <v>308.14</v>
      </c>
      <c r="V126" s="17"/>
      <c r="W126" s="17"/>
    </row>
    <row r="127" spans="1:23" s="16" customFormat="1" ht="14.25" customHeight="1">
      <c r="A127" s="32">
        <v>44538</v>
      </c>
      <c r="B127" s="18">
        <v>22</v>
      </c>
      <c r="C127" s="23">
        <v>1301.09</v>
      </c>
      <c r="D127" s="23">
        <v>0</v>
      </c>
      <c r="E127" s="23">
        <v>344.39</v>
      </c>
      <c r="F127" s="23">
        <v>1327.48</v>
      </c>
      <c r="G127" s="23">
        <v>683</v>
      </c>
      <c r="H127" s="24">
        <f t="shared" si="4"/>
        <v>3319.0000000000005</v>
      </c>
      <c r="I127" s="24">
        <f t="shared" si="5"/>
        <v>3746.47</v>
      </c>
      <c r="J127" s="24">
        <f t="shared" si="6"/>
        <v>4426.349999999999</v>
      </c>
      <c r="K127" s="24">
        <f t="shared" si="7"/>
        <v>5926.49</v>
      </c>
      <c r="L127" s="24">
        <v>0</v>
      </c>
      <c r="M127" s="24">
        <v>344.39</v>
      </c>
      <c r="V127" s="17"/>
      <c r="W127" s="17"/>
    </row>
    <row r="128" spans="1:23" s="16" customFormat="1" ht="14.25" customHeight="1">
      <c r="A128" s="32">
        <v>44538</v>
      </c>
      <c r="B128" s="18">
        <v>23</v>
      </c>
      <c r="C128" s="23">
        <v>1080.48</v>
      </c>
      <c r="D128" s="23">
        <v>0</v>
      </c>
      <c r="E128" s="23">
        <v>199.93</v>
      </c>
      <c r="F128" s="23">
        <v>1106.87</v>
      </c>
      <c r="G128" s="23">
        <v>683</v>
      </c>
      <c r="H128" s="24">
        <f t="shared" si="4"/>
        <v>3098.3900000000003</v>
      </c>
      <c r="I128" s="24">
        <f t="shared" si="5"/>
        <v>3525.86</v>
      </c>
      <c r="J128" s="24">
        <f t="shared" si="6"/>
        <v>4205.74</v>
      </c>
      <c r="K128" s="24">
        <f t="shared" si="7"/>
        <v>5705.88</v>
      </c>
      <c r="L128" s="24">
        <v>0</v>
      </c>
      <c r="M128" s="24">
        <v>199.93</v>
      </c>
      <c r="V128" s="17"/>
      <c r="W128" s="17"/>
    </row>
    <row r="129" spans="1:23" s="16" customFormat="1" ht="14.25" customHeight="1">
      <c r="A129" s="32">
        <v>44536</v>
      </c>
      <c r="B129" s="18">
        <v>0</v>
      </c>
      <c r="C129" s="23">
        <v>910.83</v>
      </c>
      <c r="D129" s="23">
        <v>0</v>
      </c>
      <c r="E129" s="23">
        <v>949.82</v>
      </c>
      <c r="F129" s="23">
        <v>937.22</v>
      </c>
      <c r="G129" s="23">
        <v>683</v>
      </c>
      <c r="H129" s="24">
        <f t="shared" si="4"/>
        <v>2928.7400000000002</v>
      </c>
      <c r="I129" s="24">
        <f t="shared" si="5"/>
        <v>3356.21</v>
      </c>
      <c r="J129" s="24">
        <f t="shared" si="6"/>
        <v>4036.09</v>
      </c>
      <c r="K129" s="24">
        <f t="shared" si="7"/>
        <v>5536.23</v>
      </c>
      <c r="L129" s="24">
        <v>0</v>
      </c>
      <c r="M129" s="24">
        <v>949.82</v>
      </c>
      <c r="V129" s="17"/>
      <c r="W129" s="17"/>
    </row>
    <row r="130" spans="1:23" s="16" customFormat="1" ht="14.25" customHeight="1">
      <c r="A130" s="32">
        <v>44536</v>
      </c>
      <c r="B130" s="18">
        <v>1</v>
      </c>
      <c r="C130" s="23">
        <v>859.92</v>
      </c>
      <c r="D130" s="23">
        <v>0</v>
      </c>
      <c r="E130" s="23">
        <v>146.17</v>
      </c>
      <c r="F130" s="23">
        <v>886.31</v>
      </c>
      <c r="G130" s="23">
        <v>683</v>
      </c>
      <c r="H130" s="24">
        <f t="shared" si="4"/>
        <v>2877.8300000000004</v>
      </c>
      <c r="I130" s="24">
        <f t="shared" si="5"/>
        <v>3305.3</v>
      </c>
      <c r="J130" s="24">
        <f t="shared" si="6"/>
        <v>3985.1800000000003</v>
      </c>
      <c r="K130" s="24">
        <f t="shared" si="7"/>
        <v>5485.32</v>
      </c>
      <c r="L130" s="24">
        <v>0</v>
      </c>
      <c r="M130" s="24">
        <v>146.17</v>
      </c>
      <c r="V130" s="17"/>
      <c r="W130" s="17"/>
    </row>
    <row r="131" spans="1:23" s="16" customFormat="1" ht="14.25" customHeight="1">
      <c r="A131" s="32">
        <v>44536</v>
      </c>
      <c r="B131" s="18">
        <v>2</v>
      </c>
      <c r="C131" s="23">
        <v>815.27</v>
      </c>
      <c r="D131" s="23">
        <v>0</v>
      </c>
      <c r="E131" s="23">
        <v>847.61</v>
      </c>
      <c r="F131" s="23">
        <v>841.66</v>
      </c>
      <c r="G131" s="23">
        <v>683</v>
      </c>
      <c r="H131" s="24">
        <f t="shared" si="4"/>
        <v>2833.1800000000003</v>
      </c>
      <c r="I131" s="24">
        <f t="shared" si="5"/>
        <v>3260.65</v>
      </c>
      <c r="J131" s="24">
        <f t="shared" si="6"/>
        <v>3940.53</v>
      </c>
      <c r="K131" s="24">
        <f t="shared" si="7"/>
        <v>5440.669999999999</v>
      </c>
      <c r="L131" s="24">
        <v>0</v>
      </c>
      <c r="M131" s="24">
        <v>847.61</v>
      </c>
      <c r="V131" s="17"/>
      <c r="W131" s="17"/>
    </row>
    <row r="132" spans="1:23" s="16" customFormat="1" ht="14.25" customHeight="1">
      <c r="A132" s="32">
        <v>44536</v>
      </c>
      <c r="B132" s="18">
        <v>3</v>
      </c>
      <c r="C132" s="23">
        <v>797.63</v>
      </c>
      <c r="D132" s="23">
        <v>0</v>
      </c>
      <c r="E132" s="23">
        <v>69.12</v>
      </c>
      <c r="F132" s="23">
        <v>824.02</v>
      </c>
      <c r="G132" s="23">
        <v>683</v>
      </c>
      <c r="H132" s="24">
        <f t="shared" si="4"/>
        <v>2815.5400000000004</v>
      </c>
      <c r="I132" s="24">
        <f t="shared" si="5"/>
        <v>3243.01</v>
      </c>
      <c r="J132" s="24">
        <f t="shared" si="6"/>
        <v>3922.8900000000003</v>
      </c>
      <c r="K132" s="24">
        <f t="shared" si="7"/>
        <v>5423.03</v>
      </c>
      <c r="L132" s="24">
        <v>0</v>
      </c>
      <c r="M132" s="24">
        <v>69.12</v>
      </c>
      <c r="V132" s="17"/>
      <c r="W132" s="17"/>
    </row>
    <row r="133" spans="1:23" s="16" customFormat="1" ht="14.25" customHeight="1">
      <c r="A133" s="32">
        <v>44536</v>
      </c>
      <c r="B133" s="18">
        <v>4</v>
      </c>
      <c r="C133" s="23">
        <v>881.38</v>
      </c>
      <c r="D133" s="23">
        <v>35.02</v>
      </c>
      <c r="E133" s="23">
        <v>0</v>
      </c>
      <c r="F133" s="23">
        <v>907.77</v>
      </c>
      <c r="G133" s="23">
        <v>683</v>
      </c>
      <c r="H133" s="24">
        <f t="shared" si="4"/>
        <v>2899.2900000000004</v>
      </c>
      <c r="I133" s="24">
        <f t="shared" si="5"/>
        <v>3326.76</v>
      </c>
      <c r="J133" s="24">
        <f t="shared" si="6"/>
        <v>4006.6400000000003</v>
      </c>
      <c r="K133" s="24">
        <f t="shared" si="7"/>
        <v>5506.78</v>
      </c>
      <c r="L133" s="24">
        <v>35.02</v>
      </c>
      <c r="M133" s="24">
        <v>0</v>
      </c>
      <c r="V133" s="17"/>
      <c r="W133" s="17"/>
    </row>
    <row r="134" spans="1:23" s="16" customFormat="1" ht="14.25" customHeight="1">
      <c r="A134" s="32">
        <v>44536</v>
      </c>
      <c r="B134" s="18">
        <v>5</v>
      </c>
      <c r="C134" s="23">
        <v>943.32</v>
      </c>
      <c r="D134" s="23">
        <v>47.58</v>
      </c>
      <c r="E134" s="23">
        <v>0</v>
      </c>
      <c r="F134" s="23">
        <v>969.71</v>
      </c>
      <c r="G134" s="23">
        <v>683</v>
      </c>
      <c r="H134" s="24">
        <f t="shared" si="4"/>
        <v>2961.2300000000005</v>
      </c>
      <c r="I134" s="24">
        <f t="shared" si="5"/>
        <v>3388.7000000000003</v>
      </c>
      <c r="J134" s="24">
        <f t="shared" si="6"/>
        <v>4068.5800000000004</v>
      </c>
      <c r="K134" s="24">
        <f t="shared" si="7"/>
        <v>5568.72</v>
      </c>
      <c r="L134" s="24">
        <v>47.58</v>
      </c>
      <c r="M134" s="24">
        <v>0</v>
      </c>
      <c r="V134" s="17"/>
      <c r="W134" s="17"/>
    </row>
    <row r="135" spans="1:23" s="16" customFormat="1" ht="14.25" customHeight="1">
      <c r="A135" s="32">
        <v>44536</v>
      </c>
      <c r="B135" s="18">
        <v>6</v>
      </c>
      <c r="C135" s="23">
        <v>1238.91</v>
      </c>
      <c r="D135" s="23">
        <v>143.59</v>
      </c>
      <c r="E135" s="23">
        <v>0</v>
      </c>
      <c r="F135" s="23">
        <v>1265.3</v>
      </c>
      <c r="G135" s="23">
        <v>683</v>
      </c>
      <c r="H135" s="24">
        <f t="shared" si="4"/>
        <v>3256.82</v>
      </c>
      <c r="I135" s="24">
        <f t="shared" si="5"/>
        <v>3684.2900000000004</v>
      </c>
      <c r="J135" s="24">
        <f t="shared" si="6"/>
        <v>4364.17</v>
      </c>
      <c r="K135" s="24">
        <f t="shared" si="7"/>
        <v>5864.3099999999995</v>
      </c>
      <c r="L135" s="24">
        <v>143.59</v>
      </c>
      <c r="M135" s="24">
        <v>0</v>
      </c>
      <c r="V135" s="17"/>
      <c r="W135" s="17"/>
    </row>
    <row r="136" spans="1:23" s="16" customFormat="1" ht="14.25" customHeight="1">
      <c r="A136" s="32">
        <v>44536</v>
      </c>
      <c r="B136" s="18">
        <v>7</v>
      </c>
      <c r="C136" s="23">
        <v>1357.92</v>
      </c>
      <c r="D136" s="23">
        <v>126.09</v>
      </c>
      <c r="E136" s="23">
        <v>0</v>
      </c>
      <c r="F136" s="23">
        <v>1384.31</v>
      </c>
      <c r="G136" s="23">
        <v>683</v>
      </c>
      <c r="H136" s="24">
        <f t="shared" si="4"/>
        <v>3375.8300000000004</v>
      </c>
      <c r="I136" s="24">
        <f t="shared" si="5"/>
        <v>3803.3</v>
      </c>
      <c r="J136" s="24">
        <f t="shared" si="6"/>
        <v>4483.179999999999</v>
      </c>
      <c r="K136" s="24">
        <f t="shared" si="7"/>
        <v>5983.32</v>
      </c>
      <c r="L136" s="24">
        <v>126.09</v>
      </c>
      <c r="M136" s="24">
        <v>0</v>
      </c>
      <c r="V136" s="17"/>
      <c r="W136" s="17"/>
    </row>
    <row r="137" spans="1:23" s="16" customFormat="1" ht="14.25" customHeight="1">
      <c r="A137" s="32">
        <v>44536</v>
      </c>
      <c r="B137" s="18">
        <v>8</v>
      </c>
      <c r="C137" s="23">
        <v>1491.89</v>
      </c>
      <c r="D137" s="23">
        <v>186.09</v>
      </c>
      <c r="E137" s="23">
        <v>0</v>
      </c>
      <c r="F137" s="23">
        <v>1518.28</v>
      </c>
      <c r="G137" s="23">
        <v>683</v>
      </c>
      <c r="H137" s="24">
        <f t="shared" si="4"/>
        <v>3509.8000000000006</v>
      </c>
      <c r="I137" s="24">
        <f t="shared" si="5"/>
        <v>3937.2700000000004</v>
      </c>
      <c r="J137" s="24">
        <f t="shared" si="6"/>
        <v>4617.150000000001</v>
      </c>
      <c r="K137" s="24">
        <f t="shared" si="7"/>
        <v>6117.29</v>
      </c>
      <c r="L137" s="24">
        <v>186.09</v>
      </c>
      <c r="M137" s="24">
        <v>0</v>
      </c>
      <c r="V137" s="17"/>
      <c r="W137" s="17"/>
    </row>
    <row r="138" spans="1:23" s="16" customFormat="1" ht="14.25" customHeight="1">
      <c r="A138" s="32">
        <v>44536</v>
      </c>
      <c r="B138" s="18">
        <v>9</v>
      </c>
      <c r="C138" s="23">
        <v>1633.83</v>
      </c>
      <c r="D138" s="23">
        <v>0</v>
      </c>
      <c r="E138" s="23">
        <v>20.79</v>
      </c>
      <c r="F138" s="23">
        <v>1660.22</v>
      </c>
      <c r="G138" s="23">
        <v>683</v>
      </c>
      <c r="H138" s="24">
        <f aca="true" t="shared" si="8" ref="H138:H201">SUM($C138,$G138,$R$5,$R$6)</f>
        <v>3651.7400000000002</v>
      </c>
      <c r="I138" s="24">
        <f aca="true" t="shared" si="9" ref="I138:I201">SUM($C138,$G138,$S$5,$S$6)</f>
        <v>4079.21</v>
      </c>
      <c r="J138" s="24">
        <f aca="true" t="shared" si="10" ref="J138:J201">SUM($C138,$G138,$T$5,$T$6)</f>
        <v>4759.089999999999</v>
      </c>
      <c r="K138" s="24">
        <f aca="true" t="shared" si="11" ref="K138:K201">SUM($C138,$G138,$U$5,$U$6)</f>
        <v>6259.23</v>
      </c>
      <c r="L138" s="24">
        <v>0</v>
      </c>
      <c r="M138" s="24">
        <v>20.79</v>
      </c>
      <c r="V138" s="17"/>
      <c r="W138" s="17"/>
    </row>
    <row r="139" spans="1:23" s="16" customFormat="1" ht="14.25" customHeight="1">
      <c r="A139" s="32">
        <v>44536</v>
      </c>
      <c r="B139" s="18">
        <v>10</v>
      </c>
      <c r="C139" s="23">
        <v>1580.76</v>
      </c>
      <c r="D139" s="23">
        <v>0</v>
      </c>
      <c r="E139" s="23">
        <v>106.2</v>
      </c>
      <c r="F139" s="23">
        <v>1607.15</v>
      </c>
      <c r="G139" s="23">
        <v>683</v>
      </c>
      <c r="H139" s="24">
        <f t="shared" si="8"/>
        <v>3598.6700000000005</v>
      </c>
      <c r="I139" s="24">
        <f t="shared" si="9"/>
        <v>4026.1400000000003</v>
      </c>
      <c r="J139" s="24">
        <f t="shared" si="10"/>
        <v>4706.0199999999995</v>
      </c>
      <c r="K139" s="24">
        <f t="shared" si="11"/>
        <v>6206.16</v>
      </c>
      <c r="L139" s="24">
        <v>0</v>
      </c>
      <c r="M139" s="24">
        <v>106.2</v>
      </c>
      <c r="V139" s="17"/>
      <c r="W139" s="17"/>
    </row>
    <row r="140" spans="1:23" s="16" customFormat="1" ht="14.25" customHeight="1">
      <c r="A140" s="32">
        <v>44536</v>
      </c>
      <c r="B140" s="18">
        <v>11</v>
      </c>
      <c r="C140" s="23">
        <v>1529.94</v>
      </c>
      <c r="D140" s="23">
        <v>0</v>
      </c>
      <c r="E140" s="23">
        <v>356.89</v>
      </c>
      <c r="F140" s="23">
        <v>1556.33</v>
      </c>
      <c r="G140" s="23">
        <v>683</v>
      </c>
      <c r="H140" s="24">
        <f t="shared" si="8"/>
        <v>3547.8500000000004</v>
      </c>
      <c r="I140" s="24">
        <f t="shared" si="9"/>
        <v>3975.32</v>
      </c>
      <c r="J140" s="24">
        <f t="shared" si="10"/>
        <v>4655.2</v>
      </c>
      <c r="K140" s="24">
        <f t="shared" si="11"/>
        <v>6155.339999999999</v>
      </c>
      <c r="L140" s="24">
        <v>0</v>
      </c>
      <c r="M140" s="24">
        <v>356.89</v>
      </c>
      <c r="V140" s="17"/>
      <c r="W140" s="17"/>
    </row>
    <row r="141" spans="1:23" s="16" customFormat="1" ht="14.25" customHeight="1">
      <c r="A141" s="32">
        <v>44536</v>
      </c>
      <c r="B141" s="18">
        <v>12</v>
      </c>
      <c r="C141" s="23">
        <v>1489.28</v>
      </c>
      <c r="D141" s="23">
        <v>0</v>
      </c>
      <c r="E141" s="23">
        <v>220.95</v>
      </c>
      <c r="F141" s="23">
        <v>1515.67</v>
      </c>
      <c r="G141" s="23">
        <v>683</v>
      </c>
      <c r="H141" s="24">
        <f t="shared" si="8"/>
        <v>3507.19</v>
      </c>
      <c r="I141" s="24">
        <f t="shared" si="9"/>
        <v>3934.66</v>
      </c>
      <c r="J141" s="24">
        <f t="shared" si="10"/>
        <v>4614.54</v>
      </c>
      <c r="K141" s="24">
        <f t="shared" si="11"/>
        <v>6114.679999999999</v>
      </c>
      <c r="L141" s="24">
        <v>0</v>
      </c>
      <c r="M141" s="24">
        <v>220.95</v>
      </c>
      <c r="V141" s="17"/>
      <c r="W141" s="17"/>
    </row>
    <row r="142" spans="1:23" s="16" customFormat="1" ht="14.25" customHeight="1">
      <c r="A142" s="32">
        <v>44536</v>
      </c>
      <c r="B142" s="18">
        <v>13</v>
      </c>
      <c r="C142" s="23">
        <v>1459.26</v>
      </c>
      <c r="D142" s="23">
        <v>0</v>
      </c>
      <c r="E142" s="23">
        <v>232.39</v>
      </c>
      <c r="F142" s="23">
        <v>1485.65</v>
      </c>
      <c r="G142" s="23">
        <v>683</v>
      </c>
      <c r="H142" s="24">
        <f t="shared" si="8"/>
        <v>3477.1700000000005</v>
      </c>
      <c r="I142" s="24">
        <f t="shared" si="9"/>
        <v>3904.6400000000003</v>
      </c>
      <c r="J142" s="24">
        <f t="shared" si="10"/>
        <v>4584.5199999999995</v>
      </c>
      <c r="K142" s="24">
        <f t="shared" si="11"/>
        <v>6084.66</v>
      </c>
      <c r="L142" s="24">
        <v>0</v>
      </c>
      <c r="M142" s="24">
        <v>232.39</v>
      </c>
      <c r="V142" s="17"/>
      <c r="W142" s="17"/>
    </row>
    <row r="143" spans="1:23" s="16" customFormat="1" ht="14.25" customHeight="1">
      <c r="A143" s="32">
        <v>44536</v>
      </c>
      <c r="B143" s="18">
        <v>14</v>
      </c>
      <c r="C143" s="23">
        <v>1449.62</v>
      </c>
      <c r="D143" s="23">
        <v>0</v>
      </c>
      <c r="E143" s="23">
        <v>258.02</v>
      </c>
      <c r="F143" s="23">
        <v>1476.01</v>
      </c>
      <c r="G143" s="23">
        <v>683</v>
      </c>
      <c r="H143" s="24">
        <f t="shared" si="8"/>
        <v>3467.53</v>
      </c>
      <c r="I143" s="24">
        <f t="shared" si="9"/>
        <v>3895</v>
      </c>
      <c r="J143" s="24">
        <f t="shared" si="10"/>
        <v>4574.88</v>
      </c>
      <c r="K143" s="24">
        <f t="shared" si="11"/>
        <v>6075.0199999999995</v>
      </c>
      <c r="L143" s="24">
        <v>0</v>
      </c>
      <c r="M143" s="24">
        <v>258.02</v>
      </c>
      <c r="V143" s="17"/>
      <c r="W143" s="17"/>
    </row>
    <row r="144" spans="1:23" s="16" customFormat="1" ht="14.25" customHeight="1">
      <c r="A144" s="32">
        <v>44536</v>
      </c>
      <c r="B144" s="18">
        <v>15</v>
      </c>
      <c r="C144" s="23">
        <v>1467.97</v>
      </c>
      <c r="D144" s="23">
        <v>0</v>
      </c>
      <c r="E144" s="23">
        <v>322.36</v>
      </c>
      <c r="F144" s="23">
        <v>1494.36</v>
      </c>
      <c r="G144" s="23">
        <v>683</v>
      </c>
      <c r="H144" s="24">
        <f t="shared" si="8"/>
        <v>3485.8800000000006</v>
      </c>
      <c r="I144" s="24">
        <f t="shared" si="9"/>
        <v>3913.3500000000004</v>
      </c>
      <c r="J144" s="24">
        <f t="shared" si="10"/>
        <v>4593.2300000000005</v>
      </c>
      <c r="K144" s="24">
        <f t="shared" si="11"/>
        <v>6093.37</v>
      </c>
      <c r="L144" s="24">
        <v>0</v>
      </c>
      <c r="M144" s="24">
        <v>322.36</v>
      </c>
      <c r="V144" s="17"/>
      <c r="W144" s="17"/>
    </row>
    <row r="145" spans="1:23" s="16" customFormat="1" ht="14.25" customHeight="1">
      <c r="A145" s="32">
        <v>44536</v>
      </c>
      <c r="B145" s="18">
        <v>16</v>
      </c>
      <c r="C145" s="23">
        <v>1508.46</v>
      </c>
      <c r="D145" s="23">
        <v>0</v>
      </c>
      <c r="E145" s="23">
        <v>313.28</v>
      </c>
      <c r="F145" s="23">
        <v>1534.85</v>
      </c>
      <c r="G145" s="23">
        <v>683</v>
      </c>
      <c r="H145" s="24">
        <f t="shared" si="8"/>
        <v>3526.3700000000003</v>
      </c>
      <c r="I145" s="24">
        <f t="shared" si="9"/>
        <v>3953.84</v>
      </c>
      <c r="J145" s="24">
        <f t="shared" si="10"/>
        <v>4633.72</v>
      </c>
      <c r="K145" s="24">
        <f t="shared" si="11"/>
        <v>6133.86</v>
      </c>
      <c r="L145" s="24">
        <v>0</v>
      </c>
      <c r="M145" s="24">
        <v>313.28</v>
      </c>
      <c r="V145" s="17"/>
      <c r="W145" s="17"/>
    </row>
    <row r="146" spans="1:23" s="16" customFormat="1" ht="14.25" customHeight="1">
      <c r="A146" s="32">
        <v>44536</v>
      </c>
      <c r="B146" s="18">
        <v>17</v>
      </c>
      <c r="C146" s="23">
        <v>1540.39</v>
      </c>
      <c r="D146" s="23">
        <v>0</v>
      </c>
      <c r="E146" s="23">
        <v>118.85</v>
      </c>
      <c r="F146" s="23">
        <v>1566.78</v>
      </c>
      <c r="G146" s="23">
        <v>683</v>
      </c>
      <c r="H146" s="24">
        <f t="shared" si="8"/>
        <v>3558.3000000000006</v>
      </c>
      <c r="I146" s="24">
        <f t="shared" si="9"/>
        <v>3985.7700000000004</v>
      </c>
      <c r="J146" s="24">
        <f t="shared" si="10"/>
        <v>4665.650000000001</v>
      </c>
      <c r="K146" s="24">
        <f t="shared" si="11"/>
        <v>6165.79</v>
      </c>
      <c r="L146" s="24">
        <v>0</v>
      </c>
      <c r="M146" s="24">
        <v>118.85</v>
      </c>
      <c r="V146" s="17"/>
      <c r="W146" s="17"/>
    </row>
    <row r="147" spans="1:23" s="16" customFormat="1" ht="14.25" customHeight="1">
      <c r="A147" s="32">
        <v>44536</v>
      </c>
      <c r="B147" s="18">
        <v>18</v>
      </c>
      <c r="C147" s="23">
        <v>1688.93</v>
      </c>
      <c r="D147" s="23">
        <v>0</v>
      </c>
      <c r="E147" s="23">
        <v>67.66</v>
      </c>
      <c r="F147" s="23">
        <v>1715.32</v>
      </c>
      <c r="G147" s="23">
        <v>683</v>
      </c>
      <c r="H147" s="24">
        <f t="shared" si="8"/>
        <v>3706.8400000000006</v>
      </c>
      <c r="I147" s="24">
        <f t="shared" si="9"/>
        <v>4134.31</v>
      </c>
      <c r="J147" s="24">
        <f t="shared" si="10"/>
        <v>4814.19</v>
      </c>
      <c r="K147" s="24">
        <f t="shared" si="11"/>
        <v>6314.33</v>
      </c>
      <c r="L147" s="24">
        <v>0</v>
      </c>
      <c r="M147" s="24">
        <v>67.66</v>
      </c>
      <c r="V147" s="17"/>
      <c r="W147" s="17"/>
    </row>
    <row r="148" spans="1:23" s="16" customFormat="1" ht="14.25" customHeight="1">
      <c r="A148" s="32">
        <v>44536</v>
      </c>
      <c r="B148" s="18">
        <v>19</v>
      </c>
      <c r="C148" s="23">
        <v>1697.7</v>
      </c>
      <c r="D148" s="23">
        <v>0</v>
      </c>
      <c r="E148" s="23">
        <v>122.75</v>
      </c>
      <c r="F148" s="23">
        <v>1724.09</v>
      </c>
      <c r="G148" s="23">
        <v>683</v>
      </c>
      <c r="H148" s="24">
        <f t="shared" si="8"/>
        <v>3715.61</v>
      </c>
      <c r="I148" s="24">
        <f t="shared" si="9"/>
        <v>4143.079999999999</v>
      </c>
      <c r="J148" s="24">
        <f t="shared" si="10"/>
        <v>4822.96</v>
      </c>
      <c r="K148" s="24">
        <f t="shared" si="11"/>
        <v>6323.099999999999</v>
      </c>
      <c r="L148" s="24">
        <v>0</v>
      </c>
      <c r="M148" s="24">
        <v>122.75</v>
      </c>
      <c r="V148" s="17"/>
      <c r="W148" s="17"/>
    </row>
    <row r="149" spans="1:23" s="16" customFormat="1" ht="14.25" customHeight="1">
      <c r="A149" s="32">
        <v>44536</v>
      </c>
      <c r="B149" s="18">
        <v>20</v>
      </c>
      <c r="C149" s="23">
        <v>1569.45</v>
      </c>
      <c r="D149" s="23">
        <v>0</v>
      </c>
      <c r="E149" s="23">
        <v>422.77</v>
      </c>
      <c r="F149" s="23">
        <v>1595.84</v>
      </c>
      <c r="G149" s="23">
        <v>683</v>
      </c>
      <c r="H149" s="24">
        <f t="shared" si="8"/>
        <v>3587.36</v>
      </c>
      <c r="I149" s="24">
        <f t="shared" si="9"/>
        <v>4014.83</v>
      </c>
      <c r="J149" s="24">
        <f t="shared" si="10"/>
        <v>4694.71</v>
      </c>
      <c r="K149" s="24">
        <f t="shared" si="11"/>
        <v>6194.849999999999</v>
      </c>
      <c r="L149" s="24">
        <v>0</v>
      </c>
      <c r="M149" s="24">
        <v>422.77</v>
      </c>
      <c r="V149" s="17"/>
      <c r="W149" s="17"/>
    </row>
    <row r="150" spans="1:23" s="16" customFormat="1" ht="14.25" customHeight="1">
      <c r="A150" s="32">
        <v>44536</v>
      </c>
      <c r="B150" s="18">
        <v>21</v>
      </c>
      <c r="C150" s="23">
        <v>1545.04</v>
      </c>
      <c r="D150" s="23">
        <v>0</v>
      </c>
      <c r="E150" s="23">
        <v>600.2</v>
      </c>
      <c r="F150" s="23">
        <v>1571.43</v>
      </c>
      <c r="G150" s="23">
        <v>683</v>
      </c>
      <c r="H150" s="24">
        <f t="shared" si="8"/>
        <v>3562.9500000000003</v>
      </c>
      <c r="I150" s="24">
        <f t="shared" si="9"/>
        <v>3990.42</v>
      </c>
      <c r="J150" s="24">
        <f t="shared" si="10"/>
        <v>4670.3</v>
      </c>
      <c r="K150" s="24">
        <f t="shared" si="11"/>
        <v>6170.44</v>
      </c>
      <c r="L150" s="24">
        <v>0</v>
      </c>
      <c r="M150" s="24">
        <v>600.2</v>
      </c>
      <c r="V150" s="17"/>
      <c r="W150" s="17"/>
    </row>
    <row r="151" spans="1:23" s="16" customFormat="1" ht="14.25" customHeight="1">
      <c r="A151" s="32">
        <v>44536</v>
      </c>
      <c r="B151" s="18">
        <v>22</v>
      </c>
      <c r="C151" s="23">
        <v>1236.29</v>
      </c>
      <c r="D151" s="23">
        <v>0</v>
      </c>
      <c r="E151" s="23">
        <v>1109.58</v>
      </c>
      <c r="F151" s="23">
        <v>1262.68</v>
      </c>
      <c r="G151" s="23">
        <v>683</v>
      </c>
      <c r="H151" s="24">
        <f t="shared" si="8"/>
        <v>3254.2000000000003</v>
      </c>
      <c r="I151" s="24">
        <f t="shared" si="9"/>
        <v>3681.67</v>
      </c>
      <c r="J151" s="24">
        <f t="shared" si="10"/>
        <v>4361.55</v>
      </c>
      <c r="K151" s="24">
        <f t="shared" si="11"/>
        <v>5861.69</v>
      </c>
      <c r="L151" s="24">
        <v>0</v>
      </c>
      <c r="M151" s="24">
        <v>1109.58</v>
      </c>
      <c r="V151" s="17"/>
      <c r="W151" s="17"/>
    </row>
    <row r="152" spans="1:23" s="16" customFormat="1" ht="14.25" customHeight="1">
      <c r="A152" s="32">
        <v>44536</v>
      </c>
      <c r="B152" s="18">
        <v>23</v>
      </c>
      <c r="C152" s="23">
        <v>992.95</v>
      </c>
      <c r="D152" s="23">
        <v>0</v>
      </c>
      <c r="E152" s="23">
        <v>1032.43</v>
      </c>
      <c r="F152" s="23">
        <v>1019.34</v>
      </c>
      <c r="G152" s="23">
        <v>683</v>
      </c>
      <c r="H152" s="24">
        <f t="shared" si="8"/>
        <v>3010.86</v>
      </c>
      <c r="I152" s="24">
        <f t="shared" si="9"/>
        <v>3438.3300000000004</v>
      </c>
      <c r="J152" s="24">
        <f t="shared" si="10"/>
        <v>4118.21</v>
      </c>
      <c r="K152" s="24">
        <f t="shared" si="11"/>
        <v>5618.349999999999</v>
      </c>
      <c r="L152" s="24">
        <v>0</v>
      </c>
      <c r="M152" s="24">
        <v>1032.43</v>
      </c>
      <c r="V152" s="17"/>
      <c r="W152" s="17"/>
    </row>
    <row r="153" spans="1:23" s="16" customFormat="1" ht="14.25" customHeight="1">
      <c r="A153" s="32">
        <v>44538</v>
      </c>
      <c r="B153" s="18">
        <v>0</v>
      </c>
      <c r="C153" s="23">
        <v>896.53</v>
      </c>
      <c r="D153" s="23">
        <v>0</v>
      </c>
      <c r="E153" s="23">
        <v>624.12</v>
      </c>
      <c r="F153" s="23">
        <v>922.92</v>
      </c>
      <c r="G153" s="23">
        <v>683</v>
      </c>
      <c r="H153" s="24">
        <f t="shared" si="8"/>
        <v>2914.44</v>
      </c>
      <c r="I153" s="24">
        <f t="shared" si="9"/>
        <v>3341.9100000000003</v>
      </c>
      <c r="J153" s="24">
        <f t="shared" si="10"/>
        <v>4021.7900000000004</v>
      </c>
      <c r="K153" s="24">
        <f t="shared" si="11"/>
        <v>5521.929999999999</v>
      </c>
      <c r="L153" s="24">
        <v>0</v>
      </c>
      <c r="M153" s="24">
        <v>624.12</v>
      </c>
      <c r="V153" s="17"/>
      <c r="W153" s="17"/>
    </row>
    <row r="154" spans="1:23" s="16" customFormat="1" ht="14.25" customHeight="1">
      <c r="A154" s="32">
        <v>44538</v>
      </c>
      <c r="B154" s="18">
        <v>1</v>
      </c>
      <c r="C154" s="23">
        <v>839.84</v>
      </c>
      <c r="D154" s="23">
        <v>0</v>
      </c>
      <c r="E154" s="23">
        <v>694.49</v>
      </c>
      <c r="F154" s="23">
        <v>866.23</v>
      </c>
      <c r="G154" s="23">
        <v>683</v>
      </c>
      <c r="H154" s="24">
        <f t="shared" si="8"/>
        <v>2857.7500000000005</v>
      </c>
      <c r="I154" s="24">
        <f t="shared" si="9"/>
        <v>3285.2200000000003</v>
      </c>
      <c r="J154" s="24">
        <f t="shared" si="10"/>
        <v>3965.1000000000004</v>
      </c>
      <c r="K154" s="24">
        <f t="shared" si="11"/>
        <v>5465.24</v>
      </c>
      <c r="L154" s="24">
        <v>0</v>
      </c>
      <c r="M154" s="24">
        <v>694.49</v>
      </c>
      <c r="V154" s="17"/>
      <c r="W154" s="17"/>
    </row>
    <row r="155" spans="1:23" s="16" customFormat="1" ht="14.25" customHeight="1">
      <c r="A155" s="32">
        <v>44538</v>
      </c>
      <c r="B155" s="18">
        <v>2</v>
      </c>
      <c r="C155" s="23">
        <v>767.35</v>
      </c>
      <c r="D155" s="23">
        <v>0</v>
      </c>
      <c r="E155" s="23">
        <v>266.49</v>
      </c>
      <c r="F155" s="23">
        <v>793.74</v>
      </c>
      <c r="G155" s="23">
        <v>683</v>
      </c>
      <c r="H155" s="24">
        <f t="shared" si="8"/>
        <v>2785.26</v>
      </c>
      <c r="I155" s="24">
        <f t="shared" si="9"/>
        <v>3212.73</v>
      </c>
      <c r="J155" s="24">
        <f t="shared" si="10"/>
        <v>3892.61</v>
      </c>
      <c r="K155" s="24">
        <f t="shared" si="11"/>
        <v>5392.749999999999</v>
      </c>
      <c r="L155" s="24">
        <v>0</v>
      </c>
      <c r="M155" s="24">
        <v>266.49</v>
      </c>
      <c r="V155" s="17"/>
      <c r="W155" s="17"/>
    </row>
    <row r="156" spans="1:23" s="16" customFormat="1" ht="14.25" customHeight="1">
      <c r="A156" s="32">
        <v>44538</v>
      </c>
      <c r="B156" s="18">
        <v>3</v>
      </c>
      <c r="C156" s="23">
        <v>756</v>
      </c>
      <c r="D156" s="23">
        <v>0</v>
      </c>
      <c r="E156" s="23">
        <v>15.34</v>
      </c>
      <c r="F156" s="23">
        <v>782.39</v>
      </c>
      <c r="G156" s="23">
        <v>683</v>
      </c>
      <c r="H156" s="24">
        <f t="shared" si="8"/>
        <v>2773.9100000000003</v>
      </c>
      <c r="I156" s="24">
        <f t="shared" si="9"/>
        <v>3201.38</v>
      </c>
      <c r="J156" s="24">
        <f t="shared" si="10"/>
        <v>3881.26</v>
      </c>
      <c r="K156" s="24">
        <f t="shared" si="11"/>
        <v>5381.4</v>
      </c>
      <c r="L156" s="24">
        <v>0</v>
      </c>
      <c r="M156" s="24">
        <v>15.34</v>
      </c>
      <c r="V156" s="17"/>
      <c r="W156" s="17"/>
    </row>
    <row r="157" spans="1:23" s="16" customFormat="1" ht="14.25" customHeight="1">
      <c r="A157" s="32">
        <v>44538</v>
      </c>
      <c r="B157" s="18">
        <v>4</v>
      </c>
      <c r="C157" s="23">
        <v>850.22</v>
      </c>
      <c r="D157" s="23">
        <v>24.66</v>
      </c>
      <c r="E157" s="23">
        <v>0</v>
      </c>
      <c r="F157" s="23">
        <v>876.61</v>
      </c>
      <c r="G157" s="23">
        <v>683</v>
      </c>
      <c r="H157" s="24">
        <f t="shared" si="8"/>
        <v>2868.1300000000006</v>
      </c>
      <c r="I157" s="24">
        <f t="shared" si="9"/>
        <v>3295.6</v>
      </c>
      <c r="J157" s="24">
        <f t="shared" si="10"/>
        <v>3975.48</v>
      </c>
      <c r="K157" s="24">
        <f t="shared" si="11"/>
        <v>5475.62</v>
      </c>
      <c r="L157" s="24">
        <v>24.66</v>
      </c>
      <c r="M157" s="24">
        <v>0</v>
      </c>
      <c r="V157" s="17"/>
      <c r="W157" s="17"/>
    </row>
    <row r="158" spans="1:23" s="16" customFormat="1" ht="14.25" customHeight="1">
      <c r="A158" s="32">
        <v>44538</v>
      </c>
      <c r="B158" s="18">
        <v>5</v>
      </c>
      <c r="C158" s="23">
        <v>914.6</v>
      </c>
      <c r="D158" s="23">
        <v>137.4</v>
      </c>
      <c r="E158" s="23">
        <v>0</v>
      </c>
      <c r="F158" s="23">
        <v>940.99</v>
      </c>
      <c r="G158" s="23">
        <v>683</v>
      </c>
      <c r="H158" s="24">
        <f t="shared" si="8"/>
        <v>2932.51</v>
      </c>
      <c r="I158" s="24">
        <f t="shared" si="9"/>
        <v>3359.98</v>
      </c>
      <c r="J158" s="24">
        <f t="shared" si="10"/>
        <v>4039.86</v>
      </c>
      <c r="K158" s="24">
        <f t="shared" si="11"/>
        <v>5539.999999999999</v>
      </c>
      <c r="L158" s="24">
        <v>137.4</v>
      </c>
      <c r="M158" s="24">
        <v>0</v>
      </c>
      <c r="V158" s="17"/>
      <c r="W158" s="17"/>
    </row>
    <row r="159" spans="1:23" s="16" customFormat="1" ht="14.25" customHeight="1">
      <c r="A159" s="32">
        <v>44538</v>
      </c>
      <c r="B159" s="18">
        <v>6</v>
      </c>
      <c r="C159" s="23">
        <v>1074.57</v>
      </c>
      <c r="D159" s="23">
        <v>0</v>
      </c>
      <c r="E159" s="23">
        <v>26.08</v>
      </c>
      <c r="F159" s="23">
        <v>1100.96</v>
      </c>
      <c r="G159" s="23">
        <v>683</v>
      </c>
      <c r="H159" s="24">
        <f t="shared" si="8"/>
        <v>3092.48</v>
      </c>
      <c r="I159" s="24">
        <f t="shared" si="9"/>
        <v>3519.9500000000003</v>
      </c>
      <c r="J159" s="24">
        <f t="shared" si="10"/>
        <v>4199.83</v>
      </c>
      <c r="K159" s="24">
        <f t="shared" si="11"/>
        <v>5699.969999999999</v>
      </c>
      <c r="L159" s="24">
        <v>0</v>
      </c>
      <c r="M159" s="24">
        <v>26.08</v>
      </c>
      <c r="V159" s="17"/>
      <c r="W159" s="17"/>
    </row>
    <row r="160" spans="1:23" s="16" customFormat="1" ht="14.25" customHeight="1">
      <c r="A160" s="32">
        <v>44538</v>
      </c>
      <c r="B160" s="18">
        <v>7</v>
      </c>
      <c r="C160" s="23">
        <v>1324.74</v>
      </c>
      <c r="D160" s="23">
        <v>31.59</v>
      </c>
      <c r="E160" s="23">
        <v>0</v>
      </c>
      <c r="F160" s="23">
        <v>1351.13</v>
      </c>
      <c r="G160" s="23">
        <v>683</v>
      </c>
      <c r="H160" s="24">
        <f t="shared" si="8"/>
        <v>3342.65</v>
      </c>
      <c r="I160" s="24">
        <f t="shared" si="9"/>
        <v>3770.1200000000003</v>
      </c>
      <c r="J160" s="24">
        <f t="shared" si="10"/>
        <v>4450</v>
      </c>
      <c r="K160" s="24">
        <f t="shared" si="11"/>
        <v>5950.139999999999</v>
      </c>
      <c r="L160" s="24">
        <v>31.59</v>
      </c>
      <c r="M160" s="24">
        <v>0</v>
      </c>
      <c r="V160" s="17"/>
      <c r="W160" s="17"/>
    </row>
    <row r="161" spans="1:23" s="16" customFormat="1" ht="14.25" customHeight="1">
      <c r="A161" s="32">
        <v>44538</v>
      </c>
      <c r="B161" s="18">
        <v>8</v>
      </c>
      <c r="C161" s="23">
        <v>1457.72</v>
      </c>
      <c r="D161" s="23">
        <v>173.33</v>
      </c>
      <c r="E161" s="23">
        <v>0</v>
      </c>
      <c r="F161" s="23">
        <v>1484.11</v>
      </c>
      <c r="G161" s="23">
        <v>683</v>
      </c>
      <c r="H161" s="24">
        <f t="shared" si="8"/>
        <v>3475.6300000000006</v>
      </c>
      <c r="I161" s="24">
        <f t="shared" si="9"/>
        <v>3903.1000000000004</v>
      </c>
      <c r="J161" s="24">
        <f t="shared" si="10"/>
        <v>4582.9800000000005</v>
      </c>
      <c r="K161" s="24">
        <f t="shared" si="11"/>
        <v>6083.12</v>
      </c>
      <c r="L161" s="24">
        <v>173.33</v>
      </c>
      <c r="M161" s="24">
        <v>0</v>
      </c>
      <c r="V161" s="17"/>
      <c r="W161" s="17"/>
    </row>
    <row r="162" spans="1:23" s="16" customFormat="1" ht="14.25" customHeight="1">
      <c r="A162" s="32">
        <v>44538</v>
      </c>
      <c r="B162" s="18">
        <v>9</v>
      </c>
      <c r="C162" s="23">
        <v>1536.16</v>
      </c>
      <c r="D162" s="23">
        <v>51.7</v>
      </c>
      <c r="E162" s="23">
        <v>0</v>
      </c>
      <c r="F162" s="23">
        <v>1562.55</v>
      </c>
      <c r="G162" s="23">
        <v>683</v>
      </c>
      <c r="H162" s="24">
        <f t="shared" si="8"/>
        <v>3554.07</v>
      </c>
      <c r="I162" s="24">
        <f t="shared" si="9"/>
        <v>3981.54</v>
      </c>
      <c r="J162" s="24">
        <f t="shared" si="10"/>
        <v>4661.419999999999</v>
      </c>
      <c r="K162" s="24">
        <f t="shared" si="11"/>
        <v>6161.5599999999995</v>
      </c>
      <c r="L162" s="24">
        <v>51.7</v>
      </c>
      <c r="M162" s="24">
        <v>0</v>
      </c>
      <c r="V162" s="17"/>
      <c r="W162" s="17"/>
    </row>
    <row r="163" spans="1:23" s="16" customFormat="1" ht="14.25" customHeight="1">
      <c r="A163" s="32">
        <v>44538</v>
      </c>
      <c r="B163" s="18">
        <v>10</v>
      </c>
      <c r="C163" s="23">
        <v>1517.12</v>
      </c>
      <c r="D163" s="23">
        <v>0</v>
      </c>
      <c r="E163" s="23">
        <v>456.38</v>
      </c>
      <c r="F163" s="23">
        <v>1543.51</v>
      </c>
      <c r="G163" s="23">
        <v>683</v>
      </c>
      <c r="H163" s="24">
        <f t="shared" si="8"/>
        <v>3535.03</v>
      </c>
      <c r="I163" s="24">
        <f t="shared" si="9"/>
        <v>3962.5</v>
      </c>
      <c r="J163" s="24">
        <f t="shared" si="10"/>
        <v>4642.38</v>
      </c>
      <c r="K163" s="24">
        <f t="shared" si="11"/>
        <v>6142.5199999999995</v>
      </c>
      <c r="L163" s="24">
        <v>0</v>
      </c>
      <c r="M163" s="24">
        <v>456.38</v>
      </c>
      <c r="V163" s="17"/>
      <c r="W163" s="17"/>
    </row>
    <row r="164" spans="1:23" s="16" customFormat="1" ht="14.25" customHeight="1">
      <c r="A164" s="32">
        <v>44538</v>
      </c>
      <c r="B164" s="18">
        <v>11</v>
      </c>
      <c r="C164" s="23">
        <v>1464.12</v>
      </c>
      <c r="D164" s="23">
        <v>0</v>
      </c>
      <c r="E164" s="23">
        <v>367.85</v>
      </c>
      <c r="F164" s="23">
        <v>1490.51</v>
      </c>
      <c r="G164" s="23">
        <v>683</v>
      </c>
      <c r="H164" s="24">
        <f t="shared" si="8"/>
        <v>3482.03</v>
      </c>
      <c r="I164" s="24">
        <f t="shared" si="9"/>
        <v>3909.5</v>
      </c>
      <c r="J164" s="24">
        <f t="shared" si="10"/>
        <v>4589.38</v>
      </c>
      <c r="K164" s="24">
        <f t="shared" si="11"/>
        <v>6089.5199999999995</v>
      </c>
      <c r="L164" s="24">
        <v>0</v>
      </c>
      <c r="M164" s="24">
        <v>367.85</v>
      </c>
      <c r="V164" s="17"/>
      <c r="W164" s="17"/>
    </row>
    <row r="165" spans="1:23" s="16" customFormat="1" ht="14.25" customHeight="1">
      <c r="A165" s="32">
        <v>44538</v>
      </c>
      <c r="B165" s="18">
        <v>12</v>
      </c>
      <c r="C165" s="23">
        <v>1437.65</v>
      </c>
      <c r="D165" s="23">
        <v>0</v>
      </c>
      <c r="E165" s="23">
        <v>295.54</v>
      </c>
      <c r="F165" s="23">
        <v>1464.04</v>
      </c>
      <c r="G165" s="23">
        <v>683</v>
      </c>
      <c r="H165" s="24">
        <f t="shared" si="8"/>
        <v>3455.5600000000004</v>
      </c>
      <c r="I165" s="24">
        <f t="shared" si="9"/>
        <v>3883.03</v>
      </c>
      <c r="J165" s="24">
        <f t="shared" si="10"/>
        <v>4562.91</v>
      </c>
      <c r="K165" s="24">
        <f t="shared" si="11"/>
        <v>6063.05</v>
      </c>
      <c r="L165" s="24">
        <v>0</v>
      </c>
      <c r="M165" s="24">
        <v>295.54</v>
      </c>
      <c r="V165" s="17"/>
      <c r="W165" s="17"/>
    </row>
    <row r="166" spans="1:23" s="16" customFormat="1" ht="14.25" customHeight="1">
      <c r="A166" s="32">
        <v>44538</v>
      </c>
      <c r="B166" s="18">
        <v>13</v>
      </c>
      <c r="C166" s="23">
        <v>1436.02</v>
      </c>
      <c r="D166" s="23">
        <v>0</v>
      </c>
      <c r="E166" s="23">
        <v>342.4</v>
      </c>
      <c r="F166" s="23">
        <v>1462.41</v>
      </c>
      <c r="G166" s="23">
        <v>683</v>
      </c>
      <c r="H166" s="24">
        <f t="shared" si="8"/>
        <v>3453.9300000000003</v>
      </c>
      <c r="I166" s="24">
        <f t="shared" si="9"/>
        <v>3881.4</v>
      </c>
      <c r="J166" s="24">
        <f t="shared" si="10"/>
        <v>4561.28</v>
      </c>
      <c r="K166" s="24">
        <f t="shared" si="11"/>
        <v>6061.419999999999</v>
      </c>
      <c r="L166" s="24">
        <v>0</v>
      </c>
      <c r="M166" s="24">
        <v>342.4</v>
      </c>
      <c r="V166" s="17"/>
      <c r="W166" s="17"/>
    </row>
    <row r="167" spans="1:23" s="16" customFormat="1" ht="14.25" customHeight="1">
      <c r="A167" s="32">
        <v>44538</v>
      </c>
      <c r="B167" s="18">
        <v>14</v>
      </c>
      <c r="C167" s="23">
        <v>1432.76</v>
      </c>
      <c r="D167" s="23">
        <v>0</v>
      </c>
      <c r="E167" s="23">
        <v>387.67</v>
      </c>
      <c r="F167" s="23">
        <v>1459.15</v>
      </c>
      <c r="G167" s="23">
        <v>683</v>
      </c>
      <c r="H167" s="24">
        <f t="shared" si="8"/>
        <v>3450.6700000000005</v>
      </c>
      <c r="I167" s="24">
        <f t="shared" si="9"/>
        <v>3878.1400000000003</v>
      </c>
      <c r="J167" s="24">
        <f t="shared" si="10"/>
        <v>4558.0199999999995</v>
      </c>
      <c r="K167" s="24">
        <f t="shared" si="11"/>
        <v>6058.16</v>
      </c>
      <c r="L167" s="24">
        <v>0</v>
      </c>
      <c r="M167" s="24">
        <v>387.67</v>
      </c>
      <c r="V167" s="17"/>
      <c r="W167" s="17"/>
    </row>
    <row r="168" spans="1:23" s="16" customFormat="1" ht="14.25" customHeight="1">
      <c r="A168" s="32">
        <v>44538</v>
      </c>
      <c r="B168" s="18">
        <v>15</v>
      </c>
      <c r="C168" s="23">
        <v>1430.96</v>
      </c>
      <c r="D168" s="23">
        <v>0</v>
      </c>
      <c r="E168" s="23">
        <v>384.13</v>
      </c>
      <c r="F168" s="23">
        <v>1457.35</v>
      </c>
      <c r="G168" s="23">
        <v>683</v>
      </c>
      <c r="H168" s="24">
        <f t="shared" si="8"/>
        <v>3448.8700000000003</v>
      </c>
      <c r="I168" s="24">
        <f t="shared" si="9"/>
        <v>3876.34</v>
      </c>
      <c r="J168" s="24">
        <f t="shared" si="10"/>
        <v>4556.22</v>
      </c>
      <c r="K168" s="24">
        <f t="shared" si="11"/>
        <v>6056.36</v>
      </c>
      <c r="L168" s="24">
        <v>0</v>
      </c>
      <c r="M168" s="24">
        <v>384.13</v>
      </c>
      <c r="V168" s="17"/>
      <c r="W168" s="17"/>
    </row>
    <row r="169" spans="1:23" s="16" customFormat="1" ht="14.25" customHeight="1">
      <c r="A169" s="32">
        <v>44538</v>
      </c>
      <c r="B169" s="18">
        <v>16</v>
      </c>
      <c r="C169" s="23">
        <v>1475.74</v>
      </c>
      <c r="D169" s="23">
        <v>0</v>
      </c>
      <c r="E169" s="23">
        <v>393.48</v>
      </c>
      <c r="F169" s="23">
        <v>1502.13</v>
      </c>
      <c r="G169" s="23">
        <v>683</v>
      </c>
      <c r="H169" s="24">
        <f t="shared" si="8"/>
        <v>3493.65</v>
      </c>
      <c r="I169" s="24">
        <f t="shared" si="9"/>
        <v>3921.12</v>
      </c>
      <c r="J169" s="24">
        <f t="shared" si="10"/>
        <v>4600.999999999999</v>
      </c>
      <c r="K169" s="24">
        <f t="shared" si="11"/>
        <v>6101.139999999999</v>
      </c>
      <c r="L169" s="24">
        <v>0</v>
      </c>
      <c r="M169" s="24">
        <v>393.48</v>
      </c>
      <c r="V169" s="17"/>
      <c r="W169" s="17"/>
    </row>
    <row r="170" spans="1:23" s="16" customFormat="1" ht="14.25" customHeight="1">
      <c r="A170" s="32">
        <v>44538</v>
      </c>
      <c r="B170" s="18">
        <v>17</v>
      </c>
      <c r="C170" s="23">
        <v>1544.09</v>
      </c>
      <c r="D170" s="23">
        <v>0</v>
      </c>
      <c r="E170" s="23">
        <v>100.38</v>
      </c>
      <c r="F170" s="23">
        <v>1570.48</v>
      </c>
      <c r="G170" s="23">
        <v>683</v>
      </c>
      <c r="H170" s="24">
        <f t="shared" si="8"/>
        <v>3562.0000000000005</v>
      </c>
      <c r="I170" s="24">
        <f t="shared" si="9"/>
        <v>3989.4700000000003</v>
      </c>
      <c r="J170" s="24">
        <f t="shared" si="10"/>
        <v>4669.349999999999</v>
      </c>
      <c r="K170" s="24">
        <f t="shared" si="11"/>
        <v>6169.49</v>
      </c>
      <c r="L170" s="24">
        <v>0</v>
      </c>
      <c r="M170" s="24">
        <v>100.38</v>
      </c>
      <c r="V170" s="17"/>
      <c r="W170" s="17"/>
    </row>
    <row r="171" spans="1:23" s="16" customFormat="1" ht="14.25" customHeight="1">
      <c r="A171" s="32">
        <v>44538</v>
      </c>
      <c r="B171" s="18">
        <v>18</v>
      </c>
      <c r="C171" s="23">
        <v>1703.23</v>
      </c>
      <c r="D171" s="23">
        <v>0</v>
      </c>
      <c r="E171" s="23">
        <v>404.52</v>
      </c>
      <c r="F171" s="23">
        <v>1729.62</v>
      </c>
      <c r="G171" s="23">
        <v>683</v>
      </c>
      <c r="H171" s="24">
        <f t="shared" si="8"/>
        <v>3721.1400000000003</v>
      </c>
      <c r="I171" s="24">
        <f t="shared" si="9"/>
        <v>4148.61</v>
      </c>
      <c r="J171" s="24">
        <f t="shared" si="10"/>
        <v>4828.49</v>
      </c>
      <c r="K171" s="24">
        <f t="shared" si="11"/>
        <v>6328.63</v>
      </c>
      <c r="L171" s="24">
        <v>0</v>
      </c>
      <c r="M171" s="24">
        <v>404.52</v>
      </c>
      <c r="V171" s="17"/>
      <c r="W171" s="17"/>
    </row>
    <row r="172" spans="1:23" s="16" customFormat="1" ht="14.25" customHeight="1">
      <c r="A172" s="32">
        <v>44538</v>
      </c>
      <c r="B172" s="18">
        <v>19</v>
      </c>
      <c r="C172" s="23">
        <v>1691.67</v>
      </c>
      <c r="D172" s="23">
        <v>0</v>
      </c>
      <c r="E172" s="23">
        <v>395.83</v>
      </c>
      <c r="F172" s="23">
        <v>1718.06</v>
      </c>
      <c r="G172" s="23">
        <v>683</v>
      </c>
      <c r="H172" s="24">
        <f t="shared" si="8"/>
        <v>3709.5800000000004</v>
      </c>
      <c r="I172" s="24">
        <f t="shared" si="9"/>
        <v>4137.05</v>
      </c>
      <c r="J172" s="24">
        <f t="shared" si="10"/>
        <v>4816.929999999999</v>
      </c>
      <c r="K172" s="24">
        <f t="shared" si="11"/>
        <v>6317.07</v>
      </c>
      <c r="L172" s="24">
        <v>0</v>
      </c>
      <c r="M172" s="24">
        <v>395.83</v>
      </c>
      <c r="V172" s="17"/>
      <c r="W172" s="17"/>
    </row>
    <row r="173" spans="1:23" s="16" customFormat="1" ht="14.25" customHeight="1">
      <c r="A173" s="32">
        <v>44538</v>
      </c>
      <c r="B173" s="18">
        <v>20</v>
      </c>
      <c r="C173" s="23">
        <v>1484.92</v>
      </c>
      <c r="D173" s="23">
        <v>0</v>
      </c>
      <c r="E173" s="23">
        <v>443.97</v>
      </c>
      <c r="F173" s="23">
        <v>1511.31</v>
      </c>
      <c r="G173" s="23">
        <v>683</v>
      </c>
      <c r="H173" s="24">
        <f t="shared" si="8"/>
        <v>3502.8300000000004</v>
      </c>
      <c r="I173" s="24">
        <f t="shared" si="9"/>
        <v>3930.3</v>
      </c>
      <c r="J173" s="24">
        <f t="shared" si="10"/>
        <v>4610.179999999999</v>
      </c>
      <c r="K173" s="24">
        <f t="shared" si="11"/>
        <v>6110.32</v>
      </c>
      <c r="L173" s="24">
        <v>0</v>
      </c>
      <c r="M173" s="24">
        <v>443.97</v>
      </c>
      <c r="V173" s="17"/>
      <c r="W173" s="17"/>
    </row>
    <row r="174" spans="1:23" s="16" customFormat="1" ht="14.25" customHeight="1">
      <c r="A174" s="32">
        <v>44538</v>
      </c>
      <c r="B174" s="18">
        <v>21</v>
      </c>
      <c r="C174" s="23">
        <v>1473.77</v>
      </c>
      <c r="D174" s="23">
        <v>0</v>
      </c>
      <c r="E174" s="23">
        <v>590.54</v>
      </c>
      <c r="F174" s="23">
        <v>1500.16</v>
      </c>
      <c r="G174" s="23">
        <v>683</v>
      </c>
      <c r="H174" s="24">
        <f t="shared" si="8"/>
        <v>3491.6800000000003</v>
      </c>
      <c r="I174" s="24">
        <f t="shared" si="9"/>
        <v>3919.15</v>
      </c>
      <c r="J174" s="24">
        <f t="shared" si="10"/>
        <v>4599.03</v>
      </c>
      <c r="K174" s="24">
        <f t="shared" si="11"/>
        <v>6099.169999999999</v>
      </c>
      <c r="L174" s="24">
        <v>0</v>
      </c>
      <c r="M174" s="24">
        <v>590.54</v>
      </c>
      <c r="V174" s="17"/>
      <c r="W174" s="17"/>
    </row>
    <row r="175" spans="1:23" s="16" customFormat="1" ht="14.25" customHeight="1">
      <c r="A175" s="32">
        <v>44538</v>
      </c>
      <c r="B175" s="18">
        <v>22</v>
      </c>
      <c r="C175" s="23">
        <v>1203.38</v>
      </c>
      <c r="D175" s="23">
        <v>0</v>
      </c>
      <c r="E175" s="23">
        <v>512.85</v>
      </c>
      <c r="F175" s="23">
        <v>1229.77</v>
      </c>
      <c r="G175" s="23">
        <v>683</v>
      </c>
      <c r="H175" s="24">
        <f t="shared" si="8"/>
        <v>3221.2900000000004</v>
      </c>
      <c r="I175" s="24">
        <f t="shared" si="9"/>
        <v>3648.76</v>
      </c>
      <c r="J175" s="24">
        <f t="shared" si="10"/>
        <v>4328.64</v>
      </c>
      <c r="K175" s="24">
        <f t="shared" si="11"/>
        <v>5828.78</v>
      </c>
      <c r="L175" s="24">
        <v>0</v>
      </c>
      <c r="M175" s="24">
        <v>512.85</v>
      </c>
      <c r="V175" s="17"/>
      <c r="W175" s="17"/>
    </row>
    <row r="176" spans="1:23" s="16" customFormat="1" ht="14.25" customHeight="1">
      <c r="A176" s="32">
        <v>44538</v>
      </c>
      <c r="B176" s="18">
        <v>23</v>
      </c>
      <c r="C176" s="23">
        <v>988.17</v>
      </c>
      <c r="D176" s="23">
        <v>0</v>
      </c>
      <c r="E176" s="23">
        <v>340.49</v>
      </c>
      <c r="F176" s="23">
        <v>1014.56</v>
      </c>
      <c r="G176" s="23">
        <v>683</v>
      </c>
      <c r="H176" s="24">
        <f t="shared" si="8"/>
        <v>3006.0800000000004</v>
      </c>
      <c r="I176" s="24">
        <f t="shared" si="9"/>
        <v>3433.55</v>
      </c>
      <c r="J176" s="24">
        <f t="shared" si="10"/>
        <v>4113.429999999999</v>
      </c>
      <c r="K176" s="24">
        <f t="shared" si="11"/>
        <v>5613.57</v>
      </c>
      <c r="L176" s="24">
        <v>0</v>
      </c>
      <c r="M176" s="24">
        <v>340.49</v>
      </c>
      <c r="V176" s="17"/>
      <c r="W176" s="17"/>
    </row>
    <row r="177" spans="1:23" s="16" customFormat="1" ht="14.25" customHeight="1">
      <c r="A177" s="32">
        <v>44538</v>
      </c>
      <c r="B177" s="18">
        <v>0</v>
      </c>
      <c r="C177" s="23">
        <v>907.22</v>
      </c>
      <c r="D177" s="23">
        <v>0</v>
      </c>
      <c r="E177" s="23">
        <v>34.01</v>
      </c>
      <c r="F177" s="23">
        <v>933.61</v>
      </c>
      <c r="G177" s="23">
        <v>683</v>
      </c>
      <c r="H177" s="24">
        <f t="shared" si="8"/>
        <v>2925.1300000000006</v>
      </c>
      <c r="I177" s="24">
        <f t="shared" si="9"/>
        <v>3352.6</v>
      </c>
      <c r="J177" s="24">
        <f t="shared" si="10"/>
        <v>4032.48</v>
      </c>
      <c r="K177" s="24">
        <f t="shared" si="11"/>
        <v>5532.62</v>
      </c>
      <c r="L177" s="24">
        <v>0</v>
      </c>
      <c r="M177" s="24">
        <v>34.01</v>
      </c>
      <c r="V177" s="17"/>
      <c r="W177" s="17"/>
    </row>
    <row r="178" spans="1:23" s="16" customFormat="1" ht="14.25" customHeight="1">
      <c r="A178" s="32">
        <v>44538</v>
      </c>
      <c r="B178" s="18">
        <v>1</v>
      </c>
      <c r="C178" s="23">
        <v>856.48</v>
      </c>
      <c r="D178" s="23">
        <v>0</v>
      </c>
      <c r="E178" s="23">
        <v>90.29</v>
      </c>
      <c r="F178" s="23">
        <v>882.87</v>
      </c>
      <c r="G178" s="23">
        <v>683</v>
      </c>
      <c r="H178" s="24">
        <f t="shared" si="8"/>
        <v>2874.3900000000003</v>
      </c>
      <c r="I178" s="24">
        <f t="shared" si="9"/>
        <v>3301.86</v>
      </c>
      <c r="J178" s="24">
        <f t="shared" si="10"/>
        <v>3981.7400000000002</v>
      </c>
      <c r="K178" s="24">
        <f t="shared" si="11"/>
        <v>5481.88</v>
      </c>
      <c r="L178" s="24">
        <v>0</v>
      </c>
      <c r="M178" s="24">
        <v>90.29</v>
      </c>
      <c r="V178" s="17"/>
      <c r="W178" s="17"/>
    </row>
    <row r="179" spans="1:23" s="16" customFormat="1" ht="14.25" customHeight="1">
      <c r="A179" s="32">
        <v>44538</v>
      </c>
      <c r="B179" s="18">
        <v>2</v>
      </c>
      <c r="C179" s="23">
        <v>804.15</v>
      </c>
      <c r="D179" s="23">
        <v>0</v>
      </c>
      <c r="E179" s="23">
        <v>79.1</v>
      </c>
      <c r="F179" s="23">
        <v>830.54</v>
      </c>
      <c r="G179" s="23">
        <v>683</v>
      </c>
      <c r="H179" s="24">
        <f t="shared" si="8"/>
        <v>2822.0600000000004</v>
      </c>
      <c r="I179" s="24">
        <f t="shared" si="9"/>
        <v>3249.53</v>
      </c>
      <c r="J179" s="24">
        <f t="shared" si="10"/>
        <v>3929.4100000000003</v>
      </c>
      <c r="K179" s="24">
        <f t="shared" si="11"/>
        <v>5429.55</v>
      </c>
      <c r="L179" s="24">
        <v>0</v>
      </c>
      <c r="M179" s="24">
        <v>79.1</v>
      </c>
      <c r="V179" s="17"/>
      <c r="W179" s="17"/>
    </row>
    <row r="180" spans="1:23" s="16" customFormat="1" ht="14.25" customHeight="1">
      <c r="A180" s="32">
        <v>44538</v>
      </c>
      <c r="B180" s="18">
        <v>3</v>
      </c>
      <c r="C180" s="23">
        <v>796.66</v>
      </c>
      <c r="D180" s="23">
        <v>47.31</v>
      </c>
      <c r="E180" s="23">
        <v>0</v>
      </c>
      <c r="F180" s="23">
        <v>823.05</v>
      </c>
      <c r="G180" s="23">
        <v>683</v>
      </c>
      <c r="H180" s="24">
        <f t="shared" si="8"/>
        <v>2814.57</v>
      </c>
      <c r="I180" s="24">
        <f t="shared" si="9"/>
        <v>3242.04</v>
      </c>
      <c r="J180" s="24">
        <f t="shared" si="10"/>
        <v>3921.92</v>
      </c>
      <c r="K180" s="24">
        <f t="shared" si="11"/>
        <v>5422.0599999999995</v>
      </c>
      <c r="L180" s="24">
        <v>47.31</v>
      </c>
      <c r="M180" s="24">
        <v>0</v>
      </c>
      <c r="V180" s="17"/>
      <c r="W180" s="17"/>
    </row>
    <row r="181" spans="1:23" s="16" customFormat="1" ht="14.25" customHeight="1">
      <c r="A181" s="32">
        <v>44538</v>
      </c>
      <c r="B181" s="18">
        <v>4</v>
      </c>
      <c r="C181" s="23">
        <v>872.83</v>
      </c>
      <c r="D181" s="23">
        <v>70.08</v>
      </c>
      <c r="E181" s="23">
        <v>0</v>
      </c>
      <c r="F181" s="23">
        <v>899.22</v>
      </c>
      <c r="G181" s="23">
        <v>683</v>
      </c>
      <c r="H181" s="24">
        <f t="shared" si="8"/>
        <v>2890.7400000000002</v>
      </c>
      <c r="I181" s="24">
        <f t="shared" si="9"/>
        <v>3318.21</v>
      </c>
      <c r="J181" s="24">
        <f t="shared" si="10"/>
        <v>3998.09</v>
      </c>
      <c r="K181" s="24">
        <f t="shared" si="11"/>
        <v>5498.23</v>
      </c>
      <c r="L181" s="24">
        <v>70.08</v>
      </c>
      <c r="M181" s="24">
        <v>0</v>
      </c>
      <c r="V181" s="17"/>
      <c r="W181" s="17"/>
    </row>
    <row r="182" spans="1:23" s="16" customFormat="1" ht="14.25" customHeight="1">
      <c r="A182" s="32">
        <v>44538</v>
      </c>
      <c r="B182" s="18">
        <v>5</v>
      </c>
      <c r="C182" s="23">
        <v>972.64</v>
      </c>
      <c r="D182" s="23">
        <v>106.18</v>
      </c>
      <c r="E182" s="23">
        <v>0</v>
      </c>
      <c r="F182" s="23">
        <v>999.03</v>
      </c>
      <c r="G182" s="23">
        <v>683</v>
      </c>
      <c r="H182" s="24">
        <f t="shared" si="8"/>
        <v>2990.55</v>
      </c>
      <c r="I182" s="24">
        <f t="shared" si="9"/>
        <v>3418.02</v>
      </c>
      <c r="J182" s="24">
        <f t="shared" si="10"/>
        <v>4097.9</v>
      </c>
      <c r="K182" s="24">
        <f t="shared" si="11"/>
        <v>5598.04</v>
      </c>
      <c r="L182" s="24">
        <v>106.18</v>
      </c>
      <c r="M182" s="24">
        <v>0</v>
      </c>
      <c r="V182" s="17"/>
      <c r="W182" s="17"/>
    </row>
    <row r="183" spans="1:23" s="16" customFormat="1" ht="14.25" customHeight="1">
      <c r="A183" s="32">
        <v>44538</v>
      </c>
      <c r="B183" s="18">
        <v>6</v>
      </c>
      <c r="C183" s="23">
        <v>1148.28</v>
      </c>
      <c r="D183" s="23">
        <v>301.28</v>
      </c>
      <c r="E183" s="23">
        <v>0</v>
      </c>
      <c r="F183" s="23">
        <v>1174.67</v>
      </c>
      <c r="G183" s="23">
        <v>683</v>
      </c>
      <c r="H183" s="24">
        <f t="shared" si="8"/>
        <v>3166.19</v>
      </c>
      <c r="I183" s="24">
        <f t="shared" si="9"/>
        <v>3593.6600000000003</v>
      </c>
      <c r="J183" s="24">
        <f t="shared" si="10"/>
        <v>4273.54</v>
      </c>
      <c r="K183" s="24">
        <f t="shared" si="11"/>
        <v>5773.679999999999</v>
      </c>
      <c r="L183" s="24">
        <v>301.28</v>
      </c>
      <c r="M183" s="24">
        <v>0</v>
      </c>
      <c r="V183" s="17"/>
      <c r="W183" s="17"/>
    </row>
    <row r="184" spans="1:23" s="16" customFormat="1" ht="14.25" customHeight="1">
      <c r="A184" s="32">
        <v>44538</v>
      </c>
      <c r="B184" s="18">
        <v>7</v>
      </c>
      <c r="C184" s="23">
        <v>1379.65</v>
      </c>
      <c r="D184" s="23">
        <v>116.6</v>
      </c>
      <c r="E184" s="23">
        <v>0</v>
      </c>
      <c r="F184" s="23">
        <v>1406.04</v>
      </c>
      <c r="G184" s="23">
        <v>683</v>
      </c>
      <c r="H184" s="24">
        <f t="shared" si="8"/>
        <v>3397.5600000000004</v>
      </c>
      <c r="I184" s="24">
        <f t="shared" si="9"/>
        <v>3825.03</v>
      </c>
      <c r="J184" s="24">
        <f t="shared" si="10"/>
        <v>4504.91</v>
      </c>
      <c r="K184" s="24">
        <f t="shared" si="11"/>
        <v>6005.05</v>
      </c>
      <c r="L184" s="24">
        <v>116.6</v>
      </c>
      <c r="M184" s="24">
        <v>0</v>
      </c>
      <c r="V184" s="17"/>
      <c r="W184" s="17"/>
    </row>
    <row r="185" spans="1:23" s="16" customFormat="1" ht="14.25" customHeight="1">
      <c r="A185" s="32">
        <v>44538</v>
      </c>
      <c r="B185" s="18">
        <v>8</v>
      </c>
      <c r="C185" s="23">
        <v>1558.02</v>
      </c>
      <c r="D185" s="23">
        <v>46.69</v>
      </c>
      <c r="E185" s="23">
        <v>0</v>
      </c>
      <c r="F185" s="23">
        <v>1584.41</v>
      </c>
      <c r="G185" s="23">
        <v>683</v>
      </c>
      <c r="H185" s="24">
        <f t="shared" si="8"/>
        <v>3575.9300000000003</v>
      </c>
      <c r="I185" s="24">
        <f t="shared" si="9"/>
        <v>4003.4</v>
      </c>
      <c r="J185" s="24">
        <f t="shared" si="10"/>
        <v>4683.28</v>
      </c>
      <c r="K185" s="24">
        <f t="shared" si="11"/>
        <v>6183.419999999999</v>
      </c>
      <c r="L185" s="24">
        <v>46.69</v>
      </c>
      <c r="M185" s="24">
        <v>0</v>
      </c>
      <c r="V185" s="17"/>
      <c r="W185" s="17"/>
    </row>
    <row r="186" spans="1:23" s="16" customFormat="1" ht="14.25" customHeight="1">
      <c r="A186" s="32">
        <v>44538</v>
      </c>
      <c r="B186" s="18">
        <v>9</v>
      </c>
      <c r="C186" s="23">
        <v>1636.23</v>
      </c>
      <c r="D186" s="23">
        <v>0</v>
      </c>
      <c r="E186" s="23">
        <v>369.84</v>
      </c>
      <c r="F186" s="23">
        <v>1662.62</v>
      </c>
      <c r="G186" s="23">
        <v>683</v>
      </c>
      <c r="H186" s="24">
        <f t="shared" si="8"/>
        <v>3654.1400000000003</v>
      </c>
      <c r="I186" s="24">
        <f t="shared" si="9"/>
        <v>4081.61</v>
      </c>
      <c r="J186" s="24">
        <f t="shared" si="10"/>
        <v>4761.49</v>
      </c>
      <c r="K186" s="24">
        <f t="shared" si="11"/>
        <v>6261.63</v>
      </c>
      <c r="L186" s="24">
        <v>0</v>
      </c>
      <c r="M186" s="24">
        <v>369.84</v>
      </c>
      <c r="V186" s="17"/>
      <c r="W186" s="17"/>
    </row>
    <row r="187" spans="1:23" s="16" customFormat="1" ht="14.25" customHeight="1">
      <c r="A187" s="32">
        <v>44538</v>
      </c>
      <c r="B187" s="18">
        <v>10</v>
      </c>
      <c r="C187" s="23">
        <v>1623.48</v>
      </c>
      <c r="D187" s="23">
        <v>0</v>
      </c>
      <c r="E187" s="23">
        <v>248.64</v>
      </c>
      <c r="F187" s="23">
        <v>1649.87</v>
      </c>
      <c r="G187" s="23">
        <v>683</v>
      </c>
      <c r="H187" s="24">
        <f t="shared" si="8"/>
        <v>3641.3900000000003</v>
      </c>
      <c r="I187" s="24">
        <f t="shared" si="9"/>
        <v>4068.86</v>
      </c>
      <c r="J187" s="24">
        <f t="shared" si="10"/>
        <v>4748.74</v>
      </c>
      <c r="K187" s="24">
        <f t="shared" si="11"/>
        <v>6248.88</v>
      </c>
      <c r="L187" s="24">
        <v>0</v>
      </c>
      <c r="M187" s="24">
        <v>248.64</v>
      </c>
      <c r="V187" s="17"/>
      <c r="W187" s="17"/>
    </row>
    <row r="188" spans="1:23" s="16" customFormat="1" ht="14.25" customHeight="1">
      <c r="A188" s="32">
        <v>44538</v>
      </c>
      <c r="B188" s="18">
        <v>11</v>
      </c>
      <c r="C188" s="23">
        <v>1564.06</v>
      </c>
      <c r="D188" s="23">
        <v>0</v>
      </c>
      <c r="E188" s="23">
        <v>116.3</v>
      </c>
      <c r="F188" s="23">
        <v>1590.45</v>
      </c>
      <c r="G188" s="23">
        <v>683</v>
      </c>
      <c r="H188" s="24">
        <f t="shared" si="8"/>
        <v>3581.9700000000003</v>
      </c>
      <c r="I188" s="24">
        <f t="shared" si="9"/>
        <v>4009.44</v>
      </c>
      <c r="J188" s="24">
        <f t="shared" si="10"/>
        <v>4689.32</v>
      </c>
      <c r="K188" s="24">
        <f t="shared" si="11"/>
        <v>6189.46</v>
      </c>
      <c r="L188" s="24">
        <v>0</v>
      </c>
      <c r="M188" s="24">
        <v>116.3</v>
      </c>
      <c r="V188" s="17"/>
      <c r="W188" s="17"/>
    </row>
    <row r="189" spans="1:23" s="16" customFormat="1" ht="14.25" customHeight="1">
      <c r="A189" s="32">
        <v>44538</v>
      </c>
      <c r="B189" s="18">
        <v>12</v>
      </c>
      <c r="C189" s="23">
        <v>1530.09</v>
      </c>
      <c r="D189" s="23">
        <v>0</v>
      </c>
      <c r="E189" s="23">
        <v>102.87</v>
      </c>
      <c r="F189" s="23">
        <v>1556.48</v>
      </c>
      <c r="G189" s="23">
        <v>683</v>
      </c>
      <c r="H189" s="24">
        <f t="shared" si="8"/>
        <v>3548.0000000000005</v>
      </c>
      <c r="I189" s="24">
        <f t="shared" si="9"/>
        <v>3975.4700000000003</v>
      </c>
      <c r="J189" s="24">
        <f t="shared" si="10"/>
        <v>4655.349999999999</v>
      </c>
      <c r="K189" s="24">
        <f t="shared" si="11"/>
        <v>6155.49</v>
      </c>
      <c r="L189" s="24">
        <v>0</v>
      </c>
      <c r="M189" s="24">
        <v>102.87</v>
      </c>
      <c r="V189" s="17"/>
      <c r="W189" s="17"/>
    </row>
    <row r="190" spans="1:23" s="16" customFormat="1" ht="14.25" customHeight="1">
      <c r="A190" s="32">
        <v>44538</v>
      </c>
      <c r="B190" s="18">
        <v>13</v>
      </c>
      <c r="C190" s="23">
        <v>1529.16</v>
      </c>
      <c r="D190" s="23">
        <v>0</v>
      </c>
      <c r="E190" s="23">
        <v>129.7</v>
      </c>
      <c r="F190" s="23">
        <v>1555.55</v>
      </c>
      <c r="G190" s="23">
        <v>683</v>
      </c>
      <c r="H190" s="24">
        <f t="shared" si="8"/>
        <v>3547.07</v>
      </c>
      <c r="I190" s="24">
        <f t="shared" si="9"/>
        <v>3974.54</v>
      </c>
      <c r="J190" s="24">
        <f t="shared" si="10"/>
        <v>4654.419999999999</v>
      </c>
      <c r="K190" s="24">
        <f t="shared" si="11"/>
        <v>6154.5599999999995</v>
      </c>
      <c r="L190" s="24">
        <v>0</v>
      </c>
      <c r="M190" s="24">
        <v>129.7</v>
      </c>
      <c r="V190" s="17"/>
      <c r="W190" s="17"/>
    </row>
    <row r="191" spans="1:23" s="16" customFormat="1" ht="14.25" customHeight="1">
      <c r="A191" s="32">
        <v>44538</v>
      </c>
      <c r="B191" s="18">
        <v>14</v>
      </c>
      <c r="C191" s="23">
        <v>1509.79</v>
      </c>
      <c r="D191" s="23">
        <v>0</v>
      </c>
      <c r="E191" s="23">
        <v>21.62</v>
      </c>
      <c r="F191" s="23">
        <v>1536.18</v>
      </c>
      <c r="G191" s="23">
        <v>683</v>
      </c>
      <c r="H191" s="24">
        <f t="shared" si="8"/>
        <v>3527.7000000000003</v>
      </c>
      <c r="I191" s="24">
        <f t="shared" si="9"/>
        <v>3955.17</v>
      </c>
      <c r="J191" s="24">
        <f t="shared" si="10"/>
        <v>4635.05</v>
      </c>
      <c r="K191" s="24">
        <f t="shared" si="11"/>
        <v>6135.19</v>
      </c>
      <c r="L191" s="24">
        <v>0</v>
      </c>
      <c r="M191" s="24">
        <v>21.62</v>
      </c>
      <c r="V191" s="17"/>
      <c r="W191" s="17"/>
    </row>
    <row r="192" spans="1:23" s="16" customFormat="1" ht="14.25" customHeight="1">
      <c r="A192" s="32">
        <v>44538</v>
      </c>
      <c r="B192" s="18">
        <v>15</v>
      </c>
      <c r="C192" s="23">
        <v>1520.68</v>
      </c>
      <c r="D192" s="23">
        <v>0</v>
      </c>
      <c r="E192" s="23">
        <v>25.8</v>
      </c>
      <c r="F192" s="23">
        <v>1547.07</v>
      </c>
      <c r="G192" s="23">
        <v>683</v>
      </c>
      <c r="H192" s="24">
        <f t="shared" si="8"/>
        <v>3538.5900000000006</v>
      </c>
      <c r="I192" s="24">
        <f t="shared" si="9"/>
        <v>3966.0600000000004</v>
      </c>
      <c r="J192" s="24">
        <f t="shared" si="10"/>
        <v>4645.94</v>
      </c>
      <c r="K192" s="24">
        <f t="shared" si="11"/>
        <v>6146.08</v>
      </c>
      <c r="L192" s="24">
        <v>0</v>
      </c>
      <c r="M192" s="24">
        <v>25.8</v>
      </c>
      <c r="V192" s="17"/>
      <c r="W192" s="17"/>
    </row>
    <row r="193" spans="1:23" s="16" customFormat="1" ht="14.25" customHeight="1">
      <c r="A193" s="32">
        <v>44538</v>
      </c>
      <c r="B193" s="18">
        <v>16</v>
      </c>
      <c r="C193" s="23">
        <v>1542.43</v>
      </c>
      <c r="D193" s="23">
        <v>0</v>
      </c>
      <c r="E193" s="23">
        <v>139.6</v>
      </c>
      <c r="F193" s="23">
        <v>1568.82</v>
      </c>
      <c r="G193" s="23">
        <v>683</v>
      </c>
      <c r="H193" s="24">
        <f t="shared" si="8"/>
        <v>3560.3400000000006</v>
      </c>
      <c r="I193" s="24">
        <f t="shared" si="9"/>
        <v>3987.8100000000004</v>
      </c>
      <c r="J193" s="24">
        <f t="shared" si="10"/>
        <v>4667.69</v>
      </c>
      <c r="K193" s="24">
        <f t="shared" si="11"/>
        <v>6167.83</v>
      </c>
      <c r="L193" s="24">
        <v>0</v>
      </c>
      <c r="M193" s="24">
        <v>139.6</v>
      </c>
      <c r="V193" s="17"/>
      <c r="W193" s="17"/>
    </row>
    <row r="194" spans="1:23" s="16" customFormat="1" ht="14.25" customHeight="1">
      <c r="A194" s="32">
        <v>44538</v>
      </c>
      <c r="B194" s="18">
        <v>17</v>
      </c>
      <c r="C194" s="23">
        <v>1612.39</v>
      </c>
      <c r="D194" s="23">
        <v>48.26</v>
      </c>
      <c r="E194" s="23">
        <v>0</v>
      </c>
      <c r="F194" s="23">
        <v>1638.78</v>
      </c>
      <c r="G194" s="23">
        <v>683</v>
      </c>
      <c r="H194" s="24">
        <f t="shared" si="8"/>
        <v>3630.3000000000006</v>
      </c>
      <c r="I194" s="24">
        <f t="shared" si="9"/>
        <v>4057.7700000000004</v>
      </c>
      <c r="J194" s="24">
        <f t="shared" si="10"/>
        <v>4737.650000000001</v>
      </c>
      <c r="K194" s="24">
        <f t="shared" si="11"/>
        <v>6237.79</v>
      </c>
      <c r="L194" s="24">
        <v>48.26</v>
      </c>
      <c r="M194" s="24">
        <v>0</v>
      </c>
      <c r="V194" s="17"/>
      <c r="W194" s="17"/>
    </row>
    <row r="195" spans="1:23" s="16" customFormat="1" ht="14.25" customHeight="1">
      <c r="A195" s="32">
        <v>44538</v>
      </c>
      <c r="B195" s="18">
        <v>18</v>
      </c>
      <c r="C195" s="23">
        <v>1705.86</v>
      </c>
      <c r="D195" s="23">
        <v>0</v>
      </c>
      <c r="E195" s="23">
        <v>124.49</v>
      </c>
      <c r="F195" s="23">
        <v>1732.25</v>
      </c>
      <c r="G195" s="23">
        <v>683</v>
      </c>
      <c r="H195" s="24">
        <f t="shared" si="8"/>
        <v>3723.77</v>
      </c>
      <c r="I195" s="24">
        <f t="shared" si="9"/>
        <v>4151.239999999999</v>
      </c>
      <c r="J195" s="24">
        <f t="shared" si="10"/>
        <v>4831.12</v>
      </c>
      <c r="K195" s="24">
        <f t="shared" si="11"/>
        <v>6331.259999999999</v>
      </c>
      <c r="L195" s="24">
        <v>0</v>
      </c>
      <c r="M195" s="24">
        <v>124.49</v>
      </c>
      <c r="V195" s="17"/>
      <c r="W195" s="17"/>
    </row>
    <row r="196" spans="1:23" s="16" customFormat="1" ht="14.25" customHeight="1">
      <c r="A196" s="32">
        <v>44538</v>
      </c>
      <c r="B196" s="18">
        <v>19</v>
      </c>
      <c r="C196" s="23">
        <v>1688.88</v>
      </c>
      <c r="D196" s="23">
        <v>0</v>
      </c>
      <c r="E196" s="23">
        <v>264.2</v>
      </c>
      <c r="F196" s="23">
        <v>1715.27</v>
      </c>
      <c r="G196" s="23">
        <v>683</v>
      </c>
      <c r="H196" s="24">
        <f t="shared" si="8"/>
        <v>3706.7900000000004</v>
      </c>
      <c r="I196" s="24">
        <f t="shared" si="9"/>
        <v>4134.259999999999</v>
      </c>
      <c r="J196" s="24">
        <f t="shared" si="10"/>
        <v>4814.14</v>
      </c>
      <c r="K196" s="24">
        <f t="shared" si="11"/>
        <v>6314.28</v>
      </c>
      <c r="L196" s="24">
        <v>0</v>
      </c>
      <c r="M196" s="24">
        <v>264.2</v>
      </c>
      <c r="V196" s="17"/>
      <c r="W196" s="17"/>
    </row>
    <row r="197" spans="1:23" s="16" customFormat="1" ht="14.25" customHeight="1">
      <c r="A197" s="32">
        <v>44538</v>
      </c>
      <c r="B197" s="18">
        <v>20</v>
      </c>
      <c r="C197" s="23">
        <v>1591.93</v>
      </c>
      <c r="D197" s="23">
        <v>0</v>
      </c>
      <c r="E197" s="23">
        <v>396.7</v>
      </c>
      <c r="F197" s="23">
        <v>1618.32</v>
      </c>
      <c r="G197" s="23">
        <v>683</v>
      </c>
      <c r="H197" s="24">
        <f t="shared" si="8"/>
        <v>3609.8400000000006</v>
      </c>
      <c r="I197" s="24">
        <f t="shared" si="9"/>
        <v>4037.3100000000004</v>
      </c>
      <c r="J197" s="24">
        <f t="shared" si="10"/>
        <v>4717.19</v>
      </c>
      <c r="K197" s="24">
        <f t="shared" si="11"/>
        <v>6217.33</v>
      </c>
      <c r="L197" s="24">
        <v>0</v>
      </c>
      <c r="M197" s="24">
        <v>396.7</v>
      </c>
      <c r="V197" s="17"/>
      <c r="W197" s="17"/>
    </row>
    <row r="198" spans="1:23" s="16" customFormat="1" ht="14.25" customHeight="1">
      <c r="A198" s="32">
        <v>44538</v>
      </c>
      <c r="B198" s="18">
        <v>21</v>
      </c>
      <c r="C198" s="23">
        <v>1638.24</v>
      </c>
      <c r="D198" s="23">
        <v>0</v>
      </c>
      <c r="E198" s="23">
        <v>420.85</v>
      </c>
      <c r="F198" s="23">
        <v>1664.63</v>
      </c>
      <c r="G198" s="23">
        <v>683</v>
      </c>
      <c r="H198" s="24">
        <f t="shared" si="8"/>
        <v>3656.15</v>
      </c>
      <c r="I198" s="24">
        <f t="shared" si="9"/>
        <v>4083.62</v>
      </c>
      <c r="J198" s="24">
        <f t="shared" si="10"/>
        <v>4763.499999999999</v>
      </c>
      <c r="K198" s="24">
        <f t="shared" si="11"/>
        <v>6263.639999999999</v>
      </c>
      <c r="L198" s="24">
        <v>0</v>
      </c>
      <c r="M198" s="24">
        <v>420.85</v>
      </c>
      <c r="V198" s="17"/>
      <c r="W198" s="17"/>
    </row>
    <row r="199" spans="1:23" s="16" customFormat="1" ht="14.25" customHeight="1">
      <c r="A199" s="32">
        <v>44538</v>
      </c>
      <c r="B199" s="18">
        <v>22</v>
      </c>
      <c r="C199" s="23">
        <v>1363.46</v>
      </c>
      <c r="D199" s="23">
        <v>0</v>
      </c>
      <c r="E199" s="23">
        <v>286.48</v>
      </c>
      <c r="F199" s="23">
        <v>1389.85</v>
      </c>
      <c r="G199" s="23">
        <v>683</v>
      </c>
      <c r="H199" s="24">
        <f t="shared" si="8"/>
        <v>3381.3700000000003</v>
      </c>
      <c r="I199" s="24">
        <f t="shared" si="9"/>
        <v>3808.84</v>
      </c>
      <c r="J199" s="24">
        <f t="shared" si="10"/>
        <v>4488.72</v>
      </c>
      <c r="K199" s="24">
        <f t="shared" si="11"/>
        <v>5988.86</v>
      </c>
      <c r="L199" s="24">
        <v>0</v>
      </c>
      <c r="M199" s="24">
        <v>286.48</v>
      </c>
      <c r="V199" s="17"/>
      <c r="W199" s="17"/>
    </row>
    <row r="200" spans="1:23" s="16" customFormat="1" ht="14.25" customHeight="1">
      <c r="A200" s="32">
        <v>44538</v>
      </c>
      <c r="B200" s="18">
        <v>23</v>
      </c>
      <c r="C200" s="23">
        <v>1112.75</v>
      </c>
      <c r="D200" s="23">
        <v>0</v>
      </c>
      <c r="E200" s="23">
        <v>99.82</v>
      </c>
      <c r="F200" s="23">
        <v>1139.14</v>
      </c>
      <c r="G200" s="23">
        <v>683</v>
      </c>
      <c r="H200" s="24">
        <f t="shared" si="8"/>
        <v>3130.6600000000003</v>
      </c>
      <c r="I200" s="24">
        <f t="shared" si="9"/>
        <v>3558.13</v>
      </c>
      <c r="J200" s="24">
        <f t="shared" si="10"/>
        <v>4238.009999999999</v>
      </c>
      <c r="K200" s="24">
        <f t="shared" si="11"/>
        <v>5738.15</v>
      </c>
      <c r="L200" s="24">
        <v>0</v>
      </c>
      <c r="M200" s="24">
        <v>99.82</v>
      </c>
      <c r="V200" s="17"/>
      <c r="W200" s="17"/>
    </row>
    <row r="201" spans="1:23" s="16" customFormat="1" ht="14.25" customHeight="1">
      <c r="A201" s="32">
        <v>44539</v>
      </c>
      <c r="B201" s="18">
        <v>0</v>
      </c>
      <c r="C201" s="23">
        <v>1082.23</v>
      </c>
      <c r="D201" s="23">
        <v>3.96</v>
      </c>
      <c r="E201" s="23">
        <v>0.01</v>
      </c>
      <c r="F201" s="23">
        <v>1108.62</v>
      </c>
      <c r="G201" s="23">
        <v>683</v>
      </c>
      <c r="H201" s="24">
        <f t="shared" si="8"/>
        <v>3100.1400000000003</v>
      </c>
      <c r="I201" s="24">
        <f t="shared" si="9"/>
        <v>3527.61</v>
      </c>
      <c r="J201" s="24">
        <f t="shared" si="10"/>
        <v>4207.49</v>
      </c>
      <c r="K201" s="24">
        <f t="shared" si="11"/>
        <v>5707.63</v>
      </c>
      <c r="L201" s="24">
        <v>3.96</v>
      </c>
      <c r="M201" s="24">
        <v>0.01</v>
      </c>
      <c r="V201" s="17"/>
      <c r="W201" s="17"/>
    </row>
    <row r="202" spans="1:23" s="16" customFormat="1" ht="14.25" customHeight="1">
      <c r="A202" s="32">
        <v>44539</v>
      </c>
      <c r="B202" s="18">
        <v>1</v>
      </c>
      <c r="C202" s="23">
        <v>1025.47</v>
      </c>
      <c r="D202" s="23">
        <v>6.43</v>
      </c>
      <c r="E202" s="23">
        <v>0</v>
      </c>
      <c r="F202" s="23">
        <v>1051.86</v>
      </c>
      <c r="G202" s="23">
        <v>683</v>
      </c>
      <c r="H202" s="24">
        <f aca="true" t="shared" si="12" ref="H202:H265">SUM($C202,$G202,$R$5,$R$6)</f>
        <v>3043.3800000000006</v>
      </c>
      <c r="I202" s="24">
        <f aca="true" t="shared" si="13" ref="I202:I265">SUM($C202,$G202,$S$5,$S$6)</f>
        <v>3470.85</v>
      </c>
      <c r="J202" s="24">
        <f aca="true" t="shared" si="14" ref="J202:J265">SUM($C202,$G202,$T$5,$T$6)</f>
        <v>4150.73</v>
      </c>
      <c r="K202" s="24">
        <f aca="true" t="shared" si="15" ref="K202:K265">SUM($C202,$G202,$U$5,$U$6)</f>
        <v>5650.87</v>
      </c>
      <c r="L202" s="24">
        <v>6.43</v>
      </c>
      <c r="M202" s="24">
        <v>0</v>
      </c>
      <c r="V202" s="17"/>
      <c r="W202" s="17"/>
    </row>
    <row r="203" spans="1:23" s="16" customFormat="1" ht="14.25" customHeight="1">
      <c r="A203" s="32">
        <v>44539</v>
      </c>
      <c r="B203" s="18">
        <v>2</v>
      </c>
      <c r="C203" s="23">
        <v>995.75</v>
      </c>
      <c r="D203" s="23">
        <v>18.23</v>
      </c>
      <c r="E203" s="23">
        <v>0</v>
      </c>
      <c r="F203" s="23">
        <v>1022.14</v>
      </c>
      <c r="G203" s="23">
        <v>683</v>
      </c>
      <c r="H203" s="24">
        <f t="shared" si="12"/>
        <v>3013.6600000000003</v>
      </c>
      <c r="I203" s="24">
        <f t="shared" si="13"/>
        <v>3441.13</v>
      </c>
      <c r="J203" s="24">
        <f t="shared" si="14"/>
        <v>4121.009999999999</v>
      </c>
      <c r="K203" s="24">
        <f t="shared" si="15"/>
        <v>5621.15</v>
      </c>
      <c r="L203" s="24">
        <v>18.23</v>
      </c>
      <c r="M203" s="24">
        <v>0</v>
      </c>
      <c r="V203" s="17"/>
      <c r="W203" s="17"/>
    </row>
    <row r="204" spans="1:23" s="16" customFormat="1" ht="14.25" customHeight="1">
      <c r="A204" s="32">
        <v>44539</v>
      </c>
      <c r="B204" s="18">
        <v>3</v>
      </c>
      <c r="C204" s="23">
        <v>993.82</v>
      </c>
      <c r="D204" s="23">
        <v>19.59</v>
      </c>
      <c r="E204" s="23">
        <v>0</v>
      </c>
      <c r="F204" s="23">
        <v>1020.21</v>
      </c>
      <c r="G204" s="23">
        <v>683</v>
      </c>
      <c r="H204" s="24">
        <f t="shared" si="12"/>
        <v>3011.7300000000005</v>
      </c>
      <c r="I204" s="24">
        <f t="shared" si="13"/>
        <v>3439.2000000000003</v>
      </c>
      <c r="J204" s="24">
        <f t="shared" si="14"/>
        <v>4119.08</v>
      </c>
      <c r="K204" s="24">
        <f t="shared" si="15"/>
        <v>5619.22</v>
      </c>
      <c r="L204" s="24">
        <v>19.59</v>
      </c>
      <c r="M204" s="24">
        <v>0</v>
      </c>
      <c r="V204" s="17"/>
      <c r="W204" s="17"/>
    </row>
    <row r="205" spans="1:23" s="16" customFormat="1" ht="14.25" customHeight="1">
      <c r="A205" s="32">
        <v>44539</v>
      </c>
      <c r="B205" s="18">
        <v>4</v>
      </c>
      <c r="C205" s="23">
        <v>998.19</v>
      </c>
      <c r="D205" s="23">
        <v>84.07</v>
      </c>
      <c r="E205" s="23">
        <v>0</v>
      </c>
      <c r="F205" s="23">
        <v>1024.58</v>
      </c>
      <c r="G205" s="23">
        <v>683</v>
      </c>
      <c r="H205" s="24">
        <f t="shared" si="12"/>
        <v>3016.1000000000004</v>
      </c>
      <c r="I205" s="24">
        <f t="shared" si="13"/>
        <v>3443.57</v>
      </c>
      <c r="J205" s="24">
        <f t="shared" si="14"/>
        <v>4123.45</v>
      </c>
      <c r="K205" s="24">
        <f t="shared" si="15"/>
        <v>5623.589999999999</v>
      </c>
      <c r="L205" s="24">
        <v>84.07</v>
      </c>
      <c r="M205" s="24">
        <v>0</v>
      </c>
      <c r="V205" s="17"/>
      <c r="W205" s="17"/>
    </row>
    <row r="206" spans="1:23" s="16" customFormat="1" ht="14.25" customHeight="1">
      <c r="A206" s="32">
        <v>44539</v>
      </c>
      <c r="B206" s="18">
        <v>5</v>
      </c>
      <c r="C206" s="23">
        <v>1068.45</v>
      </c>
      <c r="D206" s="23">
        <v>105.49</v>
      </c>
      <c r="E206" s="23">
        <v>0</v>
      </c>
      <c r="F206" s="23">
        <v>1094.84</v>
      </c>
      <c r="G206" s="23">
        <v>683</v>
      </c>
      <c r="H206" s="24">
        <f t="shared" si="12"/>
        <v>3086.36</v>
      </c>
      <c r="I206" s="24">
        <f t="shared" si="13"/>
        <v>3513.8300000000004</v>
      </c>
      <c r="J206" s="24">
        <f t="shared" si="14"/>
        <v>4193.71</v>
      </c>
      <c r="K206" s="24">
        <f t="shared" si="15"/>
        <v>5693.849999999999</v>
      </c>
      <c r="L206" s="24">
        <v>105.49</v>
      </c>
      <c r="M206" s="24">
        <v>0</v>
      </c>
      <c r="V206" s="17"/>
      <c r="W206" s="17"/>
    </row>
    <row r="207" spans="1:23" s="16" customFormat="1" ht="14.25" customHeight="1">
      <c r="A207" s="32">
        <v>44539</v>
      </c>
      <c r="B207" s="18">
        <v>6</v>
      </c>
      <c r="C207" s="23">
        <v>1142.77</v>
      </c>
      <c r="D207" s="23">
        <v>156.39</v>
      </c>
      <c r="E207" s="23">
        <v>0</v>
      </c>
      <c r="F207" s="23">
        <v>1169.16</v>
      </c>
      <c r="G207" s="23">
        <v>683</v>
      </c>
      <c r="H207" s="24">
        <f t="shared" si="12"/>
        <v>3160.6800000000003</v>
      </c>
      <c r="I207" s="24">
        <f t="shared" si="13"/>
        <v>3588.15</v>
      </c>
      <c r="J207" s="24">
        <f t="shared" si="14"/>
        <v>4268.03</v>
      </c>
      <c r="K207" s="24">
        <f t="shared" si="15"/>
        <v>5768.169999999999</v>
      </c>
      <c r="L207" s="24">
        <v>156.39</v>
      </c>
      <c r="M207" s="24">
        <v>0</v>
      </c>
      <c r="V207" s="17"/>
      <c r="W207" s="17"/>
    </row>
    <row r="208" spans="1:23" s="16" customFormat="1" ht="14.25" customHeight="1">
      <c r="A208" s="32">
        <v>44539</v>
      </c>
      <c r="B208" s="18">
        <v>7</v>
      </c>
      <c r="C208" s="23">
        <v>1189.1</v>
      </c>
      <c r="D208" s="23">
        <v>0</v>
      </c>
      <c r="E208" s="23">
        <v>35.28</v>
      </c>
      <c r="F208" s="23">
        <v>1215.49</v>
      </c>
      <c r="G208" s="23">
        <v>683</v>
      </c>
      <c r="H208" s="24">
        <f t="shared" si="12"/>
        <v>3207.01</v>
      </c>
      <c r="I208" s="24">
        <f t="shared" si="13"/>
        <v>3634.48</v>
      </c>
      <c r="J208" s="24">
        <f t="shared" si="14"/>
        <v>4314.36</v>
      </c>
      <c r="K208" s="24">
        <f t="shared" si="15"/>
        <v>5814.499999999999</v>
      </c>
      <c r="L208" s="24">
        <v>0</v>
      </c>
      <c r="M208" s="24">
        <v>35.28</v>
      </c>
      <c r="V208" s="17"/>
      <c r="W208" s="17"/>
    </row>
    <row r="209" spans="1:23" s="16" customFormat="1" ht="14.25" customHeight="1">
      <c r="A209" s="32">
        <v>44539</v>
      </c>
      <c r="B209" s="18">
        <v>8</v>
      </c>
      <c r="C209" s="23">
        <v>1526.94</v>
      </c>
      <c r="D209" s="23">
        <v>99.98</v>
      </c>
      <c r="E209" s="23">
        <v>0</v>
      </c>
      <c r="F209" s="23">
        <v>1553.33</v>
      </c>
      <c r="G209" s="23">
        <v>683</v>
      </c>
      <c r="H209" s="24">
        <f t="shared" si="12"/>
        <v>3544.8500000000004</v>
      </c>
      <c r="I209" s="24">
        <f t="shared" si="13"/>
        <v>3972.32</v>
      </c>
      <c r="J209" s="24">
        <f t="shared" si="14"/>
        <v>4652.2</v>
      </c>
      <c r="K209" s="24">
        <f t="shared" si="15"/>
        <v>6152.339999999999</v>
      </c>
      <c r="L209" s="24">
        <v>99.98</v>
      </c>
      <c r="M209" s="24">
        <v>0</v>
      </c>
      <c r="V209" s="17"/>
      <c r="W209" s="17"/>
    </row>
    <row r="210" spans="1:23" s="16" customFormat="1" ht="14.25" customHeight="1">
      <c r="A210" s="32">
        <v>44539</v>
      </c>
      <c r="B210" s="18">
        <v>9</v>
      </c>
      <c r="C210" s="23">
        <v>1749.77</v>
      </c>
      <c r="D210" s="23">
        <v>0</v>
      </c>
      <c r="E210" s="23">
        <v>931</v>
      </c>
      <c r="F210" s="23">
        <v>1776.16</v>
      </c>
      <c r="G210" s="23">
        <v>683</v>
      </c>
      <c r="H210" s="24">
        <f t="shared" si="12"/>
        <v>3767.6800000000003</v>
      </c>
      <c r="I210" s="24">
        <f t="shared" si="13"/>
        <v>4195.15</v>
      </c>
      <c r="J210" s="24">
        <f t="shared" si="14"/>
        <v>4875.03</v>
      </c>
      <c r="K210" s="24">
        <f t="shared" si="15"/>
        <v>6375.169999999999</v>
      </c>
      <c r="L210" s="24">
        <v>0</v>
      </c>
      <c r="M210" s="24">
        <v>931</v>
      </c>
      <c r="V210" s="17"/>
      <c r="W210" s="17"/>
    </row>
    <row r="211" spans="1:23" s="16" customFormat="1" ht="14.25" customHeight="1">
      <c r="A211" s="32">
        <v>44539</v>
      </c>
      <c r="B211" s="18">
        <v>10</v>
      </c>
      <c r="C211" s="23">
        <v>1752.21</v>
      </c>
      <c r="D211" s="23">
        <v>0</v>
      </c>
      <c r="E211" s="23">
        <v>88.03</v>
      </c>
      <c r="F211" s="23">
        <v>1778.6</v>
      </c>
      <c r="G211" s="23">
        <v>683</v>
      </c>
      <c r="H211" s="24">
        <f t="shared" si="12"/>
        <v>3770.1200000000003</v>
      </c>
      <c r="I211" s="24">
        <f t="shared" si="13"/>
        <v>4197.589999999999</v>
      </c>
      <c r="J211" s="24">
        <f t="shared" si="14"/>
        <v>4877.47</v>
      </c>
      <c r="K211" s="24">
        <f t="shared" si="15"/>
        <v>6377.61</v>
      </c>
      <c r="L211" s="24">
        <v>0</v>
      </c>
      <c r="M211" s="24">
        <v>88.03</v>
      </c>
      <c r="V211" s="17"/>
      <c r="W211" s="17"/>
    </row>
    <row r="212" spans="1:23" s="16" customFormat="1" ht="14.25" customHeight="1">
      <c r="A212" s="32">
        <v>44539</v>
      </c>
      <c r="B212" s="18">
        <v>11</v>
      </c>
      <c r="C212" s="23">
        <v>1715.39</v>
      </c>
      <c r="D212" s="23">
        <v>0</v>
      </c>
      <c r="E212" s="23">
        <v>146.79</v>
      </c>
      <c r="F212" s="23">
        <v>1741.78</v>
      </c>
      <c r="G212" s="23">
        <v>683</v>
      </c>
      <c r="H212" s="24">
        <f t="shared" si="12"/>
        <v>3733.3000000000006</v>
      </c>
      <c r="I212" s="24">
        <f t="shared" si="13"/>
        <v>4160.7699999999995</v>
      </c>
      <c r="J212" s="24">
        <f t="shared" si="14"/>
        <v>4840.650000000001</v>
      </c>
      <c r="K212" s="24">
        <f t="shared" si="15"/>
        <v>6340.79</v>
      </c>
      <c r="L212" s="24">
        <v>0</v>
      </c>
      <c r="M212" s="24">
        <v>146.79</v>
      </c>
      <c r="V212" s="17"/>
      <c r="W212" s="17"/>
    </row>
    <row r="213" spans="1:23" s="16" customFormat="1" ht="14.25" customHeight="1">
      <c r="A213" s="32">
        <v>44539</v>
      </c>
      <c r="B213" s="18">
        <v>12</v>
      </c>
      <c r="C213" s="23">
        <v>1674.09</v>
      </c>
      <c r="D213" s="23">
        <v>0</v>
      </c>
      <c r="E213" s="23">
        <v>218.57</v>
      </c>
      <c r="F213" s="23">
        <v>1700.48</v>
      </c>
      <c r="G213" s="23">
        <v>683</v>
      </c>
      <c r="H213" s="24">
        <f t="shared" si="12"/>
        <v>3692.0000000000005</v>
      </c>
      <c r="I213" s="24">
        <f t="shared" si="13"/>
        <v>4119.47</v>
      </c>
      <c r="J213" s="24">
        <f t="shared" si="14"/>
        <v>4799.349999999999</v>
      </c>
      <c r="K213" s="24">
        <f t="shared" si="15"/>
        <v>6299.49</v>
      </c>
      <c r="L213" s="24">
        <v>0</v>
      </c>
      <c r="M213" s="24">
        <v>218.57</v>
      </c>
      <c r="V213" s="17"/>
      <c r="W213" s="17"/>
    </row>
    <row r="214" spans="1:23" s="16" customFormat="1" ht="14.25" customHeight="1">
      <c r="A214" s="32">
        <v>44539</v>
      </c>
      <c r="B214" s="18">
        <v>13</v>
      </c>
      <c r="C214" s="23">
        <v>1605.1</v>
      </c>
      <c r="D214" s="23">
        <v>0</v>
      </c>
      <c r="E214" s="23">
        <v>261.28</v>
      </c>
      <c r="F214" s="23">
        <v>1631.49</v>
      </c>
      <c r="G214" s="23">
        <v>683</v>
      </c>
      <c r="H214" s="24">
        <f t="shared" si="12"/>
        <v>3623.01</v>
      </c>
      <c r="I214" s="24">
        <f t="shared" si="13"/>
        <v>4050.48</v>
      </c>
      <c r="J214" s="24">
        <f t="shared" si="14"/>
        <v>4730.36</v>
      </c>
      <c r="K214" s="24">
        <f t="shared" si="15"/>
        <v>6230.499999999999</v>
      </c>
      <c r="L214" s="24">
        <v>0</v>
      </c>
      <c r="M214" s="24">
        <v>261.28</v>
      </c>
      <c r="V214" s="17"/>
      <c r="W214" s="17"/>
    </row>
    <row r="215" spans="1:23" s="16" customFormat="1" ht="14.25" customHeight="1">
      <c r="A215" s="32">
        <v>44539</v>
      </c>
      <c r="B215" s="18">
        <v>14</v>
      </c>
      <c r="C215" s="23">
        <v>1502.81</v>
      </c>
      <c r="D215" s="23">
        <v>0</v>
      </c>
      <c r="E215" s="23">
        <v>223.13</v>
      </c>
      <c r="F215" s="23">
        <v>1529.2</v>
      </c>
      <c r="G215" s="23">
        <v>683</v>
      </c>
      <c r="H215" s="24">
        <f t="shared" si="12"/>
        <v>3520.7200000000003</v>
      </c>
      <c r="I215" s="24">
        <f t="shared" si="13"/>
        <v>3948.19</v>
      </c>
      <c r="J215" s="24">
        <f t="shared" si="14"/>
        <v>4628.07</v>
      </c>
      <c r="K215" s="24">
        <f t="shared" si="15"/>
        <v>6128.21</v>
      </c>
      <c r="L215" s="24">
        <v>0</v>
      </c>
      <c r="M215" s="24">
        <v>223.13</v>
      </c>
      <c r="V215" s="17"/>
      <c r="W215" s="17"/>
    </row>
    <row r="216" spans="1:23" s="16" customFormat="1" ht="14.25" customHeight="1">
      <c r="A216" s="32">
        <v>44539</v>
      </c>
      <c r="B216" s="18">
        <v>15</v>
      </c>
      <c r="C216" s="23">
        <v>1510.33</v>
      </c>
      <c r="D216" s="23">
        <v>0</v>
      </c>
      <c r="E216" s="23">
        <v>225.68</v>
      </c>
      <c r="F216" s="23">
        <v>1536.72</v>
      </c>
      <c r="G216" s="23">
        <v>683</v>
      </c>
      <c r="H216" s="24">
        <f t="shared" si="12"/>
        <v>3528.2400000000002</v>
      </c>
      <c r="I216" s="24">
        <f t="shared" si="13"/>
        <v>3955.71</v>
      </c>
      <c r="J216" s="24">
        <f t="shared" si="14"/>
        <v>4635.589999999999</v>
      </c>
      <c r="K216" s="24">
        <f t="shared" si="15"/>
        <v>6135.73</v>
      </c>
      <c r="L216" s="24">
        <v>0</v>
      </c>
      <c r="M216" s="24">
        <v>225.68</v>
      </c>
      <c r="V216" s="17"/>
      <c r="W216" s="17"/>
    </row>
    <row r="217" spans="1:23" s="16" customFormat="1" ht="14.25" customHeight="1">
      <c r="A217" s="32">
        <v>44539</v>
      </c>
      <c r="B217" s="18">
        <v>16</v>
      </c>
      <c r="C217" s="23">
        <v>1599.46</v>
      </c>
      <c r="D217" s="23">
        <v>0</v>
      </c>
      <c r="E217" s="23">
        <v>152.29</v>
      </c>
      <c r="F217" s="23">
        <v>1625.85</v>
      </c>
      <c r="G217" s="23">
        <v>683</v>
      </c>
      <c r="H217" s="24">
        <f t="shared" si="12"/>
        <v>3617.3700000000003</v>
      </c>
      <c r="I217" s="24">
        <f t="shared" si="13"/>
        <v>4044.84</v>
      </c>
      <c r="J217" s="24">
        <f t="shared" si="14"/>
        <v>4724.72</v>
      </c>
      <c r="K217" s="24">
        <f t="shared" si="15"/>
        <v>6224.86</v>
      </c>
      <c r="L217" s="24">
        <v>0</v>
      </c>
      <c r="M217" s="24">
        <v>152.29</v>
      </c>
      <c r="V217" s="17"/>
      <c r="W217" s="17"/>
    </row>
    <row r="218" spans="1:23" s="16" customFormat="1" ht="14.25" customHeight="1">
      <c r="A218" s="32">
        <v>44539</v>
      </c>
      <c r="B218" s="18">
        <v>17</v>
      </c>
      <c r="C218" s="23">
        <v>1737.43</v>
      </c>
      <c r="D218" s="23">
        <v>0</v>
      </c>
      <c r="E218" s="23">
        <v>44.05</v>
      </c>
      <c r="F218" s="23">
        <v>1763.82</v>
      </c>
      <c r="G218" s="23">
        <v>683</v>
      </c>
      <c r="H218" s="24">
        <f t="shared" si="12"/>
        <v>3755.3400000000006</v>
      </c>
      <c r="I218" s="24">
        <f t="shared" si="13"/>
        <v>4182.81</v>
      </c>
      <c r="J218" s="24">
        <f t="shared" si="14"/>
        <v>4862.69</v>
      </c>
      <c r="K218" s="24">
        <f t="shared" si="15"/>
        <v>6362.83</v>
      </c>
      <c r="L218" s="24">
        <v>0</v>
      </c>
      <c r="M218" s="24">
        <v>44.05</v>
      </c>
      <c r="V218" s="17"/>
      <c r="W218" s="17"/>
    </row>
    <row r="219" spans="1:23" s="16" customFormat="1" ht="14.25" customHeight="1">
      <c r="A219" s="32">
        <v>44539</v>
      </c>
      <c r="B219" s="18">
        <v>18</v>
      </c>
      <c r="C219" s="23">
        <v>1744.88</v>
      </c>
      <c r="D219" s="23">
        <v>0</v>
      </c>
      <c r="E219" s="23">
        <v>6.51</v>
      </c>
      <c r="F219" s="23">
        <v>1771.27</v>
      </c>
      <c r="G219" s="23">
        <v>683</v>
      </c>
      <c r="H219" s="24">
        <f t="shared" si="12"/>
        <v>3762.7900000000004</v>
      </c>
      <c r="I219" s="24">
        <f t="shared" si="13"/>
        <v>4190.259999999999</v>
      </c>
      <c r="J219" s="24">
        <f t="shared" si="14"/>
        <v>4870.14</v>
      </c>
      <c r="K219" s="24">
        <f t="shared" si="15"/>
        <v>6370.28</v>
      </c>
      <c r="L219" s="24">
        <v>0</v>
      </c>
      <c r="M219" s="24">
        <v>6.51</v>
      </c>
      <c r="V219" s="17"/>
      <c r="W219" s="17"/>
    </row>
    <row r="220" spans="1:23" s="16" customFormat="1" ht="14.25" customHeight="1">
      <c r="A220" s="32">
        <v>44539</v>
      </c>
      <c r="B220" s="18">
        <v>19</v>
      </c>
      <c r="C220" s="23">
        <v>1740.85</v>
      </c>
      <c r="D220" s="23">
        <v>0</v>
      </c>
      <c r="E220" s="23">
        <v>128.49</v>
      </c>
      <c r="F220" s="23">
        <v>1767.24</v>
      </c>
      <c r="G220" s="23">
        <v>683</v>
      </c>
      <c r="H220" s="24">
        <f t="shared" si="12"/>
        <v>3758.76</v>
      </c>
      <c r="I220" s="24">
        <f t="shared" si="13"/>
        <v>4186.23</v>
      </c>
      <c r="J220" s="24">
        <f t="shared" si="14"/>
        <v>4866.11</v>
      </c>
      <c r="K220" s="24">
        <f t="shared" si="15"/>
        <v>6366.249999999999</v>
      </c>
      <c r="L220" s="24">
        <v>0</v>
      </c>
      <c r="M220" s="24">
        <v>128.49</v>
      </c>
      <c r="V220" s="17"/>
      <c r="W220" s="17"/>
    </row>
    <row r="221" spans="1:23" s="16" customFormat="1" ht="14.25" customHeight="1">
      <c r="A221" s="32">
        <v>44539</v>
      </c>
      <c r="B221" s="18">
        <v>20</v>
      </c>
      <c r="C221" s="23">
        <v>1443.96</v>
      </c>
      <c r="D221" s="23">
        <v>0</v>
      </c>
      <c r="E221" s="23">
        <v>1131.39</v>
      </c>
      <c r="F221" s="23">
        <v>1470.35</v>
      </c>
      <c r="G221" s="23">
        <v>683</v>
      </c>
      <c r="H221" s="24">
        <f t="shared" si="12"/>
        <v>3461.8700000000003</v>
      </c>
      <c r="I221" s="24">
        <f t="shared" si="13"/>
        <v>3889.34</v>
      </c>
      <c r="J221" s="24">
        <f t="shared" si="14"/>
        <v>4569.22</v>
      </c>
      <c r="K221" s="24">
        <f t="shared" si="15"/>
        <v>6069.36</v>
      </c>
      <c r="L221" s="24">
        <v>0</v>
      </c>
      <c r="M221" s="24">
        <v>1131.39</v>
      </c>
      <c r="V221" s="17"/>
      <c r="W221" s="17"/>
    </row>
    <row r="222" spans="1:23" s="16" customFormat="1" ht="14.25" customHeight="1">
      <c r="A222" s="32">
        <v>44539</v>
      </c>
      <c r="B222" s="18">
        <v>21</v>
      </c>
      <c r="C222" s="23">
        <v>1625.98</v>
      </c>
      <c r="D222" s="23">
        <v>0</v>
      </c>
      <c r="E222" s="23">
        <v>1071.37</v>
      </c>
      <c r="F222" s="23">
        <v>1652.37</v>
      </c>
      <c r="G222" s="23">
        <v>683</v>
      </c>
      <c r="H222" s="24">
        <f t="shared" si="12"/>
        <v>3643.8900000000003</v>
      </c>
      <c r="I222" s="24">
        <f t="shared" si="13"/>
        <v>4071.36</v>
      </c>
      <c r="J222" s="24">
        <f t="shared" si="14"/>
        <v>4751.24</v>
      </c>
      <c r="K222" s="24">
        <f t="shared" si="15"/>
        <v>6251.38</v>
      </c>
      <c r="L222" s="24">
        <v>0</v>
      </c>
      <c r="M222" s="24">
        <v>1071.37</v>
      </c>
      <c r="V222" s="17"/>
      <c r="W222" s="17"/>
    </row>
    <row r="223" spans="1:23" s="16" customFormat="1" ht="14.25" customHeight="1">
      <c r="A223" s="32">
        <v>44539</v>
      </c>
      <c r="B223" s="18">
        <v>22</v>
      </c>
      <c r="C223" s="23">
        <v>1435.59</v>
      </c>
      <c r="D223" s="23">
        <v>0</v>
      </c>
      <c r="E223" s="23">
        <v>637.76</v>
      </c>
      <c r="F223" s="23">
        <v>1461.98</v>
      </c>
      <c r="G223" s="23">
        <v>683</v>
      </c>
      <c r="H223" s="24">
        <f t="shared" si="12"/>
        <v>3453.5000000000005</v>
      </c>
      <c r="I223" s="24">
        <f t="shared" si="13"/>
        <v>3880.9700000000003</v>
      </c>
      <c r="J223" s="24">
        <f t="shared" si="14"/>
        <v>4560.849999999999</v>
      </c>
      <c r="K223" s="24">
        <f t="shared" si="15"/>
        <v>6060.99</v>
      </c>
      <c r="L223" s="24">
        <v>0</v>
      </c>
      <c r="M223" s="24">
        <v>637.76</v>
      </c>
      <c r="V223" s="17"/>
      <c r="W223" s="17"/>
    </row>
    <row r="224" spans="1:23" s="16" customFormat="1" ht="14.25" customHeight="1">
      <c r="A224" s="32">
        <v>44539</v>
      </c>
      <c r="B224" s="18">
        <v>23</v>
      </c>
      <c r="C224" s="23">
        <v>1117.63</v>
      </c>
      <c r="D224" s="23">
        <v>0</v>
      </c>
      <c r="E224" s="23">
        <v>1157.34</v>
      </c>
      <c r="F224" s="23">
        <v>1144.02</v>
      </c>
      <c r="G224" s="23">
        <v>683</v>
      </c>
      <c r="H224" s="24">
        <f t="shared" si="12"/>
        <v>3135.5400000000004</v>
      </c>
      <c r="I224" s="24">
        <f t="shared" si="13"/>
        <v>3563.01</v>
      </c>
      <c r="J224" s="24">
        <f t="shared" si="14"/>
        <v>4242.89</v>
      </c>
      <c r="K224" s="24">
        <f t="shared" si="15"/>
        <v>5743.03</v>
      </c>
      <c r="L224" s="24">
        <v>0</v>
      </c>
      <c r="M224" s="24">
        <v>1157.34</v>
      </c>
      <c r="V224" s="17"/>
      <c r="W224" s="17"/>
    </row>
    <row r="225" spans="1:23" s="16" customFormat="1" ht="14.25" customHeight="1">
      <c r="A225" s="32">
        <v>44540</v>
      </c>
      <c r="B225" s="18">
        <v>0</v>
      </c>
      <c r="C225" s="23">
        <v>1132.87</v>
      </c>
      <c r="D225" s="23">
        <v>0</v>
      </c>
      <c r="E225" s="23">
        <v>110.54</v>
      </c>
      <c r="F225" s="23">
        <v>1159.26</v>
      </c>
      <c r="G225" s="23">
        <v>683</v>
      </c>
      <c r="H225" s="24">
        <f t="shared" si="12"/>
        <v>3150.78</v>
      </c>
      <c r="I225" s="24">
        <f t="shared" si="13"/>
        <v>3578.25</v>
      </c>
      <c r="J225" s="24">
        <f t="shared" si="14"/>
        <v>4258.13</v>
      </c>
      <c r="K225" s="24">
        <f t="shared" si="15"/>
        <v>5758.2699999999995</v>
      </c>
      <c r="L225" s="24">
        <v>0</v>
      </c>
      <c r="M225" s="24">
        <v>110.54</v>
      </c>
      <c r="V225" s="17"/>
      <c r="W225" s="17"/>
    </row>
    <row r="226" spans="1:23" s="16" customFormat="1" ht="14.25" customHeight="1">
      <c r="A226" s="32">
        <v>44540</v>
      </c>
      <c r="B226" s="18">
        <v>1</v>
      </c>
      <c r="C226" s="23">
        <v>1017.17</v>
      </c>
      <c r="D226" s="23">
        <v>0</v>
      </c>
      <c r="E226" s="23">
        <v>101.29</v>
      </c>
      <c r="F226" s="23">
        <v>1043.56</v>
      </c>
      <c r="G226" s="23">
        <v>683</v>
      </c>
      <c r="H226" s="24">
        <f t="shared" si="12"/>
        <v>3035.0800000000004</v>
      </c>
      <c r="I226" s="24">
        <f t="shared" si="13"/>
        <v>3462.55</v>
      </c>
      <c r="J226" s="24">
        <f t="shared" si="14"/>
        <v>4142.429999999999</v>
      </c>
      <c r="K226" s="24">
        <f t="shared" si="15"/>
        <v>5642.57</v>
      </c>
      <c r="L226" s="24">
        <v>0</v>
      </c>
      <c r="M226" s="24">
        <v>101.29</v>
      </c>
      <c r="V226" s="17"/>
      <c r="W226" s="17"/>
    </row>
    <row r="227" spans="1:23" s="16" customFormat="1" ht="14.25" customHeight="1">
      <c r="A227" s="32">
        <v>44540</v>
      </c>
      <c r="B227" s="18">
        <v>2</v>
      </c>
      <c r="C227" s="23">
        <v>980.66</v>
      </c>
      <c r="D227" s="23">
        <v>0</v>
      </c>
      <c r="E227" s="23">
        <v>89.67</v>
      </c>
      <c r="F227" s="23">
        <v>1007.05</v>
      </c>
      <c r="G227" s="23">
        <v>683</v>
      </c>
      <c r="H227" s="24">
        <f t="shared" si="12"/>
        <v>2998.57</v>
      </c>
      <c r="I227" s="24">
        <f t="shared" si="13"/>
        <v>3426.04</v>
      </c>
      <c r="J227" s="24">
        <f t="shared" si="14"/>
        <v>4105.919999999999</v>
      </c>
      <c r="K227" s="24">
        <f t="shared" si="15"/>
        <v>5606.0599999999995</v>
      </c>
      <c r="L227" s="24">
        <v>0</v>
      </c>
      <c r="M227" s="24">
        <v>89.67</v>
      </c>
      <c r="V227" s="17"/>
      <c r="W227" s="17"/>
    </row>
    <row r="228" spans="1:23" s="16" customFormat="1" ht="14.25" customHeight="1">
      <c r="A228" s="32">
        <v>44540</v>
      </c>
      <c r="B228" s="18">
        <v>3</v>
      </c>
      <c r="C228" s="23">
        <v>948.36</v>
      </c>
      <c r="D228" s="23">
        <v>0</v>
      </c>
      <c r="E228" s="23">
        <v>82.29</v>
      </c>
      <c r="F228" s="23">
        <v>974.75</v>
      </c>
      <c r="G228" s="23">
        <v>683</v>
      </c>
      <c r="H228" s="24">
        <f t="shared" si="12"/>
        <v>2966.2700000000004</v>
      </c>
      <c r="I228" s="24">
        <f t="shared" si="13"/>
        <v>3393.7400000000002</v>
      </c>
      <c r="J228" s="24">
        <f t="shared" si="14"/>
        <v>4073.6200000000003</v>
      </c>
      <c r="K228" s="24">
        <f t="shared" si="15"/>
        <v>5573.759999999999</v>
      </c>
      <c r="L228" s="24">
        <v>0</v>
      </c>
      <c r="M228" s="24">
        <v>82.29</v>
      </c>
      <c r="V228" s="17"/>
      <c r="W228" s="17"/>
    </row>
    <row r="229" spans="1:23" s="16" customFormat="1" ht="14.25" customHeight="1">
      <c r="A229" s="32">
        <v>44540</v>
      </c>
      <c r="B229" s="18">
        <v>4</v>
      </c>
      <c r="C229" s="23">
        <v>1004.83</v>
      </c>
      <c r="D229" s="23">
        <v>36.09</v>
      </c>
      <c r="E229" s="23">
        <v>0</v>
      </c>
      <c r="F229" s="23">
        <v>1031.22</v>
      </c>
      <c r="G229" s="23">
        <v>683</v>
      </c>
      <c r="H229" s="24">
        <f t="shared" si="12"/>
        <v>3022.7400000000002</v>
      </c>
      <c r="I229" s="24">
        <f t="shared" si="13"/>
        <v>3450.21</v>
      </c>
      <c r="J229" s="24">
        <f t="shared" si="14"/>
        <v>4130.089999999999</v>
      </c>
      <c r="K229" s="24">
        <f t="shared" si="15"/>
        <v>5630.23</v>
      </c>
      <c r="L229" s="24">
        <v>36.09</v>
      </c>
      <c r="M229" s="24">
        <v>0</v>
      </c>
      <c r="V229" s="17"/>
      <c r="W229" s="17"/>
    </row>
    <row r="230" spans="1:23" s="16" customFormat="1" ht="14.25" customHeight="1">
      <c r="A230" s="32">
        <v>44540</v>
      </c>
      <c r="B230" s="18">
        <v>5</v>
      </c>
      <c r="C230" s="23">
        <v>1085.55</v>
      </c>
      <c r="D230" s="23">
        <v>12.34</v>
      </c>
      <c r="E230" s="23">
        <v>0</v>
      </c>
      <c r="F230" s="23">
        <v>1111.94</v>
      </c>
      <c r="G230" s="23">
        <v>683</v>
      </c>
      <c r="H230" s="24">
        <f t="shared" si="12"/>
        <v>3103.4600000000005</v>
      </c>
      <c r="I230" s="24">
        <f t="shared" si="13"/>
        <v>3530.93</v>
      </c>
      <c r="J230" s="24">
        <f t="shared" si="14"/>
        <v>4210.8099999999995</v>
      </c>
      <c r="K230" s="24">
        <f t="shared" si="15"/>
        <v>5710.95</v>
      </c>
      <c r="L230" s="24">
        <v>12.34</v>
      </c>
      <c r="M230" s="24">
        <v>0</v>
      </c>
      <c r="V230" s="17"/>
      <c r="W230" s="17"/>
    </row>
    <row r="231" spans="1:23" s="16" customFormat="1" ht="14.25" customHeight="1">
      <c r="A231" s="32">
        <v>44540</v>
      </c>
      <c r="B231" s="18">
        <v>6</v>
      </c>
      <c r="C231" s="23">
        <v>1101.78</v>
      </c>
      <c r="D231" s="23">
        <v>0</v>
      </c>
      <c r="E231" s="23">
        <v>12.1</v>
      </c>
      <c r="F231" s="23">
        <v>1128.17</v>
      </c>
      <c r="G231" s="23">
        <v>683</v>
      </c>
      <c r="H231" s="24">
        <f t="shared" si="12"/>
        <v>3119.69</v>
      </c>
      <c r="I231" s="24">
        <f t="shared" si="13"/>
        <v>3547.1600000000003</v>
      </c>
      <c r="J231" s="24">
        <f t="shared" si="14"/>
        <v>4227.04</v>
      </c>
      <c r="K231" s="24">
        <f t="shared" si="15"/>
        <v>5727.179999999999</v>
      </c>
      <c r="L231" s="24">
        <v>0</v>
      </c>
      <c r="M231" s="24">
        <v>12.1</v>
      </c>
      <c r="V231" s="17"/>
      <c r="W231" s="17"/>
    </row>
    <row r="232" spans="1:23" s="16" customFormat="1" ht="14.25" customHeight="1">
      <c r="A232" s="32">
        <v>44540</v>
      </c>
      <c r="B232" s="18">
        <v>7</v>
      </c>
      <c r="C232" s="23">
        <v>1247.2</v>
      </c>
      <c r="D232" s="23">
        <v>180.58</v>
      </c>
      <c r="E232" s="23">
        <v>0</v>
      </c>
      <c r="F232" s="23">
        <v>1273.59</v>
      </c>
      <c r="G232" s="23">
        <v>683</v>
      </c>
      <c r="H232" s="24">
        <f t="shared" si="12"/>
        <v>3265.11</v>
      </c>
      <c r="I232" s="24">
        <f t="shared" si="13"/>
        <v>3692.5800000000004</v>
      </c>
      <c r="J232" s="24">
        <f t="shared" si="14"/>
        <v>4372.46</v>
      </c>
      <c r="K232" s="24">
        <f t="shared" si="15"/>
        <v>5872.599999999999</v>
      </c>
      <c r="L232" s="24">
        <v>180.58</v>
      </c>
      <c r="M232" s="24">
        <v>0</v>
      </c>
      <c r="V232" s="17"/>
      <c r="W232" s="17"/>
    </row>
    <row r="233" spans="1:23" s="16" customFormat="1" ht="14.25" customHeight="1">
      <c r="A233" s="32">
        <v>44540</v>
      </c>
      <c r="B233" s="18">
        <v>8</v>
      </c>
      <c r="C233" s="23">
        <v>1367.09</v>
      </c>
      <c r="D233" s="23">
        <v>206.67</v>
      </c>
      <c r="E233" s="23">
        <v>0</v>
      </c>
      <c r="F233" s="23">
        <v>1393.48</v>
      </c>
      <c r="G233" s="23">
        <v>683</v>
      </c>
      <c r="H233" s="24">
        <f t="shared" si="12"/>
        <v>3385.0000000000005</v>
      </c>
      <c r="I233" s="24">
        <f t="shared" si="13"/>
        <v>3812.4700000000003</v>
      </c>
      <c r="J233" s="24">
        <f t="shared" si="14"/>
        <v>4492.349999999999</v>
      </c>
      <c r="K233" s="24">
        <f t="shared" si="15"/>
        <v>5992.49</v>
      </c>
      <c r="L233" s="24">
        <v>206.67</v>
      </c>
      <c r="M233" s="24">
        <v>0</v>
      </c>
      <c r="V233" s="17"/>
      <c r="W233" s="17"/>
    </row>
    <row r="234" spans="1:23" s="16" customFormat="1" ht="14.25" customHeight="1">
      <c r="A234" s="32">
        <v>44540</v>
      </c>
      <c r="B234" s="18">
        <v>9</v>
      </c>
      <c r="C234" s="23">
        <v>1588.4</v>
      </c>
      <c r="D234" s="23">
        <v>0</v>
      </c>
      <c r="E234" s="23">
        <v>1429.3</v>
      </c>
      <c r="F234" s="23">
        <v>1614.79</v>
      </c>
      <c r="G234" s="23">
        <v>683</v>
      </c>
      <c r="H234" s="24">
        <f t="shared" si="12"/>
        <v>3606.3100000000004</v>
      </c>
      <c r="I234" s="24">
        <f t="shared" si="13"/>
        <v>4033.78</v>
      </c>
      <c r="J234" s="24">
        <f t="shared" si="14"/>
        <v>4713.66</v>
      </c>
      <c r="K234" s="24">
        <f t="shared" si="15"/>
        <v>6213.8</v>
      </c>
      <c r="L234" s="24">
        <v>0</v>
      </c>
      <c r="M234" s="24">
        <v>1429.3</v>
      </c>
      <c r="V234" s="17"/>
      <c r="W234" s="17"/>
    </row>
    <row r="235" spans="1:23" s="16" customFormat="1" ht="14.25" customHeight="1">
      <c r="A235" s="32">
        <v>44540</v>
      </c>
      <c r="B235" s="18">
        <v>10</v>
      </c>
      <c r="C235" s="23">
        <v>1648.88</v>
      </c>
      <c r="D235" s="23">
        <v>0</v>
      </c>
      <c r="E235" s="23">
        <v>452.68</v>
      </c>
      <c r="F235" s="23">
        <v>1675.27</v>
      </c>
      <c r="G235" s="23">
        <v>683</v>
      </c>
      <c r="H235" s="24">
        <f t="shared" si="12"/>
        <v>3666.7900000000004</v>
      </c>
      <c r="I235" s="24">
        <f t="shared" si="13"/>
        <v>4094.26</v>
      </c>
      <c r="J235" s="24">
        <f t="shared" si="14"/>
        <v>4774.14</v>
      </c>
      <c r="K235" s="24">
        <f t="shared" si="15"/>
        <v>6274.28</v>
      </c>
      <c r="L235" s="24">
        <v>0</v>
      </c>
      <c r="M235" s="24">
        <v>452.68</v>
      </c>
      <c r="V235" s="17"/>
      <c r="W235" s="17"/>
    </row>
    <row r="236" spans="1:23" s="16" customFormat="1" ht="14.25" customHeight="1">
      <c r="A236" s="32">
        <v>44540</v>
      </c>
      <c r="B236" s="18">
        <v>11</v>
      </c>
      <c r="C236" s="23">
        <v>1580.29</v>
      </c>
      <c r="D236" s="23">
        <v>0</v>
      </c>
      <c r="E236" s="23">
        <v>660.68</v>
      </c>
      <c r="F236" s="23">
        <v>1606.68</v>
      </c>
      <c r="G236" s="23">
        <v>683</v>
      </c>
      <c r="H236" s="24">
        <f t="shared" si="12"/>
        <v>3598.2000000000003</v>
      </c>
      <c r="I236" s="24">
        <f t="shared" si="13"/>
        <v>4025.67</v>
      </c>
      <c r="J236" s="24">
        <f t="shared" si="14"/>
        <v>4705.55</v>
      </c>
      <c r="K236" s="24">
        <f t="shared" si="15"/>
        <v>6205.69</v>
      </c>
      <c r="L236" s="24">
        <v>0</v>
      </c>
      <c r="M236" s="24">
        <v>660.68</v>
      </c>
      <c r="V236" s="17"/>
      <c r="W236" s="17"/>
    </row>
    <row r="237" spans="1:23" s="16" customFormat="1" ht="14.25" customHeight="1">
      <c r="A237" s="32">
        <v>44540</v>
      </c>
      <c r="B237" s="18">
        <v>12</v>
      </c>
      <c r="C237" s="23">
        <v>1578.43</v>
      </c>
      <c r="D237" s="23">
        <v>0</v>
      </c>
      <c r="E237" s="23">
        <v>465.53</v>
      </c>
      <c r="F237" s="23">
        <v>1604.82</v>
      </c>
      <c r="G237" s="23">
        <v>683</v>
      </c>
      <c r="H237" s="24">
        <f t="shared" si="12"/>
        <v>3596.3400000000006</v>
      </c>
      <c r="I237" s="24">
        <f t="shared" si="13"/>
        <v>4023.8100000000004</v>
      </c>
      <c r="J237" s="24">
        <f t="shared" si="14"/>
        <v>4703.69</v>
      </c>
      <c r="K237" s="24">
        <f t="shared" si="15"/>
        <v>6203.83</v>
      </c>
      <c r="L237" s="24">
        <v>0</v>
      </c>
      <c r="M237" s="24">
        <v>465.53</v>
      </c>
      <c r="V237" s="17"/>
      <c r="W237" s="17"/>
    </row>
    <row r="238" spans="1:23" s="16" customFormat="1" ht="14.25" customHeight="1">
      <c r="A238" s="32">
        <v>44540</v>
      </c>
      <c r="B238" s="18">
        <v>13</v>
      </c>
      <c r="C238" s="23">
        <v>1552.12</v>
      </c>
      <c r="D238" s="23">
        <v>0</v>
      </c>
      <c r="E238" s="23">
        <v>227.99</v>
      </c>
      <c r="F238" s="23">
        <v>1578.51</v>
      </c>
      <c r="G238" s="23">
        <v>683</v>
      </c>
      <c r="H238" s="24">
        <f t="shared" si="12"/>
        <v>3570.03</v>
      </c>
      <c r="I238" s="24">
        <f t="shared" si="13"/>
        <v>3997.5</v>
      </c>
      <c r="J238" s="24">
        <f t="shared" si="14"/>
        <v>4677.38</v>
      </c>
      <c r="K238" s="24">
        <f t="shared" si="15"/>
        <v>6177.5199999999995</v>
      </c>
      <c r="L238" s="24">
        <v>0</v>
      </c>
      <c r="M238" s="24">
        <v>227.99</v>
      </c>
      <c r="V238" s="17"/>
      <c r="W238" s="17"/>
    </row>
    <row r="239" spans="1:23" s="16" customFormat="1" ht="14.25" customHeight="1">
      <c r="A239" s="32">
        <v>44540</v>
      </c>
      <c r="B239" s="18">
        <v>14</v>
      </c>
      <c r="C239" s="23">
        <v>1553.13</v>
      </c>
      <c r="D239" s="23">
        <v>0</v>
      </c>
      <c r="E239" s="23">
        <v>234.96</v>
      </c>
      <c r="F239" s="23">
        <v>1579.52</v>
      </c>
      <c r="G239" s="23">
        <v>683</v>
      </c>
      <c r="H239" s="24">
        <f t="shared" si="12"/>
        <v>3571.0400000000004</v>
      </c>
      <c r="I239" s="24">
        <f t="shared" si="13"/>
        <v>3998.51</v>
      </c>
      <c r="J239" s="24">
        <f t="shared" si="14"/>
        <v>4678.39</v>
      </c>
      <c r="K239" s="24">
        <f t="shared" si="15"/>
        <v>6178.53</v>
      </c>
      <c r="L239" s="24">
        <v>0</v>
      </c>
      <c r="M239" s="24">
        <v>234.96</v>
      </c>
      <c r="V239" s="17"/>
      <c r="W239" s="17"/>
    </row>
    <row r="240" spans="1:23" s="16" customFormat="1" ht="14.25" customHeight="1">
      <c r="A240" s="32">
        <v>44540</v>
      </c>
      <c r="B240" s="18">
        <v>15</v>
      </c>
      <c r="C240" s="23">
        <v>1554.92</v>
      </c>
      <c r="D240" s="23">
        <v>0</v>
      </c>
      <c r="E240" s="23">
        <v>271.1</v>
      </c>
      <c r="F240" s="23">
        <v>1581.31</v>
      </c>
      <c r="G240" s="23">
        <v>683</v>
      </c>
      <c r="H240" s="24">
        <f t="shared" si="12"/>
        <v>3572.8300000000004</v>
      </c>
      <c r="I240" s="24">
        <f t="shared" si="13"/>
        <v>4000.3</v>
      </c>
      <c r="J240" s="24">
        <f t="shared" si="14"/>
        <v>4680.179999999999</v>
      </c>
      <c r="K240" s="24">
        <f t="shared" si="15"/>
        <v>6180.32</v>
      </c>
      <c r="L240" s="24">
        <v>0</v>
      </c>
      <c r="M240" s="24">
        <v>271.1</v>
      </c>
      <c r="V240" s="17"/>
      <c r="W240" s="17"/>
    </row>
    <row r="241" spans="1:23" s="16" customFormat="1" ht="14.25" customHeight="1">
      <c r="A241" s="32">
        <v>44540</v>
      </c>
      <c r="B241" s="18">
        <v>16</v>
      </c>
      <c r="C241" s="23">
        <v>1567.51</v>
      </c>
      <c r="D241" s="23">
        <v>0</v>
      </c>
      <c r="E241" s="23">
        <v>192.9</v>
      </c>
      <c r="F241" s="23">
        <v>1593.9</v>
      </c>
      <c r="G241" s="23">
        <v>683</v>
      </c>
      <c r="H241" s="24">
        <f t="shared" si="12"/>
        <v>3585.4200000000005</v>
      </c>
      <c r="I241" s="24">
        <f t="shared" si="13"/>
        <v>4012.8900000000003</v>
      </c>
      <c r="J241" s="24">
        <f t="shared" si="14"/>
        <v>4692.7699999999995</v>
      </c>
      <c r="K241" s="24">
        <f t="shared" si="15"/>
        <v>6192.91</v>
      </c>
      <c r="L241" s="24">
        <v>0</v>
      </c>
      <c r="M241" s="24">
        <v>192.9</v>
      </c>
      <c r="V241" s="17"/>
      <c r="W241" s="17"/>
    </row>
    <row r="242" spans="1:23" s="16" customFormat="1" ht="14.25" customHeight="1">
      <c r="A242" s="32">
        <v>44540</v>
      </c>
      <c r="B242" s="18">
        <v>17</v>
      </c>
      <c r="C242" s="23">
        <v>1673.52</v>
      </c>
      <c r="D242" s="23">
        <v>101.01</v>
      </c>
      <c r="E242" s="23">
        <v>0</v>
      </c>
      <c r="F242" s="23">
        <v>1699.91</v>
      </c>
      <c r="G242" s="23">
        <v>683</v>
      </c>
      <c r="H242" s="24">
        <f t="shared" si="12"/>
        <v>3691.4300000000003</v>
      </c>
      <c r="I242" s="24">
        <f t="shared" si="13"/>
        <v>4118.9</v>
      </c>
      <c r="J242" s="24">
        <f t="shared" si="14"/>
        <v>4798.78</v>
      </c>
      <c r="K242" s="24">
        <f t="shared" si="15"/>
        <v>6298.919999999999</v>
      </c>
      <c r="L242" s="24">
        <v>101.01</v>
      </c>
      <c r="M242" s="24">
        <v>0</v>
      </c>
      <c r="V242" s="17"/>
      <c r="W242" s="17"/>
    </row>
    <row r="243" spans="1:23" s="16" customFormat="1" ht="14.25" customHeight="1">
      <c r="A243" s="32">
        <v>44540</v>
      </c>
      <c r="B243" s="18">
        <v>18</v>
      </c>
      <c r="C243" s="23">
        <v>1746.65</v>
      </c>
      <c r="D243" s="23">
        <v>80.38</v>
      </c>
      <c r="E243" s="23">
        <v>0</v>
      </c>
      <c r="F243" s="23">
        <v>1773.04</v>
      </c>
      <c r="G243" s="23">
        <v>683</v>
      </c>
      <c r="H243" s="24">
        <f t="shared" si="12"/>
        <v>3764.5600000000004</v>
      </c>
      <c r="I243" s="24">
        <f t="shared" si="13"/>
        <v>4192.03</v>
      </c>
      <c r="J243" s="24">
        <f t="shared" si="14"/>
        <v>4871.91</v>
      </c>
      <c r="K243" s="24">
        <f t="shared" si="15"/>
        <v>6372.05</v>
      </c>
      <c r="L243" s="24">
        <v>80.38</v>
      </c>
      <c r="M243" s="24">
        <v>0</v>
      </c>
      <c r="V243" s="17"/>
      <c r="W243" s="17"/>
    </row>
    <row r="244" spans="1:23" s="16" customFormat="1" ht="14.25" customHeight="1">
      <c r="A244" s="32">
        <v>44540</v>
      </c>
      <c r="B244" s="18">
        <v>19</v>
      </c>
      <c r="C244" s="23">
        <v>1746.13</v>
      </c>
      <c r="D244" s="23">
        <v>0</v>
      </c>
      <c r="E244" s="23">
        <v>11.47</v>
      </c>
      <c r="F244" s="23">
        <v>1772.52</v>
      </c>
      <c r="G244" s="23">
        <v>683</v>
      </c>
      <c r="H244" s="24">
        <f t="shared" si="12"/>
        <v>3764.0400000000004</v>
      </c>
      <c r="I244" s="24">
        <f t="shared" si="13"/>
        <v>4191.509999999999</v>
      </c>
      <c r="J244" s="24">
        <f t="shared" si="14"/>
        <v>4871.39</v>
      </c>
      <c r="K244" s="24">
        <f t="shared" si="15"/>
        <v>6371.53</v>
      </c>
      <c r="L244" s="24">
        <v>0</v>
      </c>
      <c r="M244" s="24">
        <v>11.47</v>
      </c>
      <c r="V244" s="17"/>
      <c r="W244" s="17"/>
    </row>
    <row r="245" spans="1:23" s="16" customFormat="1" ht="14.25" customHeight="1">
      <c r="A245" s="32">
        <v>44540</v>
      </c>
      <c r="B245" s="18">
        <v>20</v>
      </c>
      <c r="C245" s="23">
        <v>1738.66</v>
      </c>
      <c r="D245" s="23">
        <v>0</v>
      </c>
      <c r="E245" s="23">
        <v>533.06</v>
      </c>
      <c r="F245" s="23">
        <v>1765.05</v>
      </c>
      <c r="G245" s="23">
        <v>683</v>
      </c>
      <c r="H245" s="24">
        <f t="shared" si="12"/>
        <v>3756.57</v>
      </c>
      <c r="I245" s="24">
        <f t="shared" si="13"/>
        <v>4184.04</v>
      </c>
      <c r="J245" s="24">
        <f t="shared" si="14"/>
        <v>4863.919999999999</v>
      </c>
      <c r="K245" s="24">
        <f t="shared" si="15"/>
        <v>6364.0599999999995</v>
      </c>
      <c r="L245" s="24">
        <v>0</v>
      </c>
      <c r="M245" s="24">
        <v>533.06</v>
      </c>
      <c r="V245" s="17"/>
      <c r="W245" s="17"/>
    </row>
    <row r="246" spans="1:23" s="16" customFormat="1" ht="14.25" customHeight="1">
      <c r="A246" s="32">
        <v>44540</v>
      </c>
      <c r="B246" s="18">
        <v>21</v>
      </c>
      <c r="C246" s="23">
        <v>1749.48</v>
      </c>
      <c r="D246" s="23">
        <v>0</v>
      </c>
      <c r="E246" s="23">
        <v>704.44</v>
      </c>
      <c r="F246" s="23">
        <v>1775.87</v>
      </c>
      <c r="G246" s="23">
        <v>683</v>
      </c>
      <c r="H246" s="24">
        <f t="shared" si="12"/>
        <v>3767.3900000000003</v>
      </c>
      <c r="I246" s="24">
        <f t="shared" si="13"/>
        <v>4194.86</v>
      </c>
      <c r="J246" s="24">
        <f t="shared" si="14"/>
        <v>4874.74</v>
      </c>
      <c r="K246" s="24">
        <f t="shared" si="15"/>
        <v>6374.88</v>
      </c>
      <c r="L246" s="24">
        <v>0</v>
      </c>
      <c r="M246" s="24">
        <v>704.44</v>
      </c>
      <c r="V246" s="17"/>
      <c r="W246" s="17"/>
    </row>
    <row r="247" spans="1:23" s="16" customFormat="1" ht="14.25" customHeight="1">
      <c r="A247" s="32">
        <v>44540</v>
      </c>
      <c r="B247" s="18">
        <v>22</v>
      </c>
      <c r="C247" s="23">
        <v>1542.97</v>
      </c>
      <c r="D247" s="23">
        <v>0</v>
      </c>
      <c r="E247" s="23">
        <v>577.58</v>
      </c>
      <c r="F247" s="23">
        <v>1569.36</v>
      </c>
      <c r="G247" s="23">
        <v>683</v>
      </c>
      <c r="H247" s="24">
        <f t="shared" si="12"/>
        <v>3560.8800000000006</v>
      </c>
      <c r="I247" s="24">
        <f t="shared" si="13"/>
        <v>3988.3500000000004</v>
      </c>
      <c r="J247" s="24">
        <f t="shared" si="14"/>
        <v>4668.2300000000005</v>
      </c>
      <c r="K247" s="24">
        <f t="shared" si="15"/>
        <v>6168.37</v>
      </c>
      <c r="L247" s="24">
        <v>0</v>
      </c>
      <c r="M247" s="24">
        <v>577.58</v>
      </c>
      <c r="V247" s="17"/>
      <c r="W247" s="17"/>
    </row>
    <row r="248" spans="1:23" s="16" customFormat="1" ht="14.25" customHeight="1">
      <c r="A248" s="32">
        <v>44540</v>
      </c>
      <c r="B248" s="18">
        <v>23</v>
      </c>
      <c r="C248" s="23">
        <v>1190.53</v>
      </c>
      <c r="D248" s="23">
        <v>0</v>
      </c>
      <c r="E248" s="23">
        <v>367.28</v>
      </c>
      <c r="F248" s="23">
        <v>1216.92</v>
      </c>
      <c r="G248" s="23">
        <v>683</v>
      </c>
      <c r="H248" s="24">
        <f t="shared" si="12"/>
        <v>3208.44</v>
      </c>
      <c r="I248" s="24">
        <f t="shared" si="13"/>
        <v>3635.9100000000003</v>
      </c>
      <c r="J248" s="24">
        <f t="shared" si="14"/>
        <v>4315.79</v>
      </c>
      <c r="K248" s="24">
        <f t="shared" si="15"/>
        <v>5815.929999999999</v>
      </c>
      <c r="L248" s="24">
        <v>0</v>
      </c>
      <c r="M248" s="24">
        <v>367.28</v>
      </c>
      <c r="V248" s="17"/>
      <c r="W248" s="17"/>
    </row>
    <row r="249" spans="1:23" s="16" customFormat="1" ht="14.25" customHeight="1">
      <c r="A249" s="32">
        <v>44541</v>
      </c>
      <c r="B249" s="18">
        <v>0</v>
      </c>
      <c r="C249" s="23">
        <v>1195.66</v>
      </c>
      <c r="D249" s="23">
        <v>0</v>
      </c>
      <c r="E249" s="23">
        <v>269.56</v>
      </c>
      <c r="F249" s="23">
        <v>1222.05</v>
      </c>
      <c r="G249" s="23">
        <v>683</v>
      </c>
      <c r="H249" s="24">
        <f t="shared" si="12"/>
        <v>3213.57</v>
      </c>
      <c r="I249" s="24">
        <f t="shared" si="13"/>
        <v>3641.0400000000004</v>
      </c>
      <c r="J249" s="24">
        <f t="shared" si="14"/>
        <v>4320.92</v>
      </c>
      <c r="K249" s="24">
        <f t="shared" si="15"/>
        <v>5821.0599999999995</v>
      </c>
      <c r="L249" s="24">
        <v>0</v>
      </c>
      <c r="M249" s="24">
        <v>269.56</v>
      </c>
      <c r="V249" s="17"/>
      <c r="W249" s="17"/>
    </row>
    <row r="250" spans="1:23" s="16" customFormat="1" ht="14.25" customHeight="1">
      <c r="A250" s="32">
        <v>44541</v>
      </c>
      <c r="B250" s="18">
        <v>1</v>
      </c>
      <c r="C250" s="23">
        <v>1098.97</v>
      </c>
      <c r="D250" s="23">
        <v>0</v>
      </c>
      <c r="E250" s="23">
        <v>155.86</v>
      </c>
      <c r="F250" s="23">
        <v>1125.36</v>
      </c>
      <c r="G250" s="23">
        <v>683</v>
      </c>
      <c r="H250" s="24">
        <f t="shared" si="12"/>
        <v>3116.8800000000006</v>
      </c>
      <c r="I250" s="24">
        <f t="shared" si="13"/>
        <v>3544.35</v>
      </c>
      <c r="J250" s="24">
        <f t="shared" si="14"/>
        <v>4224.23</v>
      </c>
      <c r="K250" s="24">
        <f t="shared" si="15"/>
        <v>5724.37</v>
      </c>
      <c r="L250" s="24">
        <v>0</v>
      </c>
      <c r="M250" s="24">
        <v>155.86</v>
      </c>
      <c r="V250" s="17"/>
      <c r="W250" s="17"/>
    </row>
    <row r="251" spans="1:23" s="16" customFormat="1" ht="14.25" customHeight="1">
      <c r="A251" s="32">
        <v>44541</v>
      </c>
      <c r="B251" s="18">
        <v>2</v>
      </c>
      <c r="C251" s="23">
        <v>1068.8</v>
      </c>
      <c r="D251" s="23">
        <v>0</v>
      </c>
      <c r="E251" s="23">
        <v>118.24</v>
      </c>
      <c r="F251" s="23">
        <v>1095.19</v>
      </c>
      <c r="G251" s="23">
        <v>683</v>
      </c>
      <c r="H251" s="24">
        <f t="shared" si="12"/>
        <v>3086.7100000000005</v>
      </c>
      <c r="I251" s="24">
        <f t="shared" si="13"/>
        <v>3514.18</v>
      </c>
      <c r="J251" s="24">
        <f t="shared" si="14"/>
        <v>4194.0599999999995</v>
      </c>
      <c r="K251" s="24">
        <f t="shared" si="15"/>
        <v>5694.2</v>
      </c>
      <c r="L251" s="24">
        <v>0</v>
      </c>
      <c r="M251" s="24">
        <v>118.24</v>
      </c>
      <c r="V251" s="17"/>
      <c r="W251" s="17"/>
    </row>
    <row r="252" spans="1:23" s="16" customFormat="1" ht="14.25" customHeight="1">
      <c r="A252" s="32">
        <v>44541</v>
      </c>
      <c r="B252" s="18">
        <v>3</v>
      </c>
      <c r="C252" s="23">
        <v>1056.89</v>
      </c>
      <c r="D252" s="23">
        <v>0</v>
      </c>
      <c r="E252" s="23">
        <v>37.24</v>
      </c>
      <c r="F252" s="23">
        <v>1083.28</v>
      </c>
      <c r="G252" s="23">
        <v>683</v>
      </c>
      <c r="H252" s="24">
        <f t="shared" si="12"/>
        <v>3074.8000000000006</v>
      </c>
      <c r="I252" s="24">
        <f t="shared" si="13"/>
        <v>3502.27</v>
      </c>
      <c r="J252" s="24">
        <f t="shared" si="14"/>
        <v>4182.15</v>
      </c>
      <c r="K252" s="24">
        <f t="shared" si="15"/>
        <v>5682.29</v>
      </c>
      <c r="L252" s="24">
        <v>0</v>
      </c>
      <c r="M252" s="24">
        <v>37.24</v>
      </c>
      <c r="V252" s="17"/>
      <c r="W252" s="17"/>
    </row>
    <row r="253" spans="1:23" s="16" customFormat="1" ht="14.25" customHeight="1">
      <c r="A253" s="32">
        <v>44541</v>
      </c>
      <c r="B253" s="18">
        <v>4</v>
      </c>
      <c r="C253" s="23">
        <v>1095.79</v>
      </c>
      <c r="D253" s="23">
        <v>0</v>
      </c>
      <c r="E253" s="23">
        <v>19.1</v>
      </c>
      <c r="F253" s="23">
        <v>1122.18</v>
      </c>
      <c r="G253" s="23">
        <v>683</v>
      </c>
      <c r="H253" s="24">
        <f t="shared" si="12"/>
        <v>3113.7000000000003</v>
      </c>
      <c r="I253" s="24">
        <f t="shared" si="13"/>
        <v>3541.17</v>
      </c>
      <c r="J253" s="24">
        <f t="shared" si="14"/>
        <v>4221.05</v>
      </c>
      <c r="K253" s="24">
        <f t="shared" si="15"/>
        <v>5721.19</v>
      </c>
      <c r="L253" s="24">
        <v>0</v>
      </c>
      <c r="M253" s="24">
        <v>19.1</v>
      </c>
      <c r="V253" s="17"/>
      <c r="W253" s="17"/>
    </row>
    <row r="254" spans="1:23" s="16" customFormat="1" ht="14.25" customHeight="1">
      <c r="A254" s="32">
        <v>44541</v>
      </c>
      <c r="B254" s="18">
        <v>5</v>
      </c>
      <c r="C254" s="23">
        <v>1269.71</v>
      </c>
      <c r="D254" s="23">
        <v>78.24</v>
      </c>
      <c r="E254" s="23">
        <v>0</v>
      </c>
      <c r="F254" s="23">
        <v>1296.1</v>
      </c>
      <c r="G254" s="23">
        <v>683</v>
      </c>
      <c r="H254" s="24">
        <f t="shared" si="12"/>
        <v>3287.6200000000003</v>
      </c>
      <c r="I254" s="24">
        <f t="shared" si="13"/>
        <v>3715.09</v>
      </c>
      <c r="J254" s="24">
        <f t="shared" si="14"/>
        <v>4394.97</v>
      </c>
      <c r="K254" s="24">
        <f t="shared" si="15"/>
        <v>5895.11</v>
      </c>
      <c r="L254" s="24">
        <v>78.24</v>
      </c>
      <c r="M254" s="24">
        <v>0</v>
      </c>
      <c r="V254" s="17"/>
      <c r="W254" s="17"/>
    </row>
    <row r="255" spans="1:23" s="16" customFormat="1" ht="14.25" customHeight="1">
      <c r="A255" s="32">
        <v>44541</v>
      </c>
      <c r="B255" s="18">
        <v>6</v>
      </c>
      <c r="C255" s="23">
        <v>1477.35</v>
      </c>
      <c r="D255" s="23">
        <v>79.76</v>
      </c>
      <c r="E255" s="23">
        <v>0</v>
      </c>
      <c r="F255" s="23">
        <v>1503.74</v>
      </c>
      <c r="G255" s="23">
        <v>683</v>
      </c>
      <c r="H255" s="24">
        <f t="shared" si="12"/>
        <v>3495.26</v>
      </c>
      <c r="I255" s="24">
        <f t="shared" si="13"/>
        <v>3922.73</v>
      </c>
      <c r="J255" s="24">
        <f t="shared" si="14"/>
        <v>4602.61</v>
      </c>
      <c r="K255" s="24">
        <f t="shared" si="15"/>
        <v>6102.749999999999</v>
      </c>
      <c r="L255" s="24">
        <v>79.76</v>
      </c>
      <c r="M255" s="24">
        <v>0</v>
      </c>
      <c r="V255" s="17"/>
      <c r="W255" s="17"/>
    </row>
    <row r="256" spans="1:23" s="16" customFormat="1" ht="14.25" customHeight="1">
      <c r="A256" s="32">
        <v>44541</v>
      </c>
      <c r="B256" s="18">
        <v>7</v>
      </c>
      <c r="C256" s="23">
        <v>1650.34</v>
      </c>
      <c r="D256" s="23">
        <v>57.96</v>
      </c>
      <c r="E256" s="23">
        <v>0</v>
      </c>
      <c r="F256" s="23">
        <v>1676.73</v>
      </c>
      <c r="G256" s="23">
        <v>683</v>
      </c>
      <c r="H256" s="24">
        <f t="shared" si="12"/>
        <v>3668.2500000000005</v>
      </c>
      <c r="I256" s="24">
        <f t="shared" si="13"/>
        <v>4095.7200000000003</v>
      </c>
      <c r="J256" s="24">
        <f t="shared" si="14"/>
        <v>4775.599999999999</v>
      </c>
      <c r="K256" s="24">
        <f t="shared" si="15"/>
        <v>6275.74</v>
      </c>
      <c r="L256" s="24">
        <v>57.96</v>
      </c>
      <c r="M256" s="24">
        <v>0</v>
      </c>
      <c r="V256" s="17"/>
      <c r="W256" s="17"/>
    </row>
    <row r="257" spans="1:23" s="16" customFormat="1" ht="14.25" customHeight="1">
      <c r="A257" s="32">
        <v>44541</v>
      </c>
      <c r="B257" s="18">
        <v>8</v>
      </c>
      <c r="C257" s="23">
        <v>1777.14</v>
      </c>
      <c r="D257" s="23">
        <v>78.52</v>
      </c>
      <c r="E257" s="23">
        <v>0</v>
      </c>
      <c r="F257" s="23">
        <v>1803.53</v>
      </c>
      <c r="G257" s="23">
        <v>683</v>
      </c>
      <c r="H257" s="24">
        <f t="shared" si="12"/>
        <v>3795.0500000000006</v>
      </c>
      <c r="I257" s="24">
        <f t="shared" si="13"/>
        <v>4222.5199999999995</v>
      </c>
      <c r="J257" s="24">
        <f t="shared" si="14"/>
        <v>4902.400000000001</v>
      </c>
      <c r="K257" s="24">
        <f t="shared" si="15"/>
        <v>6402.54</v>
      </c>
      <c r="L257" s="24">
        <v>78.52</v>
      </c>
      <c r="M257" s="24">
        <v>0</v>
      </c>
      <c r="V257" s="17"/>
      <c r="W257" s="17"/>
    </row>
    <row r="258" spans="1:23" s="16" customFormat="1" ht="14.25" customHeight="1">
      <c r="A258" s="32">
        <v>44541</v>
      </c>
      <c r="B258" s="18">
        <v>9</v>
      </c>
      <c r="C258" s="23">
        <v>1804.85</v>
      </c>
      <c r="D258" s="23">
        <v>79.89</v>
      </c>
      <c r="E258" s="23">
        <v>0</v>
      </c>
      <c r="F258" s="23">
        <v>1831.24</v>
      </c>
      <c r="G258" s="23">
        <v>683</v>
      </c>
      <c r="H258" s="24">
        <f t="shared" si="12"/>
        <v>3822.76</v>
      </c>
      <c r="I258" s="24">
        <f t="shared" si="13"/>
        <v>4250.23</v>
      </c>
      <c r="J258" s="24">
        <f t="shared" si="14"/>
        <v>4930.11</v>
      </c>
      <c r="K258" s="24">
        <f t="shared" si="15"/>
        <v>6430.249999999999</v>
      </c>
      <c r="L258" s="24">
        <v>79.89</v>
      </c>
      <c r="M258" s="24">
        <v>0</v>
      </c>
      <c r="V258" s="17"/>
      <c r="W258" s="17"/>
    </row>
    <row r="259" spans="1:23" s="16" customFormat="1" ht="14.25" customHeight="1">
      <c r="A259" s="32">
        <v>44541</v>
      </c>
      <c r="B259" s="18">
        <v>10</v>
      </c>
      <c r="C259" s="23">
        <v>1830.28</v>
      </c>
      <c r="D259" s="23">
        <v>0</v>
      </c>
      <c r="E259" s="23">
        <v>33.43</v>
      </c>
      <c r="F259" s="23">
        <v>1856.67</v>
      </c>
      <c r="G259" s="23">
        <v>683</v>
      </c>
      <c r="H259" s="24">
        <f t="shared" si="12"/>
        <v>3848.19</v>
      </c>
      <c r="I259" s="24">
        <f t="shared" si="13"/>
        <v>4275.659999999999</v>
      </c>
      <c r="J259" s="24">
        <f t="shared" si="14"/>
        <v>4955.54</v>
      </c>
      <c r="K259" s="24">
        <f t="shared" si="15"/>
        <v>6455.679999999999</v>
      </c>
      <c r="L259" s="24">
        <v>0</v>
      </c>
      <c r="M259" s="24">
        <v>33.43</v>
      </c>
      <c r="V259" s="17"/>
      <c r="W259" s="17"/>
    </row>
    <row r="260" spans="1:23" s="16" customFormat="1" ht="14.25" customHeight="1">
      <c r="A260" s="32">
        <v>44541</v>
      </c>
      <c r="B260" s="18">
        <v>11</v>
      </c>
      <c r="C260" s="23">
        <v>1783.46</v>
      </c>
      <c r="D260" s="23">
        <v>0</v>
      </c>
      <c r="E260" s="23">
        <v>153.47</v>
      </c>
      <c r="F260" s="23">
        <v>1809.85</v>
      </c>
      <c r="G260" s="23">
        <v>683</v>
      </c>
      <c r="H260" s="24">
        <f t="shared" si="12"/>
        <v>3801.3700000000003</v>
      </c>
      <c r="I260" s="24">
        <f t="shared" si="13"/>
        <v>4228.839999999999</v>
      </c>
      <c r="J260" s="24">
        <f t="shared" si="14"/>
        <v>4908.72</v>
      </c>
      <c r="K260" s="24">
        <f t="shared" si="15"/>
        <v>6408.86</v>
      </c>
      <c r="L260" s="24">
        <v>0</v>
      </c>
      <c r="M260" s="24">
        <v>153.47</v>
      </c>
      <c r="V260" s="17"/>
      <c r="W260" s="17"/>
    </row>
    <row r="261" spans="1:23" s="16" customFormat="1" ht="14.25" customHeight="1">
      <c r="A261" s="32">
        <v>44541</v>
      </c>
      <c r="B261" s="18">
        <v>12</v>
      </c>
      <c r="C261" s="23">
        <v>1778.16</v>
      </c>
      <c r="D261" s="23">
        <v>0</v>
      </c>
      <c r="E261" s="23">
        <v>175.37</v>
      </c>
      <c r="F261" s="23">
        <v>1804.55</v>
      </c>
      <c r="G261" s="23">
        <v>683</v>
      </c>
      <c r="H261" s="24">
        <f t="shared" si="12"/>
        <v>3796.07</v>
      </c>
      <c r="I261" s="24">
        <f t="shared" si="13"/>
        <v>4223.54</v>
      </c>
      <c r="J261" s="24">
        <f t="shared" si="14"/>
        <v>4903.419999999999</v>
      </c>
      <c r="K261" s="24">
        <f t="shared" si="15"/>
        <v>6403.5599999999995</v>
      </c>
      <c r="L261" s="24">
        <v>0</v>
      </c>
      <c r="M261" s="24">
        <v>175.37</v>
      </c>
      <c r="V261" s="17"/>
      <c r="W261" s="17"/>
    </row>
    <row r="262" spans="1:23" s="16" customFormat="1" ht="14.25" customHeight="1">
      <c r="A262" s="32">
        <v>44541</v>
      </c>
      <c r="B262" s="18">
        <v>13</v>
      </c>
      <c r="C262" s="23">
        <v>1770.05</v>
      </c>
      <c r="D262" s="23">
        <v>0</v>
      </c>
      <c r="E262" s="23">
        <v>279.53</v>
      </c>
      <c r="F262" s="23">
        <v>1796.44</v>
      </c>
      <c r="G262" s="23">
        <v>683</v>
      </c>
      <c r="H262" s="24">
        <f t="shared" si="12"/>
        <v>3787.9600000000005</v>
      </c>
      <c r="I262" s="24">
        <f t="shared" si="13"/>
        <v>4215.429999999999</v>
      </c>
      <c r="J262" s="24">
        <f t="shared" si="14"/>
        <v>4895.31</v>
      </c>
      <c r="K262" s="24">
        <f t="shared" si="15"/>
        <v>6395.45</v>
      </c>
      <c r="L262" s="24">
        <v>0</v>
      </c>
      <c r="M262" s="24">
        <v>279.53</v>
      </c>
      <c r="V262" s="17"/>
      <c r="W262" s="17"/>
    </row>
    <row r="263" spans="1:23" s="16" customFormat="1" ht="14.25" customHeight="1">
      <c r="A263" s="32">
        <v>44541</v>
      </c>
      <c r="B263" s="18">
        <v>14</v>
      </c>
      <c r="C263" s="23">
        <v>1765.67</v>
      </c>
      <c r="D263" s="23">
        <v>0</v>
      </c>
      <c r="E263" s="23">
        <v>228.85</v>
      </c>
      <c r="F263" s="23">
        <v>1792.06</v>
      </c>
      <c r="G263" s="23">
        <v>683</v>
      </c>
      <c r="H263" s="24">
        <f t="shared" si="12"/>
        <v>3783.5800000000004</v>
      </c>
      <c r="I263" s="24">
        <f t="shared" si="13"/>
        <v>4211.05</v>
      </c>
      <c r="J263" s="24">
        <f t="shared" si="14"/>
        <v>4890.929999999999</v>
      </c>
      <c r="K263" s="24">
        <f t="shared" si="15"/>
        <v>6391.07</v>
      </c>
      <c r="L263" s="24">
        <v>0</v>
      </c>
      <c r="M263" s="24">
        <v>228.85</v>
      </c>
      <c r="V263" s="17"/>
      <c r="W263" s="17"/>
    </row>
    <row r="264" spans="1:23" s="16" customFormat="1" ht="14.25" customHeight="1">
      <c r="A264" s="32">
        <v>44541</v>
      </c>
      <c r="B264" s="18">
        <v>15</v>
      </c>
      <c r="C264" s="23">
        <v>1764.1</v>
      </c>
      <c r="D264" s="23">
        <v>0</v>
      </c>
      <c r="E264" s="23">
        <v>189.7</v>
      </c>
      <c r="F264" s="23">
        <v>1790.49</v>
      </c>
      <c r="G264" s="23">
        <v>683</v>
      </c>
      <c r="H264" s="24">
        <f t="shared" si="12"/>
        <v>3782.01</v>
      </c>
      <c r="I264" s="24">
        <f t="shared" si="13"/>
        <v>4209.48</v>
      </c>
      <c r="J264" s="24">
        <f t="shared" si="14"/>
        <v>4889.36</v>
      </c>
      <c r="K264" s="24">
        <f t="shared" si="15"/>
        <v>6389.499999999999</v>
      </c>
      <c r="L264" s="24">
        <v>0</v>
      </c>
      <c r="M264" s="24">
        <v>189.7</v>
      </c>
      <c r="V264" s="17"/>
      <c r="W264" s="17"/>
    </row>
    <row r="265" spans="1:23" s="16" customFormat="1" ht="14.25" customHeight="1">
      <c r="A265" s="32">
        <v>44541</v>
      </c>
      <c r="B265" s="18">
        <v>16</v>
      </c>
      <c r="C265" s="23">
        <v>1763.43</v>
      </c>
      <c r="D265" s="23">
        <v>0</v>
      </c>
      <c r="E265" s="23">
        <v>198.93</v>
      </c>
      <c r="F265" s="23">
        <v>1789.82</v>
      </c>
      <c r="G265" s="23">
        <v>683</v>
      </c>
      <c r="H265" s="24">
        <f t="shared" si="12"/>
        <v>3781.3400000000006</v>
      </c>
      <c r="I265" s="24">
        <f t="shared" si="13"/>
        <v>4208.81</v>
      </c>
      <c r="J265" s="24">
        <f t="shared" si="14"/>
        <v>4888.69</v>
      </c>
      <c r="K265" s="24">
        <f t="shared" si="15"/>
        <v>6388.83</v>
      </c>
      <c r="L265" s="24">
        <v>0</v>
      </c>
      <c r="M265" s="24">
        <v>198.93</v>
      </c>
      <c r="V265" s="17"/>
      <c r="W265" s="17"/>
    </row>
    <row r="266" spans="1:23" s="16" customFormat="1" ht="14.25" customHeight="1">
      <c r="A266" s="32">
        <v>44541</v>
      </c>
      <c r="B266" s="18">
        <v>17</v>
      </c>
      <c r="C266" s="23">
        <v>1769.26</v>
      </c>
      <c r="D266" s="23">
        <v>20.75</v>
      </c>
      <c r="E266" s="23">
        <v>0</v>
      </c>
      <c r="F266" s="23">
        <v>1795.65</v>
      </c>
      <c r="G266" s="23">
        <v>683</v>
      </c>
      <c r="H266" s="24">
        <f aca="true" t="shared" si="16" ref="H266:H329">SUM($C266,$G266,$R$5,$R$6)</f>
        <v>3787.1700000000005</v>
      </c>
      <c r="I266" s="24">
        <f aca="true" t="shared" si="17" ref="I266:I329">SUM($C266,$G266,$S$5,$S$6)</f>
        <v>4214.64</v>
      </c>
      <c r="J266" s="24">
        <f aca="true" t="shared" si="18" ref="J266:J329">SUM($C266,$G266,$T$5,$T$6)</f>
        <v>4894.5199999999995</v>
      </c>
      <c r="K266" s="24">
        <f aca="true" t="shared" si="19" ref="K266:K329">SUM($C266,$G266,$U$5,$U$6)</f>
        <v>6394.66</v>
      </c>
      <c r="L266" s="24">
        <v>20.75</v>
      </c>
      <c r="M266" s="24">
        <v>0</v>
      </c>
      <c r="V266" s="17"/>
      <c r="W266" s="17"/>
    </row>
    <row r="267" spans="1:23" s="16" customFormat="1" ht="14.25" customHeight="1">
      <c r="A267" s="32">
        <v>44541</v>
      </c>
      <c r="B267" s="18">
        <v>18</v>
      </c>
      <c r="C267" s="23">
        <v>1883.67</v>
      </c>
      <c r="D267" s="23">
        <v>0</v>
      </c>
      <c r="E267" s="23">
        <v>7.5</v>
      </c>
      <c r="F267" s="23">
        <v>1910.06</v>
      </c>
      <c r="G267" s="23">
        <v>683</v>
      </c>
      <c r="H267" s="24">
        <f t="shared" si="16"/>
        <v>3901.5800000000004</v>
      </c>
      <c r="I267" s="24">
        <f t="shared" si="17"/>
        <v>4329.05</v>
      </c>
      <c r="J267" s="24">
        <f t="shared" si="18"/>
        <v>5008.929999999999</v>
      </c>
      <c r="K267" s="24">
        <f t="shared" si="19"/>
        <v>6509.07</v>
      </c>
      <c r="L267" s="24">
        <v>0</v>
      </c>
      <c r="M267" s="24">
        <v>7.5</v>
      </c>
      <c r="V267" s="17"/>
      <c r="W267" s="17"/>
    </row>
    <row r="268" spans="1:23" s="16" customFormat="1" ht="14.25" customHeight="1">
      <c r="A268" s="32">
        <v>44541</v>
      </c>
      <c r="B268" s="18">
        <v>19</v>
      </c>
      <c r="C268" s="23">
        <v>1878.67</v>
      </c>
      <c r="D268" s="23">
        <v>0</v>
      </c>
      <c r="E268" s="23">
        <v>69.94</v>
      </c>
      <c r="F268" s="23">
        <v>1905.06</v>
      </c>
      <c r="G268" s="23">
        <v>683</v>
      </c>
      <c r="H268" s="24">
        <f t="shared" si="16"/>
        <v>3896.5800000000004</v>
      </c>
      <c r="I268" s="24">
        <f t="shared" si="17"/>
        <v>4324.05</v>
      </c>
      <c r="J268" s="24">
        <f t="shared" si="18"/>
        <v>5003.929999999999</v>
      </c>
      <c r="K268" s="24">
        <f t="shared" si="19"/>
        <v>6504.07</v>
      </c>
      <c r="L268" s="24">
        <v>0</v>
      </c>
      <c r="M268" s="24">
        <v>69.94</v>
      </c>
      <c r="V268" s="17"/>
      <c r="W268" s="17"/>
    </row>
    <row r="269" spans="1:23" s="16" customFormat="1" ht="14.25" customHeight="1">
      <c r="A269" s="32">
        <v>44541</v>
      </c>
      <c r="B269" s="18">
        <v>20</v>
      </c>
      <c r="C269" s="23">
        <v>1766.99</v>
      </c>
      <c r="D269" s="23">
        <v>0</v>
      </c>
      <c r="E269" s="23">
        <v>61.57</v>
      </c>
      <c r="F269" s="23">
        <v>1793.38</v>
      </c>
      <c r="G269" s="23">
        <v>683</v>
      </c>
      <c r="H269" s="24">
        <f t="shared" si="16"/>
        <v>3784.9</v>
      </c>
      <c r="I269" s="24">
        <f t="shared" si="17"/>
        <v>4212.37</v>
      </c>
      <c r="J269" s="24">
        <f t="shared" si="18"/>
        <v>4892.249999999999</v>
      </c>
      <c r="K269" s="24">
        <f t="shared" si="19"/>
        <v>6392.389999999999</v>
      </c>
      <c r="L269" s="24">
        <v>0</v>
      </c>
      <c r="M269" s="24">
        <v>61.57</v>
      </c>
      <c r="V269" s="17"/>
      <c r="W269" s="17"/>
    </row>
    <row r="270" spans="1:23" s="16" customFormat="1" ht="14.25" customHeight="1">
      <c r="A270" s="32">
        <v>44541</v>
      </c>
      <c r="B270" s="18">
        <v>21</v>
      </c>
      <c r="C270" s="23">
        <v>1784.25</v>
      </c>
      <c r="D270" s="23">
        <v>0</v>
      </c>
      <c r="E270" s="23">
        <v>162.21</v>
      </c>
      <c r="F270" s="23">
        <v>1810.64</v>
      </c>
      <c r="G270" s="23">
        <v>683</v>
      </c>
      <c r="H270" s="24">
        <f t="shared" si="16"/>
        <v>3802.1600000000003</v>
      </c>
      <c r="I270" s="24">
        <f t="shared" si="17"/>
        <v>4229.63</v>
      </c>
      <c r="J270" s="24">
        <f t="shared" si="18"/>
        <v>4909.509999999999</v>
      </c>
      <c r="K270" s="24">
        <f t="shared" si="19"/>
        <v>6409.65</v>
      </c>
      <c r="L270" s="24">
        <v>0</v>
      </c>
      <c r="M270" s="24">
        <v>162.21</v>
      </c>
      <c r="V270" s="17"/>
      <c r="W270" s="17"/>
    </row>
    <row r="271" spans="1:23" s="16" customFormat="1" ht="14.25" customHeight="1">
      <c r="A271" s="32">
        <v>44541</v>
      </c>
      <c r="B271" s="18">
        <v>22</v>
      </c>
      <c r="C271" s="23">
        <v>1690.26</v>
      </c>
      <c r="D271" s="23">
        <v>0</v>
      </c>
      <c r="E271" s="23">
        <v>622.87</v>
      </c>
      <c r="F271" s="23">
        <v>1716.65</v>
      </c>
      <c r="G271" s="23">
        <v>683</v>
      </c>
      <c r="H271" s="24">
        <f t="shared" si="16"/>
        <v>3708.1700000000005</v>
      </c>
      <c r="I271" s="24">
        <f t="shared" si="17"/>
        <v>4135.64</v>
      </c>
      <c r="J271" s="24">
        <f t="shared" si="18"/>
        <v>4815.5199999999995</v>
      </c>
      <c r="K271" s="24">
        <f t="shared" si="19"/>
        <v>6315.66</v>
      </c>
      <c r="L271" s="24">
        <v>0</v>
      </c>
      <c r="M271" s="24">
        <v>622.87</v>
      </c>
      <c r="V271" s="17"/>
      <c r="W271" s="17"/>
    </row>
    <row r="272" spans="1:23" s="16" customFormat="1" ht="14.25" customHeight="1">
      <c r="A272" s="32">
        <v>44541</v>
      </c>
      <c r="B272" s="18">
        <v>23</v>
      </c>
      <c r="C272" s="23">
        <v>1286.94</v>
      </c>
      <c r="D272" s="23">
        <v>0</v>
      </c>
      <c r="E272" s="23">
        <v>334.81</v>
      </c>
      <c r="F272" s="23">
        <v>1313.33</v>
      </c>
      <c r="G272" s="23">
        <v>683</v>
      </c>
      <c r="H272" s="24">
        <f t="shared" si="16"/>
        <v>3304.8500000000004</v>
      </c>
      <c r="I272" s="24">
        <f t="shared" si="17"/>
        <v>3732.32</v>
      </c>
      <c r="J272" s="24">
        <f t="shared" si="18"/>
        <v>4412.2</v>
      </c>
      <c r="K272" s="24">
        <f t="shared" si="19"/>
        <v>5912.339999999999</v>
      </c>
      <c r="L272" s="24">
        <v>0</v>
      </c>
      <c r="M272" s="24">
        <v>334.81</v>
      </c>
      <c r="V272" s="17"/>
      <c r="W272" s="17"/>
    </row>
    <row r="273" spans="1:23" s="16" customFormat="1" ht="14.25" customHeight="1">
      <c r="A273" s="32">
        <v>44542</v>
      </c>
      <c r="B273" s="18">
        <v>0</v>
      </c>
      <c r="C273" s="23">
        <v>1248.72</v>
      </c>
      <c r="D273" s="23">
        <v>0</v>
      </c>
      <c r="E273" s="23">
        <v>129.06</v>
      </c>
      <c r="F273" s="23">
        <v>1275.11</v>
      </c>
      <c r="G273" s="23">
        <v>683</v>
      </c>
      <c r="H273" s="24">
        <f t="shared" si="16"/>
        <v>3266.6300000000006</v>
      </c>
      <c r="I273" s="24">
        <f t="shared" si="17"/>
        <v>3694.1</v>
      </c>
      <c r="J273" s="24">
        <f t="shared" si="18"/>
        <v>4373.98</v>
      </c>
      <c r="K273" s="24">
        <f t="shared" si="19"/>
        <v>5874.12</v>
      </c>
      <c r="L273" s="24">
        <v>0</v>
      </c>
      <c r="M273" s="24">
        <v>129.06</v>
      </c>
      <c r="V273" s="17"/>
      <c r="W273" s="17"/>
    </row>
    <row r="274" spans="1:23" s="16" customFormat="1" ht="14.25" customHeight="1">
      <c r="A274" s="32">
        <v>44542</v>
      </c>
      <c r="B274" s="18">
        <v>1</v>
      </c>
      <c r="C274" s="23">
        <v>1146.15</v>
      </c>
      <c r="D274" s="23">
        <v>0</v>
      </c>
      <c r="E274" s="23">
        <v>170.22</v>
      </c>
      <c r="F274" s="23">
        <v>1172.54</v>
      </c>
      <c r="G274" s="23">
        <v>683</v>
      </c>
      <c r="H274" s="24">
        <f t="shared" si="16"/>
        <v>3164.0600000000004</v>
      </c>
      <c r="I274" s="24">
        <f t="shared" si="17"/>
        <v>3591.53</v>
      </c>
      <c r="J274" s="24">
        <f t="shared" si="18"/>
        <v>4271.41</v>
      </c>
      <c r="K274" s="24">
        <f t="shared" si="19"/>
        <v>5771.55</v>
      </c>
      <c r="L274" s="24">
        <v>0</v>
      </c>
      <c r="M274" s="24">
        <v>170.22</v>
      </c>
      <c r="V274" s="17"/>
      <c r="W274" s="17"/>
    </row>
    <row r="275" spans="1:23" s="16" customFormat="1" ht="14.25" customHeight="1">
      <c r="A275" s="32">
        <v>44542</v>
      </c>
      <c r="B275" s="18">
        <v>2</v>
      </c>
      <c r="C275" s="23">
        <v>1103.64</v>
      </c>
      <c r="D275" s="23">
        <v>0</v>
      </c>
      <c r="E275" s="23">
        <v>129.6</v>
      </c>
      <c r="F275" s="23">
        <v>1130.03</v>
      </c>
      <c r="G275" s="23">
        <v>683</v>
      </c>
      <c r="H275" s="24">
        <f t="shared" si="16"/>
        <v>3121.5500000000006</v>
      </c>
      <c r="I275" s="24">
        <f t="shared" si="17"/>
        <v>3549.02</v>
      </c>
      <c r="J275" s="24">
        <f t="shared" si="18"/>
        <v>4228.9</v>
      </c>
      <c r="K275" s="24">
        <f t="shared" si="19"/>
        <v>5729.04</v>
      </c>
      <c r="L275" s="24">
        <v>0</v>
      </c>
      <c r="M275" s="24">
        <v>129.6</v>
      </c>
      <c r="V275" s="17"/>
      <c r="W275" s="17"/>
    </row>
    <row r="276" spans="1:23" s="16" customFormat="1" ht="14.25" customHeight="1">
      <c r="A276" s="32">
        <v>44542</v>
      </c>
      <c r="B276" s="18">
        <v>3</v>
      </c>
      <c r="C276" s="23">
        <v>1102.4</v>
      </c>
      <c r="D276" s="23">
        <v>0</v>
      </c>
      <c r="E276" s="23">
        <v>72.12</v>
      </c>
      <c r="F276" s="23">
        <v>1128.79</v>
      </c>
      <c r="G276" s="23">
        <v>683</v>
      </c>
      <c r="H276" s="24">
        <f t="shared" si="16"/>
        <v>3120.3100000000004</v>
      </c>
      <c r="I276" s="24">
        <f t="shared" si="17"/>
        <v>3547.78</v>
      </c>
      <c r="J276" s="24">
        <f t="shared" si="18"/>
        <v>4227.66</v>
      </c>
      <c r="K276" s="24">
        <f t="shared" si="19"/>
        <v>5727.8</v>
      </c>
      <c r="L276" s="24">
        <v>0</v>
      </c>
      <c r="M276" s="24">
        <v>72.12</v>
      </c>
      <c r="V276" s="17"/>
      <c r="W276" s="17"/>
    </row>
    <row r="277" spans="1:23" s="16" customFormat="1" ht="14.25" customHeight="1">
      <c r="A277" s="32">
        <v>44542</v>
      </c>
      <c r="B277" s="18">
        <v>4</v>
      </c>
      <c r="C277" s="23">
        <v>1147.05</v>
      </c>
      <c r="D277" s="23">
        <v>0</v>
      </c>
      <c r="E277" s="23">
        <v>43.24</v>
      </c>
      <c r="F277" s="23">
        <v>1173.44</v>
      </c>
      <c r="G277" s="23">
        <v>683</v>
      </c>
      <c r="H277" s="24">
        <f t="shared" si="16"/>
        <v>3164.9600000000005</v>
      </c>
      <c r="I277" s="24">
        <f t="shared" si="17"/>
        <v>3592.43</v>
      </c>
      <c r="J277" s="24">
        <f t="shared" si="18"/>
        <v>4272.3099999999995</v>
      </c>
      <c r="K277" s="24">
        <f t="shared" si="19"/>
        <v>5772.45</v>
      </c>
      <c r="L277" s="24">
        <v>0</v>
      </c>
      <c r="M277" s="24">
        <v>43.24</v>
      </c>
      <c r="V277" s="17"/>
      <c r="W277" s="17"/>
    </row>
    <row r="278" spans="1:23" s="16" customFormat="1" ht="14.25" customHeight="1">
      <c r="A278" s="32">
        <v>44542</v>
      </c>
      <c r="B278" s="18">
        <v>5</v>
      </c>
      <c r="C278" s="23">
        <v>1358.79</v>
      </c>
      <c r="D278" s="23">
        <v>5.97</v>
      </c>
      <c r="E278" s="23">
        <v>0</v>
      </c>
      <c r="F278" s="23">
        <v>1385.18</v>
      </c>
      <c r="G278" s="23">
        <v>683</v>
      </c>
      <c r="H278" s="24">
        <f t="shared" si="16"/>
        <v>3376.7000000000003</v>
      </c>
      <c r="I278" s="24">
        <f t="shared" si="17"/>
        <v>3804.17</v>
      </c>
      <c r="J278" s="24">
        <f t="shared" si="18"/>
        <v>4484.05</v>
      </c>
      <c r="K278" s="24">
        <f t="shared" si="19"/>
        <v>5984.19</v>
      </c>
      <c r="L278" s="24">
        <v>5.97</v>
      </c>
      <c r="M278" s="24">
        <v>0</v>
      </c>
      <c r="V278" s="17"/>
      <c r="W278" s="17"/>
    </row>
    <row r="279" spans="1:23" s="16" customFormat="1" ht="14.25" customHeight="1">
      <c r="A279" s="32">
        <v>44542</v>
      </c>
      <c r="B279" s="18">
        <v>6</v>
      </c>
      <c r="C279" s="23">
        <v>1565.69</v>
      </c>
      <c r="D279" s="23">
        <v>13.49</v>
      </c>
      <c r="E279" s="23">
        <v>0</v>
      </c>
      <c r="F279" s="23">
        <v>1592.08</v>
      </c>
      <c r="G279" s="23">
        <v>683</v>
      </c>
      <c r="H279" s="24">
        <f t="shared" si="16"/>
        <v>3583.6000000000004</v>
      </c>
      <c r="I279" s="24">
        <f t="shared" si="17"/>
        <v>4011.07</v>
      </c>
      <c r="J279" s="24">
        <f t="shared" si="18"/>
        <v>4690.95</v>
      </c>
      <c r="K279" s="24">
        <f t="shared" si="19"/>
        <v>6191.089999999999</v>
      </c>
      <c r="L279" s="24">
        <v>13.49</v>
      </c>
      <c r="M279" s="24">
        <v>0</v>
      </c>
      <c r="V279" s="17"/>
      <c r="W279" s="17"/>
    </row>
    <row r="280" spans="1:23" s="16" customFormat="1" ht="14.25" customHeight="1">
      <c r="A280" s="32">
        <v>44542</v>
      </c>
      <c r="B280" s="18">
        <v>7</v>
      </c>
      <c r="C280" s="23">
        <v>1658.9</v>
      </c>
      <c r="D280" s="23">
        <v>9.91</v>
      </c>
      <c r="E280" s="23">
        <v>0</v>
      </c>
      <c r="F280" s="23">
        <v>1685.29</v>
      </c>
      <c r="G280" s="23">
        <v>683</v>
      </c>
      <c r="H280" s="24">
        <f t="shared" si="16"/>
        <v>3676.8100000000004</v>
      </c>
      <c r="I280" s="24">
        <f t="shared" si="17"/>
        <v>4104.28</v>
      </c>
      <c r="J280" s="24">
        <f t="shared" si="18"/>
        <v>4784.16</v>
      </c>
      <c r="K280" s="24">
        <f t="shared" si="19"/>
        <v>6284.3</v>
      </c>
      <c r="L280" s="24">
        <v>9.91</v>
      </c>
      <c r="M280" s="24">
        <v>0</v>
      </c>
      <c r="V280" s="17"/>
      <c r="W280" s="17"/>
    </row>
    <row r="281" spans="1:23" s="16" customFormat="1" ht="14.25" customHeight="1">
      <c r="A281" s="32">
        <v>44542</v>
      </c>
      <c r="B281" s="18">
        <v>8</v>
      </c>
      <c r="C281" s="23">
        <v>1791.39</v>
      </c>
      <c r="D281" s="23">
        <v>92.21</v>
      </c>
      <c r="E281" s="23">
        <v>0</v>
      </c>
      <c r="F281" s="23">
        <v>1817.78</v>
      </c>
      <c r="G281" s="23">
        <v>683</v>
      </c>
      <c r="H281" s="24">
        <f t="shared" si="16"/>
        <v>3809.3000000000006</v>
      </c>
      <c r="I281" s="24">
        <f t="shared" si="17"/>
        <v>4236.7699999999995</v>
      </c>
      <c r="J281" s="24">
        <f t="shared" si="18"/>
        <v>4916.650000000001</v>
      </c>
      <c r="K281" s="24">
        <f t="shared" si="19"/>
        <v>6416.79</v>
      </c>
      <c r="L281" s="24">
        <v>92.21</v>
      </c>
      <c r="M281" s="24">
        <v>0</v>
      </c>
      <c r="V281" s="17"/>
      <c r="W281" s="17"/>
    </row>
    <row r="282" spans="1:23" s="16" customFormat="1" ht="14.25" customHeight="1">
      <c r="A282" s="32">
        <v>44542</v>
      </c>
      <c r="B282" s="18">
        <v>9</v>
      </c>
      <c r="C282" s="23">
        <v>1810.62</v>
      </c>
      <c r="D282" s="23">
        <v>0</v>
      </c>
      <c r="E282" s="23">
        <v>2.99</v>
      </c>
      <c r="F282" s="23">
        <v>1837.01</v>
      </c>
      <c r="G282" s="23">
        <v>683</v>
      </c>
      <c r="H282" s="24">
        <f t="shared" si="16"/>
        <v>3828.53</v>
      </c>
      <c r="I282" s="24">
        <f t="shared" si="17"/>
        <v>4255.999999999999</v>
      </c>
      <c r="J282" s="24">
        <f t="shared" si="18"/>
        <v>4935.88</v>
      </c>
      <c r="K282" s="24">
        <f t="shared" si="19"/>
        <v>6436.0199999999995</v>
      </c>
      <c r="L282" s="24">
        <v>0</v>
      </c>
      <c r="M282" s="24">
        <v>2.99</v>
      </c>
      <c r="V282" s="17"/>
      <c r="W282" s="17"/>
    </row>
    <row r="283" spans="1:23" s="16" customFormat="1" ht="14.25" customHeight="1">
      <c r="A283" s="32">
        <v>44542</v>
      </c>
      <c r="B283" s="18">
        <v>10</v>
      </c>
      <c r="C283" s="23">
        <v>1795.29</v>
      </c>
      <c r="D283" s="23">
        <v>0</v>
      </c>
      <c r="E283" s="23">
        <v>152.98</v>
      </c>
      <c r="F283" s="23">
        <v>1821.68</v>
      </c>
      <c r="G283" s="23">
        <v>683</v>
      </c>
      <c r="H283" s="24">
        <f t="shared" si="16"/>
        <v>3813.2000000000003</v>
      </c>
      <c r="I283" s="24">
        <f t="shared" si="17"/>
        <v>4240.669999999999</v>
      </c>
      <c r="J283" s="24">
        <f t="shared" si="18"/>
        <v>4920.55</v>
      </c>
      <c r="K283" s="24">
        <f t="shared" si="19"/>
        <v>6420.69</v>
      </c>
      <c r="L283" s="24">
        <v>0</v>
      </c>
      <c r="M283" s="24">
        <v>152.98</v>
      </c>
      <c r="V283" s="17"/>
      <c r="W283" s="17"/>
    </row>
    <row r="284" spans="1:23" s="16" customFormat="1" ht="14.25" customHeight="1">
      <c r="A284" s="32">
        <v>44542</v>
      </c>
      <c r="B284" s="18">
        <v>11</v>
      </c>
      <c r="C284" s="23">
        <v>1790.09</v>
      </c>
      <c r="D284" s="23">
        <v>0</v>
      </c>
      <c r="E284" s="23">
        <v>371.02</v>
      </c>
      <c r="F284" s="23">
        <v>1816.48</v>
      </c>
      <c r="G284" s="23">
        <v>683</v>
      </c>
      <c r="H284" s="24">
        <f t="shared" si="16"/>
        <v>3808.0000000000005</v>
      </c>
      <c r="I284" s="24">
        <f t="shared" si="17"/>
        <v>4235.47</v>
      </c>
      <c r="J284" s="24">
        <f t="shared" si="18"/>
        <v>4915.349999999999</v>
      </c>
      <c r="K284" s="24">
        <f t="shared" si="19"/>
        <v>6415.49</v>
      </c>
      <c r="L284" s="24">
        <v>0</v>
      </c>
      <c r="M284" s="24">
        <v>371.02</v>
      </c>
      <c r="V284" s="17"/>
      <c r="W284" s="17"/>
    </row>
    <row r="285" spans="1:23" s="16" customFormat="1" ht="14.25" customHeight="1">
      <c r="A285" s="32">
        <v>44542</v>
      </c>
      <c r="B285" s="18">
        <v>12</v>
      </c>
      <c r="C285" s="23">
        <v>1736.08</v>
      </c>
      <c r="D285" s="23">
        <v>0</v>
      </c>
      <c r="E285" s="23">
        <v>309.33</v>
      </c>
      <c r="F285" s="23">
        <v>1762.47</v>
      </c>
      <c r="G285" s="23">
        <v>683</v>
      </c>
      <c r="H285" s="24">
        <f t="shared" si="16"/>
        <v>3753.9900000000002</v>
      </c>
      <c r="I285" s="24">
        <f t="shared" si="17"/>
        <v>4181.46</v>
      </c>
      <c r="J285" s="24">
        <f t="shared" si="18"/>
        <v>4861.339999999999</v>
      </c>
      <c r="K285" s="24">
        <f t="shared" si="19"/>
        <v>6361.48</v>
      </c>
      <c r="L285" s="24">
        <v>0</v>
      </c>
      <c r="M285" s="24">
        <v>309.33</v>
      </c>
      <c r="V285" s="17"/>
      <c r="W285" s="17"/>
    </row>
    <row r="286" spans="1:23" s="16" customFormat="1" ht="14.25" customHeight="1">
      <c r="A286" s="32">
        <v>44542</v>
      </c>
      <c r="B286" s="18">
        <v>13</v>
      </c>
      <c r="C286" s="23">
        <v>1734.23</v>
      </c>
      <c r="D286" s="23">
        <v>0</v>
      </c>
      <c r="E286" s="23">
        <v>325.52</v>
      </c>
      <c r="F286" s="23">
        <v>1760.62</v>
      </c>
      <c r="G286" s="23">
        <v>683</v>
      </c>
      <c r="H286" s="24">
        <f t="shared" si="16"/>
        <v>3752.1400000000003</v>
      </c>
      <c r="I286" s="24">
        <f t="shared" si="17"/>
        <v>4179.61</v>
      </c>
      <c r="J286" s="24">
        <f t="shared" si="18"/>
        <v>4859.49</v>
      </c>
      <c r="K286" s="24">
        <f t="shared" si="19"/>
        <v>6359.63</v>
      </c>
      <c r="L286" s="24">
        <v>0</v>
      </c>
      <c r="M286" s="24">
        <v>325.52</v>
      </c>
      <c r="V286" s="17"/>
      <c r="W286" s="17"/>
    </row>
    <row r="287" spans="1:23" s="16" customFormat="1" ht="14.25" customHeight="1">
      <c r="A287" s="32">
        <v>44542</v>
      </c>
      <c r="B287" s="18">
        <v>14</v>
      </c>
      <c r="C287" s="23">
        <v>1725.26</v>
      </c>
      <c r="D287" s="23">
        <v>0</v>
      </c>
      <c r="E287" s="23">
        <v>298.83</v>
      </c>
      <c r="F287" s="23">
        <v>1751.65</v>
      </c>
      <c r="G287" s="23">
        <v>683</v>
      </c>
      <c r="H287" s="24">
        <f t="shared" si="16"/>
        <v>3743.1700000000005</v>
      </c>
      <c r="I287" s="24">
        <f t="shared" si="17"/>
        <v>4170.64</v>
      </c>
      <c r="J287" s="24">
        <f t="shared" si="18"/>
        <v>4850.5199999999995</v>
      </c>
      <c r="K287" s="24">
        <f t="shared" si="19"/>
        <v>6350.66</v>
      </c>
      <c r="L287" s="24">
        <v>0</v>
      </c>
      <c r="M287" s="24">
        <v>298.83</v>
      </c>
      <c r="V287" s="17"/>
      <c r="W287" s="17"/>
    </row>
    <row r="288" spans="1:23" s="16" customFormat="1" ht="14.25" customHeight="1">
      <c r="A288" s="32">
        <v>44542</v>
      </c>
      <c r="B288" s="18">
        <v>15</v>
      </c>
      <c r="C288" s="23">
        <v>1721.7</v>
      </c>
      <c r="D288" s="23">
        <v>0</v>
      </c>
      <c r="E288" s="23">
        <v>263.83</v>
      </c>
      <c r="F288" s="23">
        <v>1748.09</v>
      </c>
      <c r="G288" s="23">
        <v>683</v>
      </c>
      <c r="H288" s="24">
        <f t="shared" si="16"/>
        <v>3739.61</v>
      </c>
      <c r="I288" s="24">
        <f t="shared" si="17"/>
        <v>4167.079999999999</v>
      </c>
      <c r="J288" s="24">
        <f t="shared" si="18"/>
        <v>4846.96</v>
      </c>
      <c r="K288" s="24">
        <f t="shared" si="19"/>
        <v>6347.099999999999</v>
      </c>
      <c r="L288" s="24">
        <v>0</v>
      </c>
      <c r="M288" s="24">
        <v>263.83</v>
      </c>
      <c r="V288" s="17"/>
      <c r="W288" s="17"/>
    </row>
    <row r="289" spans="1:23" s="16" customFormat="1" ht="14.25" customHeight="1">
      <c r="A289" s="32">
        <v>44542</v>
      </c>
      <c r="B289" s="18">
        <v>16</v>
      </c>
      <c r="C289" s="23">
        <v>1727.94</v>
      </c>
      <c r="D289" s="23">
        <v>0</v>
      </c>
      <c r="E289" s="23">
        <v>233.68</v>
      </c>
      <c r="F289" s="23">
        <v>1754.33</v>
      </c>
      <c r="G289" s="23">
        <v>683</v>
      </c>
      <c r="H289" s="24">
        <f t="shared" si="16"/>
        <v>3745.8500000000004</v>
      </c>
      <c r="I289" s="24">
        <f t="shared" si="17"/>
        <v>4173.32</v>
      </c>
      <c r="J289" s="24">
        <f t="shared" si="18"/>
        <v>4853.2</v>
      </c>
      <c r="K289" s="24">
        <f t="shared" si="19"/>
        <v>6353.339999999999</v>
      </c>
      <c r="L289" s="24">
        <v>0</v>
      </c>
      <c r="M289" s="24">
        <v>233.68</v>
      </c>
      <c r="V289" s="17"/>
      <c r="W289" s="17"/>
    </row>
    <row r="290" spans="1:23" s="16" customFormat="1" ht="14.25" customHeight="1">
      <c r="A290" s="32">
        <v>44542</v>
      </c>
      <c r="B290" s="18">
        <v>17</v>
      </c>
      <c r="C290" s="23">
        <v>1773.96</v>
      </c>
      <c r="D290" s="23">
        <v>3.04</v>
      </c>
      <c r="E290" s="23">
        <v>0</v>
      </c>
      <c r="F290" s="23">
        <v>1800.35</v>
      </c>
      <c r="G290" s="23">
        <v>683</v>
      </c>
      <c r="H290" s="24">
        <f t="shared" si="16"/>
        <v>3791.8700000000003</v>
      </c>
      <c r="I290" s="24">
        <f t="shared" si="17"/>
        <v>4219.339999999999</v>
      </c>
      <c r="J290" s="24">
        <f t="shared" si="18"/>
        <v>4899.22</v>
      </c>
      <c r="K290" s="24">
        <f t="shared" si="19"/>
        <v>6399.36</v>
      </c>
      <c r="L290" s="24">
        <v>3.04</v>
      </c>
      <c r="M290" s="24">
        <v>0</v>
      </c>
      <c r="V290" s="17"/>
      <c r="W290" s="17"/>
    </row>
    <row r="291" spans="1:23" s="16" customFormat="1" ht="14.25" customHeight="1">
      <c r="A291" s="32">
        <v>44542</v>
      </c>
      <c r="B291" s="18">
        <v>18</v>
      </c>
      <c r="C291" s="23">
        <v>1796.01</v>
      </c>
      <c r="D291" s="23">
        <v>0</v>
      </c>
      <c r="E291" s="23">
        <v>54.8</v>
      </c>
      <c r="F291" s="23">
        <v>1822.4</v>
      </c>
      <c r="G291" s="23">
        <v>683</v>
      </c>
      <c r="H291" s="24">
        <f t="shared" si="16"/>
        <v>3813.9200000000005</v>
      </c>
      <c r="I291" s="24">
        <f t="shared" si="17"/>
        <v>4241.39</v>
      </c>
      <c r="J291" s="24">
        <f t="shared" si="18"/>
        <v>4921.2699999999995</v>
      </c>
      <c r="K291" s="24">
        <f t="shared" si="19"/>
        <v>6421.41</v>
      </c>
      <c r="L291" s="24">
        <v>0</v>
      </c>
      <c r="M291" s="24">
        <v>54.8</v>
      </c>
      <c r="V291" s="17"/>
      <c r="W291" s="17"/>
    </row>
    <row r="292" spans="1:23" s="16" customFormat="1" ht="14.25" customHeight="1">
      <c r="A292" s="32">
        <v>44542</v>
      </c>
      <c r="B292" s="18">
        <v>19</v>
      </c>
      <c r="C292" s="23">
        <v>1791.52</v>
      </c>
      <c r="D292" s="23">
        <v>0</v>
      </c>
      <c r="E292" s="23">
        <v>166.09</v>
      </c>
      <c r="F292" s="23">
        <v>1817.91</v>
      </c>
      <c r="G292" s="23">
        <v>683</v>
      </c>
      <c r="H292" s="24">
        <f t="shared" si="16"/>
        <v>3809.4300000000003</v>
      </c>
      <c r="I292" s="24">
        <f t="shared" si="17"/>
        <v>4236.9</v>
      </c>
      <c r="J292" s="24">
        <f t="shared" si="18"/>
        <v>4916.78</v>
      </c>
      <c r="K292" s="24">
        <f t="shared" si="19"/>
        <v>6416.919999999999</v>
      </c>
      <c r="L292" s="24">
        <v>0</v>
      </c>
      <c r="M292" s="24">
        <v>166.09</v>
      </c>
      <c r="V292" s="17"/>
      <c r="W292" s="17"/>
    </row>
    <row r="293" spans="1:23" s="16" customFormat="1" ht="14.25" customHeight="1">
      <c r="A293" s="32">
        <v>44542</v>
      </c>
      <c r="B293" s="18">
        <v>20</v>
      </c>
      <c r="C293" s="23">
        <v>1768.62</v>
      </c>
      <c r="D293" s="23">
        <v>0</v>
      </c>
      <c r="E293" s="23">
        <v>488.76</v>
      </c>
      <c r="F293" s="23">
        <v>1795.01</v>
      </c>
      <c r="G293" s="23">
        <v>683</v>
      </c>
      <c r="H293" s="24">
        <f t="shared" si="16"/>
        <v>3786.53</v>
      </c>
      <c r="I293" s="24">
        <f t="shared" si="17"/>
        <v>4213.999999999999</v>
      </c>
      <c r="J293" s="24">
        <f t="shared" si="18"/>
        <v>4893.88</v>
      </c>
      <c r="K293" s="24">
        <f t="shared" si="19"/>
        <v>6394.0199999999995</v>
      </c>
      <c r="L293" s="24">
        <v>0</v>
      </c>
      <c r="M293" s="24">
        <v>488.76</v>
      </c>
      <c r="V293" s="17"/>
      <c r="W293" s="17"/>
    </row>
    <row r="294" spans="1:23" s="16" customFormat="1" ht="14.25" customHeight="1">
      <c r="A294" s="32">
        <v>44542</v>
      </c>
      <c r="B294" s="18">
        <v>21</v>
      </c>
      <c r="C294" s="23">
        <v>1763.21</v>
      </c>
      <c r="D294" s="23">
        <v>0</v>
      </c>
      <c r="E294" s="23">
        <v>521.79</v>
      </c>
      <c r="F294" s="23">
        <v>1789.6</v>
      </c>
      <c r="G294" s="23">
        <v>683</v>
      </c>
      <c r="H294" s="24">
        <f t="shared" si="16"/>
        <v>3781.1200000000003</v>
      </c>
      <c r="I294" s="24">
        <f t="shared" si="17"/>
        <v>4208.589999999999</v>
      </c>
      <c r="J294" s="24">
        <f t="shared" si="18"/>
        <v>4888.47</v>
      </c>
      <c r="K294" s="24">
        <f t="shared" si="19"/>
        <v>6388.61</v>
      </c>
      <c r="L294" s="24">
        <v>0</v>
      </c>
      <c r="M294" s="24">
        <v>521.79</v>
      </c>
      <c r="V294" s="17"/>
      <c r="W294" s="17"/>
    </row>
    <row r="295" spans="1:23" s="16" customFormat="1" ht="14.25" customHeight="1">
      <c r="A295" s="32">
        <v>44542</v>
      </c>
      <c r="B295" s="18">
        <v>22</v>
      </c>
      <c r="C295" s="23">
        <v>1618.6</v>
      </c>
      <c r="D295" s="23">
        <v>0</v>
      </c>
      <c r="E295" s="23">
        <v>634.46</v>
      </c>
      <c r="F295" s="23">
        <v>1644.99</v>
      </c>
      <c r="G295" s="23">
        <v>683</v>
      </c>
      <c r="H295" s="24">
        <f t="shared" si="16"/>
        <v>3636.51</v>
      </c>
      <c r="I295" s="24">
        <f t="shared" si="17"/>
        <v>4063.98</v>
      </c>
      <c r="J295" s="24">
        <f t="shared" si="18"/>
        <v>4743.86</v>
      </c>
      <c r="K295" s="24">
        <f t="shared" si="19"/>
        <v>6243.999999999999</v>
      </c>
      <c r="L295" s="24">
        <v>0</v>
      </c>
      <c r="M295" s="24">
        <v>634.46</v>
      </c>
      <c r="V295" s="17"/>
      <c r="W295" s="17"/>
    </row>
    <row r="296" spans="1:23" s="16" customFormat="1" ht="14.25" customHeight="1">
      <c r="A296" s="32">
        <v>44542</v>
      </c>
      <c r="B296" s="18">
        <v>23</v>
      </c>
      <c r="C296" s="23">
        <v>1197.93</v>
      </c>
      <c r="D296" s="23">
        <v>0</v>
      </c>
      <c r="E296" s="23">
        <v>285.75</v>
      </c>
      <c r="F296" s="23">
        <v>1224.32</v>
      </c>
      <c r="G296" s="23">
        <v>683</v>
      </c>
      <c r="H296" s="24">
        <f t="shared" si="16"/>
        <v>3215.8400000000006</v>
      </c>
      <c r="I296" s="24">
        <f t="shared" si="17"/>
        <v>3643.31</v>
      </c>
      <c r="J296" s="24">
        <f t="shared" si="18"/>
        <v>4323.19</v>
      </c>
      <c r="K296" s="24">
        <f t="shared" si="19"/>
        <v>5823.33</v>
      </c>
      <c r="L296" s="24">
        <v>0</v>
      </c>
      <c r="M296" s="24">
        <v>285.75</v>
      </c>
      <c r="V296" s="17"/>
      <c r="W296" s="17"/>
    </row>
    <row r="297" spans="1:23" s="16" customFormat="1" ht="14.25" customHeight="1">
      <c r="A297" s="32">
        <v>44543</v>
      </c>
      <c r="B297" s="18">
        <v>0</v>
      </c>
      <c r="C297" s="23">
        <v>1257.07</v>
      </c>
      <c r="D297" s="23">
        <v>0</v>
      </c>
      <c r="E297" s="23">
        <v>117.13</v>
      </c>
      <c r="F297" s="23">
        <v>1283.46</v>
      </c>
      <c r="G297" s="23">
        <v>683</v>
      </c>
      <c r="H297" s="24">
        <f t="shared" si="16"/>
        <v>3274.98</v>
      </c>
      <c r="I297" s="24">
        <f t="shared" si="17"/>
        <v>3702.4500000000003</v>
      </c>
      <c r="J297" s="24">
        <f t="shared" si="18"/>
        <v>4382.33</v>
      </c>
      <c r="K297" s="24">
        <f t="shared" si="19"/>
        <v>5882.469999999999</v>
      </c>
      <c r="L297" s="24">
        <v>0</v>
      </c>
      <c r="M297" s="24">
        <v>117.13</v>
      </c>
      <c r="V297" s="17"/>
      <c r="W297" s="17"/>
    </row>
    <row r="298" spans="1:23" s="16" customFormat="1" ht="14.25" customHeight="1">
      <c r="A298" s="32">
        <v>44543</v>
      </c>
      <c r="B298" s="18">
        <v>1</v>
      </c>
      <c r="C298" s="23">
        <v>1144.57</v>
      </c>
      <c r="D298" s="23">
        <v>0</v>
      </c>
      <c r="E298" s="23">
        <v>178.7</v>
      </c>
      <c r="F298" s="23">
        <v>1170.96</v>
      </c>
      <c r="G298" s="23">
        <v>683</v>
      </c>
      <c r="H298" s="24">
        <f t="shared" si="16"/>
        <v>3162.48</v>
      </c>
      <c r="I298" s="24">
        <f t="shared" si="17"/>
        <v>3589.9500000000003</v>
      </c>
      <c r="J298" s="24">
        <f t="shared" si="18"/>
        <v>4269.83</v>
      </c>
      <c r="K298" s="24">
        <f t="shared" si="19"/>
        <v>5769.969999999999</v>
      </c>
      <c r="L298" s="24">
        <v>0</v>
      </c>
      <c r="M298" s="24">
        <v>178.7</v>
      </c>
      <c r="V298" s="17"/>
      <c r="W298" s="17"/>
    </row>
    <row r="299" spans="1:23" s="16" customFormat="1" ht="14.25" customHeight="1">
      <c r="A299" s="32">
        <v>44543</v>
      </c>
      <c r="B299" s="18">
        <v>2</v>
      </c>
      <c r="C299" s="23">
        <v>1105.66</v>
      </c>
      <c r="D299" s="23">
        <v>0</v>
      </c>
      <c r="E299" s="23">
        <v>145.46</v>
      </c>
      <c r="F299" s="23">
        <v>1132.05</v>
      </c>
      <c r="G299" s="23">
        <v>683</v>
      </c>
      <c r="H299" s="24">
        <f t="shared" si="16"/>
        <v>3123.57</v>
      </c>
      <c r="I299" s="24">
        <f t="shared" si="17"/>
        <v>3551.0400000000004</v>
      </c>
      <c r="J299" s="24">
        <f t="shared" si="18"/>
        <v>4230.92</v>
      </c>
      <c r="K299" s="24">
        <f t="shared" si="19"/>
        <v>5731.0599999999995</v>
      </c>
      <c r="L299" s="24">
        <v>0</v>
      </c>
      <c r="M299" s="24">
        <v>145.46</v>
      </c>
      <c r="V299" s="17"/>
      <c r="W299" s="17"/>
    </row>
    <row r="300" spans="1:23" s="16" customFormat="1" ht="14.25" customHeight="1">
      <c r="A300" s="32">
        <v>44543</v>
      </c>
      <c r="B300" s="18">
        <v>3</v>
      </c>
      <c r="C300" s="23">
        <v>1098.88</v>
      </c>
      <c r="D300" s="23">
        <v>0</v>
      </c>
      <c r="E300" s="23">
        <v>126.4</v>
      </c>
      <c r="F300" s="23">
        <v>1125.27</v>
      </c>
      <c r="G300" s="23">
        <v>683</v>
      </c>
      <c r="H300" s="24">
        <f t="shared" si="16"/>
        <v>3116.7900000000004</v>
      </c>
      <c r="I300" s="24">
        <f t="shared" si="17"/>
        <v>3544.26</v>
      </c>
      <c r="J300" s="24">
        <f t="shared" si="18"/>
        <v>4224.14</v>
      </c>
      <c r="K300" s="24">
        <f t="shared" si="19"/>
        <v>5724.28</v>
      </c>
      <c r="L300" s="24">
        <v>0</v>
      </c>
      <c r="M300" s="24">
        <v>126.4</v>
      </c>
      <c r="V300" s="17"/>
      <c r="W300" s="17"/>
    </row>
    <row r="301" spans="1:23" s="16" customFormat="1" ht="14.25" customHeight="1">
      <c r="A301" s="32">
        <v>44543</v>
      </c>
      <c r="B301" s="18">
        <v>4</v>
      </c>
      <c r="C301" s="23">
        <v>1139.4</v>
      </c>
      <c r="D301" s="23">
        <v>0</v>
      </c>
      <c r="E301" s="23">
        <v>16.21</v>
      </c>
      <c r="F301" s="23">
        <v>1165.79</v>
      </c>
      <c r="G301" s="23">
        <v>683</v>
      </c>
      <c r="H301" s="24">
        <f t="shared" si="16"/>
        <v>3157.3100000000004</v>
      </c>
      <c r="I301" s="24">
        <f t="shared" si="17"/>
        <v>3584.78</v>
      </c>
      <c r="J301" s="24">
        <f t="shared" si="18"/>
        <v>4264.66</v>
      </c>
      <c r="K301" s="24">
        <f t="shared" si="19"/>
        <v>5764.8</v>
      </c>
      <c r="L301" s="24">
        <v>0</v>
      </c>
      <c r="M301" s="24">
        <v>16.21</v>
      </c>
      <c r="V301" s="17"/>
      <c r="W301" s="17"/>
    </row>
    <row r="302" spans="1:23" s="16" customFormat="1" ht="14.25" customHeight="1">
      <c r="A302" s="32">
        <v>44543</v>
      </c>
      <c r="B302" s="18">
        <v>5</v>
      </c>
      <c r="C302" s="23">
        <v>1367.43</v>
      </c>
      <c r="D302" s="23">
        <v>5.13</v>
      </c>
      <c r="E302" s="23">
        <v>0</v>
      </c>
      <c r="F302" s="23">
        <v>1393.82</v>
      </c>
      <c r="G302" s="23">
        <v>683</v>
      </c>
      <c r="H302" s="24">
        <f t="shared" si="16"/>
        <v>3385.3400000000006</v>
      </c>
      <c r="I302" s="24">
        <f t="shared" si="17"/>
        <v>3812.8100000000004</v>
      </c>
      <c r="J302" s="24">
        <f t="shared" si="18"/>
        <v>4492.69</v>
      </c>
      <c r="K302" s="24">
        <f t="shared" si="19"/>
        <v>5992.83</v>
      </c>
      <c r="L302" s="24">
        <v>5.13</v>
      </c>
      <c r="M302" s="24">
        <v>0</v>
      </c>
      <c r="V302" s="17"/>
      <c r="W302" s="17"/>
    </row>
    <row r="303" spans="1:23" s="16" customFormat="1" ht="14.25" customHeight="1">
      <c r="A303" s="32">
        <v>44543</v>
      </c>
      <c r="B303" s="18">
        <v>6</v>
      </c>
      <c r="C303" s="23">
        <v>1579.59</v>
      </c>
      <c r="D303" s="23">
        <v>39.45</v>
      </c>
      <c r="E303" s="23">
        <v>0</v>
      </c>
      <c r="F303" s="23">
        <v>1605.98</v>
      </c>
      <c r="G303" s="23">
        <v>683</v>
      </c>
      <c r="H303" s="24">
        <f t="shared" si="16"/>
        <v>3597.5000000000005</v>
      </c>
      <c r="I303" s="24">
        <f t="shared" si="17"/>
        <v>4024.9700000000003</v>
      </c>
      <c r="J303" s="24">
        <f t="shared" si="18"/>
        <v>4704.849999999999</v>
      </c>
      <c r="K303" s="24">
        <f t="shared" si="19"/>
        <v>6204.99</v>
      </c>
      <c r="L303" s="24">
        <v>39.45</v>
      </c>
      <c r="M303" s="24">
        <v>0</v>
      </c>
      <c r="V303" s="17"/>
      <c r="W303" s="17"/>
    </row>
    <row r="304" spans="1:23" s="16" customFormat="1" ht="14.25" customHeight="1">
      <c r="A304" s="32">
        <v>44543</v>
      </c>
      <c r="B304" s="18">
        <v>7</v>
      </c>
      <c r="C304" s="23">
        <v>1664.04</v>
      </c>
      <c r="D304" s="23">
        <v>0</v>
      </c>
      <c r="E304" s="23">
        <v>8.46</v>
      </c>
      <c r="F304" s="23">
        <v>1690.43</v>
      </c>
      <c r="G304" s="23">
        <v>683</v>
      </c>
      <c r="H304" s="24">
        <f t="shared" si="16"/>
        <v>3681.9500000000003</v>
      </c>
      <c r="I304" s="24">
        <f t="shared" si="17"/>
        <v>4109.419999999999</v>
      </c>
      <c r="J304" s="24">
        <f t="shared" si="18"/>
        <v>4789.3</v>
      </c>
      <c r="K304" s="24">
        <f t="shared" si="19"/>
        <v>6289.44</v>
      </c>
      <c r="L304" s="24">
        <v>0</v>
      </c>
      <c r="M304" s="24">
        <v>8.46</v>
      </c>
      <c r="V304" s="17"/>
      <c r="W304" s="17"/>
    </row>
    <row r="305" spans="1:23" s="16" customFormat="1" ht="14.25" customHeight="1">
      <c r="A305" s="32">
        <v>44543</v>
      </c>
      <c r="B305" s="18">
        <v>8</v>
      </c>
      <c r="C305" s="23">
        <v>1786.32</v>
      </c>
      <c r="D305" s="23">
        <v>68.3</v>
      </c>
      <c r="E305" s="23">
        <v>0</v>
      </c>
      <c r="F305" s="23">
        <v>1812.71</v>
      </c>
      <c r="G305" s="23">
        <v>683</v>
      </c>
      <c r="H305" s="24">
        <f t="shared" si="16"/>
        <v>3804.23</v>
      </c>
      <c r="I305" s="24">
        <f t="shared" si="17"/>
        <v>4231.7</v>
      </c>
      <c r="J305" s="24">
        <f t="shared" si="18"/>
        <v>4911.579999999999</v>
      </c>
      <c r="K305" s="24">
        <f t="shared" si="19"/>
        <v>6411.719999999999</v>
      </c>
      <c r="L305" s="24">
        <v>68.3</v>
      </c>
      <c r="M305" s="24">
        <v>0</v>
      </c>
      <c r="V305" s="17"/>
      <c r="W305" s="17"/>
    </row>
    <row r="306" spans="1:23" s="16" customFormat="1" ht="14.25" customHeight="1">
      <c r="A306" s="32">
        <v>44543</v>
      </c>
      <c r="B306" s="18">
        <v>9</v>
      </c>
      <c r="C306" s="23">
        <v>1789.36</v>
      </c>
      <c r="D306" s="23">
        <v>0</v>
      </c>
      <c r="E306" s="23">
        <v>53.41</v>
      </c>
      <c r="F306" s="23">
        <v>1815.75</v>
      </c>
      <c r="G306" s="23">
        <v>683</v>
      </c>
      <c r="H306" s="24">
        <f t="shared" si="16"/>
        <v>3807.27</v>
      </c>
      <c r="I306" s="24">
        <f t="shared" si="17"/>
        <v>4234.739999999999</v>
      </c>
      <c r="J306" s="24">
        <f t="shared" si="18"/>
        <v>4914.62</v>
      </c>
      <c r="K306" s="24">
        <f t="shared" si="19"/>
        <v>6414.759999999999</v>
      </c>
      <c r="L306" s="24">
        <v>0</v>
      </c>
      <c r="M306" s="24">
        <v>53.41</v>
      </c>
      <c r="V306" s="17"/>
      <c r="W306" s="17"/>
    </row>
    <row r="307" spans="1:23" s="16" customFormat="1" ht="14.25" customHeight="1">
      <c r="A307" s="32">
        <v>44543</v>
      </c>
      <c r="B307" s="18">
        <v>10</v>
      </c>
      <c r="C307" s="23">
        <v>1791.96</v>
      </c>
      <c r="D307" s="23">
        <v>0</v>
      </c>
      <c r="E307" s="23">
        <v>284.71</v>
      </c>
      <c r="F307" s="23">
        <v>1818.35</v>
      </c>
      <c r="G307" s="23">
        <v>683</v>
      </c>
      <c r="H307" s="24">
        <f t="shared" si="16"/>
        <v>3809.8700000000003</v>
      </c>
      <c r="I307" s="24">
        <f t="shared" si="17"/>
        <v>4237.339999999999</v>
      </c>
      <c r="J307" s="24">
        <f t="shared" si="18"/>
        <v>4917.22</v>
      </c>
      <c r="K307" s="24">
        <f t="shared" si="19"/>
        <v>6417.36</v>
      </c>
      <c r="L307" s="24">
        <v>0</v>
      </c>
      <c r="M307" s="24">
        <v>284.71</v>
      </c>
      <c r="V307" s="17"/>
      <c r="W307" s="17"/>
    </row>
    <row r="308" spans="1:23" s="16" customFormat="1" ht="14.25" customHeight="1">
      <c r="A308" s="32">
        <v>44543</v>
      </c>
      <c r="B308" s="18">
        <v>11</v>
      </c>
      <c r="C308" s="23">
        <v>1787.73</v>
      </c>
      <c r="D308" s="23">
        <v>0</v>
      </c>
      <c r="E308" s="23">
        <v>369.16</v>
      </c>
      <c r="F308" s="23">
        <v>1814.12</v>
      </c>
      <c r="G308" s="23">
        <v>683</v>
      </c>
      <c r="H308" s="24">
        <f t="shared" si="16"/>
        <v>3805.6400000000003</v>
      </c>
      <c r="I308" s="24">
        <f t="shared" si="17"/>
        <v>4233.11</v>
      </c>
      <c r="J308" s="24">
        <f t="shared" si="18"/>
        <v>4912.99</v>
      </c>
      <c r="K308" s="24">
        <f t="shared" si="19"/>
        <v>6413.13</v>
      </c>
      <c r="L308" s="24">
        <v>0</v>
      </c>
      <c r="M308" s="24">
        <v>369.16</v>
      </c>
      <c r="V308" s="17"/>
      <c r="W308" s="17"/>
    </row>
    <row r="309" spans="1:23" s="16" customFormat="1" ht="14.25" customHeight="1">
      <c r="A309" s="32">
        <v>44543</v>
      </c>
      <c r="B309" s="18">
        <v>12</v>
      </c>
      <c r="C309" s="23">
        <v>1745.99</v>
      </c>
      <c r="D309" s="23">
        <v>0</v>
      </c>
      <c r="E309" s="23">
        <v>290.26</v>
      </c>
      <c r="F309" s="23">
        <v>1772.38</v>
      </c>
      <c r="G309" s="23">
        <v>683</v>
      </c>
      <c r="H309" s="24">
        <f t="shared" si="16"/>
        <v>3763.9</v>
      </c>
      <c r="I309" s="24">
        <f t="shared" si="17"/>
        <v>4191.37</v>
      </c>
      <c r="J309" s="24">
        <f t="shared" si="18"/>
        <v>4871.249999999999</v>
      </c>
      <c r="K309" s="24">
        <f t="shared" si="19"/>
        <v>6371.389999999999</v>
      </c>
      <c r="L309" s="24">
        <v>0</v>
      </c>
      <c r="M309" s="24">
        <v>290.26</v>
      </c>
      <c r="V309" s="17"/>
      <c r="W309" s="17"/>
    </row>
    <row r="310" spans="1:23" s="16" customFormat="1" ht="14.25" customHeight="1">
      <c r="A310" s="32">
        <v>44543</v>
      </c>
      <c r="B310" s="18">
        <v>13</v>
      </c>
      <c r="C310" s="23">
        <v>1742.39</v>
      </c>
      <c r="D310" s="23">
        <v>0</v>
      </c>
      <c r="E310" s="23">
        <v>273.73</v>
      </c>
      <c r="F310" s="23">
        <v>1768.78</v>
      </c>
      <c r="G310" s="23">
        <v>683</v>
      </c>
      <c r="H310" s="24">
        <f t="shared" si="16"/>
        <v>3760.3000000000006</v>
      </c>
      <c r="I310" s="24">
        <f t="shared" si="17"/>
        <v>4187.7699999999995</v>
      </c>
      <c r="J310" s="24">
        <f t="shared" si="18"/>
        <v>4867.650000000001</v>
      </c>
      <c r="K310" s="24">
        <f t="shared" si="19"/>
        <v>6367.79</v>
      </c>
      <c r="L310" s="24">
        <v>0</v>
      </c>
      <c r="M310" s="24">
        <v>273.73</v>
      </c>
      <c r="V310" s="17"/>
      <c r="W310" s="17"/>
    </row>
    <row r="311" spans="1:23" s="16" customFormat="1" ht="14.25" customHeight="1">
      <c r="A311" s="32">
        <v>44543</v>
      </c>
      <c r="B311" s="18">
        <v>14</v>
      </c>
      <c r="C311" s="23">
        <v>1743.7</v>
      </c>
      <c r="D311" s="23">
        <v>0</v>
      </c>
      <c r="E311" s="23">
        <v>292.67</v>
      </c>
      <c r="F311" s="23">
        <v>1770.09</v>
      </c>
      <c r="G311" s="23">
        <v>683</v>
      </c>
      <c r="H311" s="24">
        <f t="shared" si="16"/>
        <v>3761.61</v>
      </c>
      <c r="I311" s="24">
        <f t="shared" si="17"/>
        <v>4189.079999999999</v>
      </c>
      <c r="J311" s="24">
        <f t="shared" si="18"/>
        <v>4868.96</v>
      </c>
      <c r="K311" s="24">
        <f t="shared" si="19"/>
        <v>6369.099999999999</v>
      </c>
      <c r="L311" s="24">
        <v>0</v>
      </c>
      <c r="M311" s="24">
        <v>292.67</v>
      </c>
      <c r="V311" s="17"/>
      <c r="W311" s="17"/>
    </row>
    <row r="312" spans="1:23" s="16" customFormat="1" ht="14.25" customHeight="1">
      <c r="A312" s="32">
        <v>44543</v>
      </c>
      <c r="B312" s="18">
        <v>15</v>
      </c>
      <c r="C312" s="23">
        <v>1738.07</v>
      </c>
      <c r="D312" s="23">
        <v>0</v>
      </c>
      <c r="E312" s="23">
        <v>320.88</v>
      </c>
      <c r="F312" s="23">
        <v>1764.46</v>
      </c>
      <c r="G312" s="23">
        <v>683</v>
      </c>
      <c r="H312" s="24">
        <f t="shared" si="16"/>
        <v>3755.98</v>
      </c>
      <c r="I312" s="24">
        <f t="shared" si="17"/>
        <v>4183.45</v>
      </c>
      <c r="J312" s="24">
        <f t="shared" si="18"/>
        <v>4863.329999999999</v>
      </c>
      <c r="K312" s="24">
        <f t="shared" si="19"/>
        <v>6363.469999999999</v>
      </c>
      <c r="L312" s="24">
        <v>0</v>
      </c>
      <c r="M312" s="24">
        <v>320.88</v>
      </c>
      <c r="V312" s="17"/>
      <c r="W312" s="17"/>
    </row>
    <row r="313" spans="1:23" s="16" customFormat="1" ht="14.25" customHeight="1">
      <c r="A313" s="32">
        <v>44543</v>
      </c>
      <c r="B313" s="18">
        <v>16</v>
      </c>
      <c r="C313" s="23">
        <v>1736.37</v>
      </c>
      <c r="D313" s="23">
        <v>0</v>
      </c>
      <c r="E313" s="23">
        <v>234.91</v>
      </c>
      <c r="F313" s="23">
        <v>1762.76</v>
      </c>
      <c r="G313" s="23">
        <v>683</v>
      </c>
      <c r="H313" s="24">
        <f t="shared" si="16"/>
        <v>3754.28</v>
      </c>
      <c r="I313" s="24">
        <f t="shared" si="17"/>
        <v>4181.749999999999</v>
      </c>
      <c r="J313" s="24">
        <f t="shared" si="18"/>
        <v>4861.63</v>
      </c>
      <c r="K313" s="24">
        <f t="shared" si="19"/>
        <v>6361.7699999999995</v>
      </c>
      <c r="L313" s="24">
        <v>0</v>
      </c>
      <c r="M313" s="24">
        <v>234.91</v>
      </c>
      <c r="V313" s="17"/>
      <c r="W313" s="17"/>
    </row>
    <row r="314" spans="1:23" s="16" customFormat="1" ht="14.25" customHeight="1">
      <c r="A314" s="32">
        <v>44543</v>
      </c>
      <c r="B314" s="18">
        <v>17</v>
      </c>
      <c r="C314" s="23">
        <v>1769.64</v>
      </c>
      <c r="D314" s="23">
        <v>0</v>
      </c>
      <c r="E314" s="23">
        <v>64.49</v>
      </c>
      <c r="F314" s="23">
        <v>1796.03</v>
      </c>
      <c r="G314" s="23">
        <v>683</v>
      </c>
      <c r="H314" s="24">
        <f t="shared" si="16"/>
        <v>3787.5500000000006</v>
      </c>
      <c r="I314" s="24">
        <f t="shared" si="17"/>
        <v>4215.0199999999995</v>
      </c>
      <c r="J314" s="24">
        <f t="shared" si="18"/>
        <v>4894.900000000001</v>
      </c>
      <c r="K314" s="24">
        <f t="shared" si="19"/>
        <v>6395.04</v>
      </c>
      <c r="L314" s="24">
        <v>0</v>
      </c>
      <c r="M314" s="24">
        <v>64.49</v>
      </c>
      <c r="V314" s="17"/>
      <c r="W314" s="17"/>
    </row>
    <row r="315" spans="1:23" s="16" customFormat="1" ht="14.25" customHeight="1">
      <c r="A315" s="32">
        <v>44543</v>
      </c>
      <c r="B315" s="18">
        <v>18</v>
      </c>
      <c r="C315" s="23">
        <v>1807.3</v>
      </c>
      <c r="D315" s="23">
        <v>0</v>
      </c>
      <c r="E315" s="23">
        <v>94.85</v>
      </c>
      <c r="F315" s="23">
        <v>1833.69</v>
      </c>
      <c r="G315" s="23">
        <v>683</v>
      </c>
      <c r="H315" s="24">
        <f t="shared" si="16"/>
        <v>3825.2100000000005</v>
      </c>
      <c r="I315" s="24">
        <f t="shared" si="17"/>
        <v>4252.679999999999</v>
      </c>
      <c r="J315" s="24">
        <f t="shared" si="18"/>
        <v>4932.56</v>
      </c>
      <c r="K315" s="24">
        <f t="shared" si="19"/>
        <v>6432.7</v>
      </c>
      <c r="L315" s="24">
        <v>0</v>
      </c>
      <c r="M315" s="24">
        <v>94.85</v>
      </c>
      <c r="V315" s="17"/>
      <c r="W315" s="17"/>
    </row>
    <row r="316" spans="1:23" s="16" customFormat="1" ht="14.25" customHeight="1">
      <c r="A316" s="32">
        <v>44543</v>
      </c>
      <c r="B316" s="18">
        <v>19</v>
      </c>
      <c r="C316" s="23">
        <v>1839.65</v>
      </c>
      <c r="D316" s="23">
        <v>0</v>
      </c>
      <c r="E316" s="23">
        <v>259.23</v>
      </c>
      <c r="F316" s="23">
        <v>1866.04</v>
      </c>
      <c r="G316" s="23">
        <v>683</v>
      </c>
      <c r="H316" s="24">
        <f t="shared" si="16"/>
        <v>3857.5600000000004</v>
      </c>
      <c r="I316" s="24">
        <f t="shared" si="17"/>
        <v>4285.03</v>
      </c>
      <c r="J316" s="24">
        <f t="shared" si="18"/>
        <v>4964.91</v>
      </c>
      <c r="K316" s="24">
        <f t="shared" si="19"/>
        <v>6465.05</v>
      </c>
      <c r="L316" s="24">
        <v>0</v>
      </c>
      <c r="M316" s="24">
        <v>259.23</v>
      </c>
      <c r="V316" s="17"/>
      <c r="W316" s="17"/>
    </row>
    <row r="317" spans="1:23" s="16" customFormat="1" ht="14.25" customHeight="1">
      <c r="A317" s="32">
        <v>44543</v>
      </c>
      <c r="B317" s="18">
        <v>20</v>
      </c>
      <c r="C317" s="23">
        <v>1783.39</v>
      </c>
      <c r="D317" s="23">
        <v>0</v>
      </c>
      <c r="E317" s="23">
        <v>468.16</v>
      </c>
      <c r="F317" s="23">
        <v>1809.78</v>
      </c>
      <c r="G317" s="23">
        <v>683</v>
      </c>
      <c r="H317" s="24">
        <f t="shared" si="16"/>
        <v>3801.3000000000006</v>
      </c>
      <c r="I317" s="24">
        <f t="shared" si="17"/>
        <v>4228.7699999999995</v>
      </c>
      <c r="J317" s="24">
        <f t="shared" si="18"/>
        <v>4908.650000000001</v>
      </c>
      <c r="K317" s="24">
        <f t="shared" si="19"/>
        <v>6408.79</v>
      </c>
      <c r="L317" s="24">
        <v>0</v>
      </c>
      <c r="M317" s="24">
        <v>468.16</v>
      </c>
      <c r="V317" s="17"/>
      <c r="W317" s="17"/>
    </row>
    <row r="318" spans="1:23" s="16" customFormat="1" ht="14.25" customHeight="1">
      <c r="A318" s="32">
        <v>44543</v>
      </c>
      <c r="B318" s="18">
        <v>21</v>
      </c>
      <c r="C318" s="23">
        <v>1819.73</v>
      </c>
      <c r="D318" s="23">
        <v>0</v>
      </c>
      <c r="E318" s="23">
        <v>550.96</v>
      </c>
      <c r="F318" s="23">
        <v>1846.12</v>
      </c>
      <c r="G318" s="23">
        <v>683</v>
      </c>
      <c r="H318" s="24">
        <f t="shared" si="16"/>
        <v>3837.6400000000003</v>
      </c>
      <c r="I318" s="24">
        <f t="shared" si="17"/>
        <v>4265.11</v>
      </c>
      <c r="J318" s="24">
        <f t="shared" si="18"/>
        <v>4944.99</v>
      </c>
      <c r="K318" s="24">
        <f t="shared" si="19"/>
        <v>6445.13</v>
      </c>
      <c r="L318" s="24">
        <v>0</v>
      </c>
      <c r="M318" s="24">
        <v>550.96</v>
      </c>
      <c r="V318" s="17"/>
      <c r="W318" s="17"/>
    </row>
    <row r="319" spans="1:23" s="16" customFormat="1" ht="14.25" customHeight="1">
      <c r="A319" s="32">
        <v>44543</v>
      </c>
      <c r="B319" s="18">
        <v>22</v>
      </c>
      <c r="C319" s="23">
        <v>1699.74</v>
      </c>
      <c r="D319" s="23">
        <v>0</v>
      </c>
      <c r="E319" s="23">
        <v>750.1</v>
      </c>
      <c r="F319" s="23">
        <v>1726.13</v>
      </c>
      <c r="G319" s="23">
        <v>683</v>
      </c>
      <c r="H319" s="24">
        <f t="shared" si="16"/>
        <v>3717.65</v>
      </c>
      <c r="I319" s="24">
        <f t="shared" si="17"/>
        <v>4145.12</v>
      </c>
      <c r="J319" s="24">
        <f t="shared" si="18"/>
        <v>4824.999999999999</v>
      </c>
      <c r="K319" s="24">
        <f t="shared" si="19"/>
        <v>6325.139999999999</v>
      </c>
      <c r="L319" s="24">
        <v>0</v>
      </c>
      <c r="M319" s="24">
        <v>750.1</v>
      </c>
      <c r="V319" s="17"/>
      <c r="W319" s="17"/>
    </row>
    <row r="320" spans="1:23" s="16" customFormat="1" ht="14.25" customHeight="1">
      <c r="A320" s="32">
        <v>44543</v>
      </c>
      <c r="B320" s="18">
        <v>23</v>
      </c>
      <c r="C320" s="23">
        <v>1376.35</v>
      </c>
      <c r="D320" s="23">
        <v>0</v>
      </c>
      <c r="E320" s="23">
        <v>1420.13</v>
      </c>
      <c r="F320" s="23">
        <v>1402.74</v>
      </c>
      <c r="G320" s="23">
        <v>683</v>
      </c>
      <c r="H320" s="24">
        <f t="shared" si="16"/>
        <v>3394.26</v>
      </c>
      <c r="I320" s="24">
        <f t="shared" si="17"/>
        <v>3821.73</v>
      </c>
      <c r="J320" s="24">
        <f t="shared" si="18"/>
        <v>4501.61</v>
      </c>
      <c r="K320" s="24">
        <f t="shared" si="19"/>
        <v>6001.749999999999</v>
      </c>
      <c r="L320" s="24">
        <v>0</v>
      </c>
      <c r="M320" s="24">
        <v>1420.13</v>
      </c>
      <c r="V320" s="17"/>
      <c r="W320" s="17"/>
    </row>
    <row r="321" spans="1:23" s="16" customFormat="1" ht="14.25" customHeight="1">
      <c r="A321" s="32">
        <v>44544</v>
      </c>
      <c r="B321" s="18">
        <v>0</v>
      </c>
      <c r="C321" s="23">
        <v>1238.07</v>
      </c>
      <c r="D321" s="23">
        <v>0</v>
      </c>
      <c r="E321" s="23">
        <v>159.12</v>
      </c>
      <c r="F321" s="23">
        <v>1264.46</v>
      </c>
      <c r="G321" s="23">
        <v>683</v>
      </c>
      <c r="H321" s="24">
        <f t="shared" si="16"/>
        <v>3255.98</v>
      </c>
      <c r="I321" s="24">
        <f t="shared" si="17"/>
        <v>3683.4500000000003</v>
      </c>
      <c r="J321" s="24">
        <f t="shared" si="18"/>
        <v>4363.33</v>
      </c>
      <c r="K321" s="24">
        <f t="shared" si="19"/>
        <v>5863.469999999999</v>
      </c>
      <c r="L321" s="24">
        <v>0</v>
      </c>
      <c r="M321" s="24">
        <v>159.12</v>
      </c>
      <c r="V321" s="17"/>
      <c r="W321" s="17"/>
    </row>
    <row r="322" spans="1:23" s="16" customFormat="1" ht="14.25" customHeight="1">
      <c r="A322" s="32">
        <v>44544</v>
      </c>
      <c r="B322" s="18">
        <v>1</v>
      </c>
      <c r="C322" s="23">
        <v>1113.62</v>
      </c>
      <c r="D322" s="23">
        <v>0</v>
      </c>
      <c r="E322" s="23">
        <v>167.64</v>
      </c>
      <c r="F322" s="23">
        <v>1140.01</v>
      </c>
      <c r="G322" s="23">
        <v>683</v>
      </c>
      <c r="H322" s="24">
        <f t="shared" si="16"/>
        <v>3131.53</v>
      </c>
      <c r="I322" s="24">
        <f t="shared" si="17"/>
        <v>3559</v>
      </c>
      <c r="J322" s="24">
        <f t="shared" si="18"/>
        <v>4238.88</v>
      </c>
      <c r="K322" s="24">
        <f t="shared" si="19"/>
        <v>5739.0199999999995</v>
      </c>
      <c r="L322" s="24">
        <v>0</v>
      </c>
      <c r="M322" s="24">
        <v>167.64</v>
      </c>
      <c r="V322" s="17"/>
      <c r="W322" s="17"/>
    </row>
    <row r="323" spans="1:23" s="16" customFormat="1" ht="14.25" customHeight="1">
      <c r="A323" s="32">
        <v>44544</v>
      </c>
      <c r="B323" s="18">
        <v>2</v>
      </c>
      <c r="C323" s="23">
        <v>1113.63</v>
      </c>
      <c r="D323" s="23">
        <v>0</v>
      </c>
      <c r="E323" s="23">
        <v>143.15</v>
      </c>
      <c r="F323" s="23">
        <v>1140.02</v>
      </c>
      <c r="G323" s="23">
        <v>683</v>
      </c>
      <c r="H323" s="24">
        <f t="shared" si="16"/>
        <v>3131.5400000000004</v>
      </c>
      <c r="I323" s="24">
        <f t="shared" si="17"/>
        <v>3559.01</v>
      </c>
      <c r="J323" s="24">
        <f t="shared" si="18"/>
        <v>4238.89</v>
      </c>
      <c r="K323" s="24">
        <f t="shared" si="19"/>
        <v>5739.03</v>
      </c>
      <c r="L323" s="24">
        <v>0</v>
      </c>
      <c r="M323" s="24">
        <v>143.15</v>
      </c>
      <c r="V323" s="17"/>
      <c r="W323" s="17"/>
    </row>
    <row r="324" spans="1:23" s="16" customFormat="1" ht="14.25" customHeight="1">
      <c r="A324" s="32">
        <v>44544</v>
      </c>
      <c r="B324" s="18">
        <v>3</v>
      </c>
      <c r="C324" s="23">
        <v>1085.94</v>
      </c>
      <c r="D324" s="23">
        <v>0</v>
      </c>
      <c r="E324" s="23">
        <v>93.45</v>
      </c>
      <c r="F324" s="23">
        <v>1112.33</v>
      </c>
      <c r="G324" s="23">
        <v>683</v>
      </c>
      <c r="H324" s="24">
        <f t="shared" si="16"/>
        <v>3103.8500000000004</v>
      </c>
      <c r="I324" s="24">
        <f t="shared" si="17"/>
        <v>3531.32</v>
      </c>
      <c r="J324" s="24">
        <f t="shared" si="18"/>
        <v>4211.2</v>
      </c>
      <c r="K324" s="24">
        <f t="shared" si="19"/>
        <v>5711.339999999999</v>
      </c>
      <c r="L324" s="24">
        <v>0</v>
      </c>
      <c r="M324" s="24">
        <v>93.45</v>
      </c>
      <c r="V324" s="17"/>
      <c r="W324" s="17"/>
    </row>
    <row r="325" spans="1:23" s="16" customFormat="1" ht="14.25" customHeight="1">
      <c r="A325" s="32">
        <v>44544</v>
      </c>
      <c r="B325" s="18">
        <v>4</v>
      </c>
      <c r="C325" s="23">
        <v>1118.73</v>
      </c>
      <c r="D325" s="23">
        <v>0</v>
      </c>
      <c r="E325" s="23">
        <v>51.16</v>
      </c>
      <c r="F325" s="23">
        <v>1145.12</v>
      </c>
      <c r="G325" s="23">
        <v>683</v>
      </c>
      <c r="H325" s="24">
        <f t="shared" si="16"/>
        <v>3136.6400000000003</v>
      </c>
      <c r="I325" s="24">
        <f t="shared" si="17"/>
        <v>3564.11</v>
      </c>
      <c r="J325" s="24">
        <f t="shared" si="18"/>
        <v>4243.99</v>
      </c>
      <c r="K325" s="24">
        <f t="shared" si="19"/>
        <v>5744.13</v>
      </c>
      <c r="L325" s="24">
        <v>0</v>
      </c>
      <c r="M325" s="24">
        <v>51.16</v>
      </c>
      <c r="V325" s="17"/>
      <c r="W325" s="17"/>
    </row>
    <row r="326" spans="1:23" s="16" customFormat="1" ht="14.25" customHeight="1">
      <c r="A326" s="32">
        <v>44544</v>
      </c>
      <c r="B326" s="18">
        <v>5</v>
      </c>
      <c r="C326" s="23">
        <v>1310.16</v>
      </c>
      <c r="D326" s="23">
        <v>119.2</v>
      </c>
      <c r="E326" s="23">
        <v>0</v>
      </c>
      <c r="F326" s="23">
        <v>1336.55</v>
      </c>
      <c r="G326" s="23">
        <v>683</v>
      </c>
      <c r="H326" s="24">
        <f t="shared" si="16"/>
        <v>3328.07</v>
      </c>
      <c r="I326" s="24">
        <f t="shared" si="17"/>
        <v>3755.5400000000004</v>
      </c>
      <c r="J326" s="24">
        <f t="shared" si="18"/>
        <v>4435.42</v>
      </c>
      <c r="K326" s="24">
        <f t="shared" si="19"/>
        <v>5935.5599999999995</v>
      </c>
      <c r="L326" s="24">
        <v>119.2</v>
      </c>
      <c r="M326" s="24">
        <v>0</v>
      </c>
      <c r="V326" s="17"/>
      <c r="W326" s="17"/>
    </row>
    <row r="327" spans="1:23" s="16" customFormat="1" ht="14.25" customHeight="1">
      <c r="A327" s="32">
        <v>44544</v>
      </c>
      <c r="B327" s="18">
        <v>6</v>
      </c>
      <c r="C327" s="23">
        <v>1696.51</v>
      </c>
      <c r="D327" s="23">
        <v>0</v>
      </c>
      <c r="E327" s="23">
        <v>68.79</v>
      </c>
      <c r="F327" s="23">
        <v>1722.9</v>
      </c>
      <c r="G327" s="23">
        <v>683</v>
      </c>
      <c r="H327" s="24">
        <f t="shared" si="16"/>
        <v>3714.4200000000005</v>
      </c>
      <c r="I327" s="24">
        <f t="shared" si="17"/>
        <v>4141.89</v>
      </c>
      <c r="J327" s="24">
        <f t="shared" si="18"/>
        <v>4821.7699999999995</v>
      </c>
      <c r="K327" s="24">
        <f t="shared" si="19"/>
        <v>6321.91</v>
      </c>
      <c r="L327" s="24">
        <v>0</v>
      </c>
      <c r="M327" s="24">
        <v>68.79</v>
      </c>
      <c r="V327" s="17"/>
      <c r="W327" s="17"/>
    </row>
    <row r="328" spans="1:23" s="16" customFormat="1" ht="14.25" customHeight="1">
      <c r="A328" s="32">
        <v>44544</v>
      </c>
      <c r="B328" s="18">
        <v>7</v>
      </c>
      <c r="C328" s="23">
        <v>1739.08</v>
      </c>
      <c r="D328" s="23">
        <v>0</v>
      </c>
      <c r="E328" s="23">
        <v>41.57</v>
      </c>
      <c r="F328" s="23">
        <v>1765.47</v>
      </c>
      <c r="G328" s="23">
        <v>683</v>
      </c>
      <c r="H328" s="24">
        <f t="shared" si="16"/>
        <v>3756.9900000000002</v>
      </c>
      <c r="I328" s="24">
        <f t="shared" si="17"/>
        <v>4184.46</v>
      </c>
      <c r="J328" s="24">
        <f t="shared" si="18"/>
        <v>4864.339999999999</v>
      </c>
      <c r="K328" s="24">
        <f t="shared" si="19"/>
        <v>6364.48</v>
      </c>
      <c r="L328" s="24">
        <v>0</v>
      </c>
      <c r="M328" s="24">
        <v>41.57</v>
      </c>
      <c r="V328" s="17"/>
      <c r="W328" s="17"/>
    </row>
    <row r="329" spans="1:23" s="16" customFormat="1" ht="14.25" customHeight="1">
      <c r="A329" s="32">
        <v>44544</v>
      </c>
      <c r="B329" s="18">
        <v>8</v>
      </c>
      <c r="C329" s="23">
        <v>1808.68</v>
      </c>
      <c r="D329" s="23">
        <v>13.67</v>
      </c>
      <c r="E329" s="23">
        <v>0</v>
      </c>
      <c r="F329" s="23">
        <v>1835.07</v>
      </c>
      <c r="G329" s="23">
        <v>683</v>
      </c>
      <c r="H329" s="24">
        <f t="shared" si="16"/>
        <v>3826.5900000000006</v>
      </c>
      <c r="I329" s="24">
        <f t="shared" si="17"/>
        <v>4254.06</v>
      </c>
      <c r="J329" s="24">
        <f t="shared" si="18"/>
        <v>4933.94</v>
      </c>
      <c r="K329" s="24">
        <f t="shared" si="19"/>
        <v>6434.08</v>
      </c>
      <c r="L329" s="24">
        <v>13.67</v>
      </c>
      <c r="M329" s="24">
        <v>0</v>
      </c>
      <c r="V329" s="17"/>
      <c r="W329" s="17"/>
    </row>
    <row r="330" spans="1:23" s="16" customFormat="1" ht="14.25" customHeight="1">
      <c r="A330" s="32">
        <v>44544</v>
      </c>
      <c r="B330" s="18">
        <v>9</v>
      </c>
      <c r="C330" s="23">
        <v>1828.01</v>
      </c>
      <c r="D330" s="23">
        <v>0</v>
      </c>
      <c r="E330" s="23">
        <v>66.22</v>
      </c>
      <c r="F330" s="23">
        <v>1854.4</v>
      </c>
      <c r="G330" s="23">
        <v>683</v>
      </c>
      <c r="H330" s="24">
        <f aca="true" t="shared" si="20" ref="H330:H393">SUM($C330,$G330,$R$5,$R$6)</f>
        <v>3845.9200000000005</v>
      </c>
      <c r="I330" s="24">
        <f aca="true" t="shared" si="21" ref="I330:I393">SUM($C330,$G330,$S$5,$S$6)</f>
        <v>4273.39</v>
      </c>
      <c r="J330" s="24">
        <f aca="true" t="shared" si="22" ref="J330:J393">SUM($C330,$G330,$T$5,$T$6)</f>
        <v>4953.2699999999995</v>
      </c>
      <c r="K330" s="24">
        <f aca="true" t="shared" si="23" ref="K330:K393">SUM($C330,$G330,$U$5,$U$6)</f>
        <v>6453.41</v>
      </c>
      <c r="L330" s="24">
        <v>0</v>
      </c>
      <c r="M330" s="24">
        <v>66.22</v>
      </c>
      <c r="V330" s="17"/>
      <c r="W330" s="17"/>
    </row>
    <row r="331" spans="1:23" s="16" customFormat="1" ht="14.25" customHeight="1">
      <c r="A331" s="32">
        <v>44544</v>
      </c>
      <c r="B331" s="18">
        <v>10</v>
      </c>
      <c r="C331" s="23">
        <v>1825.03</v>
      </c>
      <c r="D331" s="23">
        <v>0</v>
      </c>
      <c r="E331" s="23">
        <v>96.04</v>
      </c>
      <c r="F331" s="23">
        <v>1851.42</v>
      </c>
      <c r="G331" s="23">
        <v>683</v>
      </c>
      <c r="H331" s="24">
        <f t="shared" si="20"/>
        <v>3842.94</v>
      </c>
      <c r="I331" s="24">
        <f t="shared" si="21"/>
        <v>4270.409999999999</v>
      </c>
      <c r="J331" s="24">
        <f t="shared" si="22"/>
        <v>4950.29</v>
      </c>
      <c r="K331" s="24">
        <f t="shared" si="23"/>
        <v>6450.429999999999</v>
      </c>
      <c r="L331" s="24">
        <v>0</v>
      </c>
      <c r="M331" s="24">
        <v>96.04</v>
      </c>
      <c r="V331" s="17"/>
      <c r="W331" s="17"/>
    </row>
    <row r="332" spans="1:23" s="16" customFormat="1" ht="14.25" customHeight="1">
      <c r="A332" s="32">
        <v>44544</v>
      </c>
      <c r="B332" s="18">
        <v>11</v>
      </c>
      <c r="C332" s="23">
        <v>1814.26</v>
      </c>
      <c r="D332" s="23">
        <v>0</v>
      </c>
      <c r="E332" s="23">
        <v>282.55</v>
      </c>
      <c r="F332" s="23">
        <v>1840.65</v>
      </c>
      <c r="G332" s="23">
        <v>683</v>
      </c>
      <c r="H332" s="24">
        <f t="shared" si="20"/>
        <v>3832.1700000000005</v>
      </c>
      <c r="I332" s="24">
        <f t="shared" si="21"/>
        <v>4259.64</v>
      </c>
      <c r="J332" s="24">
        <f t="shared" si="22"/>
        <v>4939.5199999999995</v>
      </c>
      <c r="K332" s="24">
        <f t="shared" si="23"/>
        <v>6439.66</v>
      </c>
      <c r="L332" s="24">
        <v>0</v>
      </c>
      <c r="M332" s="24">
        <v>282.55</v>
      </c>
      <c r="V332" s="17"/>
      <c r="W332" s="17"/>
    </row>
    <row r="333" spans="1:23" s="16" customFormat="1" ht="14.25" customHeight="1">
      <c r="A333" s="32">
        <v>44544</v>
      </c>
      <c r="B333" s="18">
        <v>12</v>
      </c>
      <c r="C333" s="23">
        <v>1812.16</v>
      </c>
      <c r="D333" s="23">
        <v>0</v>
      </c>
      <c r="E333" s="23">
        <v>324.73</v>
      </c>
      <c r="F333" s="23">
        <v>1838.55</v>
      </c>
      <c r="G333" s="23">
        <v>683</v>
      </c>
      <c r="H333" s="24">
        <f t="shared" si="20"/>
        <v>3830.07</v>
      </c>
      <c r="I333" s="24">
        <f t="shared" si="21"/>
        <v>4257.54</v>
      </c>
      <c r="J333" s="24">
        <f t="shared" si="22"/>
        <v>4937.419999999999</v>
      </c>
      <c r="K333" s="24">
        <f t="shared" si="23"/>
        <v>6437.5599999999995</v>
      </c>
      <c r="L333" s="24">
        <v>0</v>
      </c>
      <c r="M333" s="24">
        <v>324.73</v>
      </c>
      <c r="V333" s="17"/>
      <c r="W333" s="17"/>
    </row>
    <row r="334" spans="1:23" s="16" customFormat="1" ht="14.25" customHeight="1">
      <c r="A334" s="32">
        <v>44544</v>
      </c>
      <c r="B334" s="18">
        <v>13</v>
      </c>
      <c r="C334" s="23">
        <v>1803.7</v>
      </c>
      <c r="D334" s="23">
        <v>0</v>
      </c>
      <c r="E334" s="23">
        <v>279.68</v>
      </c>
      <c r="F334" s="23">
        <v>1830.09</v>
      </c>
      <c r="G334" s="23">
        <v>683</v>
      </c>
      <c r="H334" s="24">
        <f t="shared" si="20"/>
        <v>3821.61</v>
      </c>
      <c r="I334" s="24">
        <f t="shared" si="21"/>
        <v>4249.079999999999</v>
      </c>
      <c r="J334" s="24">
        <f t="shared" si="22"/>
        <v>4928.96</v>
      </c>
      <c r="K334" s="24">
        <f t="shared" si="23"/>
        <v>6429.099999999999</v>
      </c>
      <c r="L334" s="24">
        <v>0</v>
      </c>
      <c r="M334" s="24">
        <v>279.68</v>
      </c>
      <c r="V334" s="17"/>
      <c r="W334" s="17"/>
    </row>
    <row r="335" spans="1:23" s="16" customFormat="1" ht="14.25" customHeight="1">
      <c r="A335" s="32">
        <v>44544</v>
      </c>
      <c r="B335" s="18">
        <v>14</v>
      </c>
      <c r="C335" s="23">
        <v>1801.74</v>
      </c>
      <c r="D335" s="23">
        <v>0</v>
      </c>
      <c r="E335" s="23">
        <v>277.52</v>
      </c>
      <c r="F335" s="23">
        <v>1828.13</v>
      </c>
      <c r="G335" s="23">
        <v>683</v>
      </c>
      <c r="H335" s="24">
        <f t="shared" si="20"/>
        <v>3819.65</v>
      </c>
      <c r="I335" s="24">
        <f t="shared" si="21"/>
        <v>4247.12</v>
      </c>
      <c r="J335" s="24">
        <f t="shared" si="22"/>
        <v>4926.999999999999</v>
      </c>
      <c r="K335" s="24">
        <f t="shared" si="23"/>
        <v>6427.139999999999</v>
      </c>
      <c r="L335" s="24">
        <v>0</v>
      </c>
      <c r="M335" s="24">
        <v>277.52</v>
      </c>
      <c r="V335" s="17"/>
      <c r="W335" s="17"/>
    </row>
    <row r="336" spans="1:23" s="16" customFormat="1" ht="14.25" customHeight="1">
      <c r="A336" s="32">
        <v>44544</v>
      </c>
      <c r="B336" s="18">
        <v>15</v>
      </c>
      <c r="C336" s="23">
        <v>1799.96</v>
      </c>
      <c r="D336" s="23">
        <v>0</v>
      </c>
      <c r="E336" s="23">
        <v>323.85</v>
      </c>
      <c r="F336" s="23">
        <v>1826.35</v>
      </c>
      <c r="G336" s="23">
        <v>683</v>
      </c>
      <c r="H336" s="24">
        <f t="shared" si="20"/>
        <v>3817.8700000000003</v>
      </c>
      <c r="I336" s="24">
        <f t="shared" si="21"/>
        <v>4245.339999999999</v>
      </c>
      <c r="J336" s="24">
        <f t="shared" si="22"/>
        <v>4925.22</v>
      </c>
      <c r="K336" s="24">
        <f t="shared" si="23"/>
        <v>6425.36</v>
      </c>
      <c r="L336" s="24">
        <v>0</v>
      </c>
      <c r="M336" s="24">
        <v>323.85</v>
      </c>
      <c r="V336" s="17"/>
      <c r="W336" s="17"/>
    </row>
    <row r="337" spans="1:23" s="16" customFormat="1" ht="14.25" customHeight="1">
      <c r="A337" s="32">
        <v>44544</v>
      </c>
      <c r="B337" s="18">
        <v>16</v>
      </c>
      <c r="C337" s="23">
        <v>1797.13</v>
      </c>
      <c r="D337" s="23">
        <v>0</v>
      </c>
      <c r="E337" s="23">
        <v>223.93</v>
      </c>
      <c r="F337" s="23">
        <v>1823.52</v>
      </c>
      <c r="G337" s="23">
        <v>683</v>
      </c>
      <c r="H337" s="24">
        <f t="shared" si="20"/>
        <v>3815.0400000000004</v>
      </c>
      <c r="I337" s="24">
        <f t="shared" si="21"/>
        <v>4242.509999999999</v>
      </c>
      <c r="J337" s="24">
        <f t="shared" si="22"/>
        <v>4922.39</v>
      </c>
      <c r="K337" s="24">
        <f t="shared" si="23"/>
        <v>6422.53</v>
      </c>
      <c r="L337" s="24">
        <v>0</v>
      </c>
      <c r="M337" s="24">
        <v>223.93</v>
      </c>
      <c r="V337" s="17"/>
      <c r="W337" s="17"/>
    </row>
    <row r="338" spans="1:23" s="16" customFormat="1" ht="14.25" customHeight="1">
      <c r="A338" s="32">
        <v>44544</v>
      </c>
      <c r="B338" s="18">
        <v>17</v>
      </c>
      <c r="C338" s="23">
        <v>1797.59</v>
      </c>
      <c r="D338" s="23">
        <v>61.49</v>
      </c>
      <c r="E338" s="23">
        <v>0</v>
      </c>
      <c r="F338" s="23">
        <v>1823.98</v>
      </c>
      <c r="G338" s="23">
        <v>683</v>
      </c>
      <c r="H338" s="24">
        <f t="shared" si="20"/>
        <v>3815.5000000000005</v>
      </c>
      <c r="I338" s="24">
        <f t="shared" si="21"/>
        <v>4242.97</v>
      </c>
      <c r="J338" s="24">
        <f t="shared" si="22"/>
        <v>4922.849999999999</v>
      </c>
      <c r="K338" s="24">
        <f t="shared" si="23"/>
        <v>6422.99</v>
      </c>
      <c r="L338" s="24">
        <v>61.49</v>
      </c>
      <c r="M338" s="24">
        <v>0</v>
      </c>
      <c r="V338" s="17"/>
      <c r="W338" s="17"/>
    </row>
    <row r="339" spans="1:23" s="16" customFormat="1" ht="14.25" customHeight="1">
      <c r="A339" s="32">
        <v>44544</v>
      </c>
      <c r="B339" s="18">
        <v>18</v>
      </c>
      <c r="C339" s="23">
        <v>1872.27</v>
      </c>
      <c r="D339" s="23">
        <v>21.52</v>
      </c>
      <c r="E339" s="23">
        <v>0</v>
      </c>
      <c r="F339" s="23">
        <v>1898.66</v>
      </c>
      <c r="G339" s="23">
        <v>683</v>
      </c>
      <c r="H339" s="24">
        <f t="shared" si="20"/>
        <v>3890.1800000000003</v>
      </c>
      <c r="I339" s="24">
        <f t="shared" si="21"/>
        <v>4317.65</v>
      </c>
      <c r="J339" s="24">
        <f t="shared" si="22"/>
        <v>4997.53</v>
      </c>
      <c r="K339" s="24">
        <f t="shared" si="23"/>
        <v>6497.669999999999</v>
      </c>
      <c r="L339" s="24">
        <v>21.52</v>
      </c>
      <c r="M339" s="24">
        <v>0</v>
      </c>
      <c r="V339" s="17"/>
      <c r="W339" s="17"/>
    </row>
    <row r="340" spans="1:23" s="16" customFormat="1" ht="14.25" customHeight="1">
      <c r="A340" s="32">
        <v>44544</v>
      </c>
      <c r="B340" s="18">
        <v>19</v>
      </c>
      <c r="C340" s="23">
        <v>1873.19</v>
      </c>
      <c r="D340" s="23">
        <v>0</v>
      </c>
      <c r="E340" s="23">
        <v>82.06</v>
      </c>
      <c r="F340" s="23">
        <v>1899.58</v>
      </c>
      <c r="G340" s="23">
        <v>683</v>
      </c>
      <c r="H340" s="24">
        <f t="shared" si="20"/>
        <v>3891.1000000000004</v>
      </c>
      <c r="I340" s="24">
        <f t="shared" si="21"/>
        <v>4318.57</v>
      </c>
      <c r="J340" s="24">
        <f t="shared" si="22"/>
        <v>4998.45</v>
      </c>
      <c r="K340" s="24">
        <f t="shared" si="23"/>
        <v>6498.589999999999</v>
      </c>
      <c r="L340" s="24">
        <v>0</v>
      </c>
      <c r="M340" s="24">
        <v>82.06</v>
      </c>
      <c r="V340" s="17"/>
      <c r="W340" s="17"/>
    </row>
    <row r="341" spans="1:23" s="16" customFormat="1" ht="14.25" customHeight="1">
      <c r="A341" s="32">
        <v>44544</v>
      </c>
      <c r="B341" s="18">
        <v>20</v>
      </c>
      <c r="C341" s="23">
        <v>1804.66</v>
      </c>
      <c r="D341" s="23">
        <v>0</v>
      </c>
      <c r="E341" s="23">
        <v>143.92</v>
      </c>
      <c r="F341" s="23">
        <v>1831.05</v>
      </c>
      <c r="G341" s="23">
        <v>683</v>
      </c>
      <c r="H341" s="24">
        <f t="shared" si="20"/>
        <v>3822.57</v>
      </c>
      <c r="I341" s="24">
        <f t="shared" si="21"/>
        <v>4250.04</v>
      </c>
      <c r="J341" s="24">
        <f t="shared" si="22"/>
        <v>4929.919999999999</v>
      </c>
      <c r="K341" s="24">
        <f t="shared" si="23"/>
        <v>6430.0599999999995</v>
      </c>
      <c r="L341" s="24">
        <v>0</v>
      </c>
      <c r="M341" s="24">
        <v>143.92</v>
      </c>
      <c r="V341" s="17"/>
      <c r="W341" s="17"/>
    </row>
    <row r="342" spans="1:23" s="16" customFormat="1" ht="14.25" customHeight="1">
      <c r="A342" s="32">
        <v>44544</v>
      </c>
      <c r="B342" s="18">
        <v>21</v>
      </c>
      <c r="C342" s="23">
        <v>1895.59</v>
      </c>
      <c r="D342" s="23">
        <v>0</v>
      </c>
      <c r="E342" s="23">
        <v>712.07</v>
      </c>
      <c r="F342" s="23">
        <v>1921.98</v>
      </c>
      <c r="G342" s="23">
        <v>683</v>
      </c>
      <c r="H342" s="24">
        <f t="shared" si="20"/>
        <v>3913.5000000000005</v>
      </c>
      <c r="I342" s="24">
        <f t="shared" si="21"/>
        <v>4340.97</v>
      </c>
      <c r="J342" s="24">
        <f t="shared" si="22"/>
        <v>5020.849999999999</v>
      </c>
      <c r="K342" s="24">
        <f t="shared" si="23"/>
        <v>6520.99</v>
      </c>
      <c r="L342" s="24">
        <v>0</v>
      </c>
      <c r="M342" s="24">
        <v>712.07</v>
      </c>
      <c r="V342" s="17"/>
      <c r="W342" s="17"/>
    </row>
    <row r="343" spans="1:23" s="16" customFormat="1" ht="14.25" customHeight="1">
      <c r="A343" s="32">
        <v>44544</v>
      </c>
      <c r="B343" s="18">
        <v>22</v>
      </c>
      <c r="C343" s="23">
        <v>1797.47</v>
      </c>
      <c r="D343" s="23">
        <v>0</v>
      </c>
      <c r="E343" s="23">
        <v>794.89</v>
      </c>
      <c r="F343" s="23">
        <v>1823.86</v>
      </c>
      <c r="G343" s="23">
        <v>683</v>
      </c>
      <c r="H343" s="24">
        <f t="shared" si="20"/>
        <v>3815.3800000000006</v>
      </c>
      <c r="I343" s="24">
        <f t="shared" si="21"/>
        <v>4242.849999999999</v>
      </c>
      <c r="J343" s="24">
        <f t="shared" si="22"/>
        <v>4922.7300000000005</v>
      </c>
      <c r="K343" s="24">
        <f t="shared" si="23"/>
        <v>6422.87</v>
      </c>
      <c r="L343" s="24">
        <v>0</v>
      </c>
      <c r="M343" s="24">
        <v>794.89</v>
      </c>
      <c r="V343" s="17"/>
      <c r="W343" s="17"/>
    </row>
    <row r="344" spans="1:23" s="16" customFormat="1" ht="14.25" customHeight="1">
      <c r="A344" s="32">
        <v>44544</v>
      </c>
      <c r="B344" s="18">
        <v>23</v>
      </c>
      <c r="C344" s="23">
        <v>1372.73</v>
      </c>
      <c r="D344" s="23">
        <v>0</v>
      </c>
      <c r="E344" s="23">
        <v>427.37</v>
      </c>
      <c r="F344" s="23">
        <v>1399.12</v>
      </c>
      <c r="G344" s="23">
        <v>683</v>
      </c>
      <c r="H344" s="24">
        <f t="shared" si="20"/>
        <v>3390.6400000000003</v>
      </c>
      <c r="I344" s="24">
        <f t="shared" si="21"/>
        <v>3818.11</v>
      </c>
      <c r="J344" s="24">
        <f t="shared" si="22"/>
        <v>4497.99</v>
      </c>
      <c r="K344" s="24">
        <f t="shared" si="23"/>
        <v>5998.13</v>
      </c>
      <c r="L344" s="24">
        <v>0</v>
      </c>
      <c r="M344" s="24">
        <v>427.37</v>
      </c>
      <c r="V344" s="17"/>
      <c r="W344" s="17"/>
    </row>
    <row r="345" spans="1:23" s="16" customFormat="1" ht="14.25" customHeight="1">
      <c r="A345" s="32">
        <v>44545</v>
      </c>
      <c r="B345" s="18">
        <v>0</v>
      </c>
      <c r="C345" s="23">
        <v>1254.14</v>
      </c>
      <c r="D345" s="23">
        <v>0</v>
      </c>
      <c r="E345" s="23">
        <v>152.93</v>
      </c>
      <c r="F345" s="23">
        <v>1280.53</v>
      </c>
      <c r="G345" s="23">
        <v>683</v>
      </c>
      <c r="H345" s="24">
        <f t="shared" si="20"/>
        <v>3272.0500000000006</v>
      </c>
      <c r="I345" s="24">
        <f t="shared" si="21"/>
        <v>3699.52</v>
      </c>
      <c r="J345" s="24">
        <f t="shared" si="22"/>
        <v>4379.4</v>
      </c>
      <c r="K345" s="24">
        <f t="shared" si="23"/>
        <v>5879.54</v>
      </c>
      <c r="L345" s="24">
        <v>0</v>
      </c>
      <c r="M345" s="24">
        <v>152.93</v>
      </c>
      <c r="V345" s="17"/>
      <c r="W345" s="17"/>
    </row>
    <row r="346" spans="1:23" s="16" customFormat="1" ht="14.25" customHeight="1">
      <c r="A346" s="32">
        <v>44545</v>
      </c>
      <c r="B346" s="18">
        <v>1</v>
      </c>
      <c r="C346" s="23">
        <v>1115.63</v>
      </c>
      <c r="D346" s="23">
        <v>0</v>
      </c>
      <c r="E346" s="23">
        <v>229.68</v>
      </c>
      <c r="F346" s="23">
        <v>1142.02</v>
      </c>
      <c r="G346" s="23">
        <v>683</v>
      </c>
      <c r="H346" s="24">
        <f t="shared" si="20"/>
        <v>3133.5400000000004</v>
      </c>
      <c r="I346" s="24">
        <f t="shared" si="21"/>
        <v>3561.01</v>
      </c>
      <c r="J346" s="24">
        <f t="shared" si="22"/>
        <v>4240.89</v>
      </c>
      <c r="K346" s="24">
        <f t="shared" si="23"/>
        <v>5741.03</v>
      </c>
      <c r="L346" s="24">
        <v>0</v>
      </c>
      <c r="M346" s="24">
        <v>229.68</v>
      </c>
      <c r="V346" s="17"/>
      <c r="W346" s="17"/>
    </row>
    <row r="347" spans="1:23" s="16" customFormat="1" ht="14.25" customHeight="1">
      <c r="A347" s="32">
        <v>44545</v>
      </c>
      <c r="B347" s="18">
        <v>2</v>
      </c>
      <c r="C347" s="23">
        <v>1090.85</v>
      </c>
      <c r="D347" s="23">
        <v>0</v>
      </c>
      <c r="E347" s="23">
        <v>138.41</v>
      </c>
      <c r="F347" s="23">
        <v>1117.24</v>
      </c>
      <c r="G347" s="23">
        <v>683</v>
      </c>
      <c r="H347" s="24">
        <f t="shared" si="20"/>
        <v>3108.76</v>
      </c>
      <c r="I347" s="24">
        <f t="shared" si="21"/>
        <v>3536.23</v>
      </c>
      <c r="J347" s="24">
        <f t="shared" si="22"/>
        <v>4216.11</v>
      </c>
      <c r="K347" s="24">
        <f t="shared" si="23"/>
        <v>5716.249999999999</v>
      </c>
      <c r="L347" s="24">
        <v>0</v>
      </c>
      <c r="M347" s="24">
        <v>138.41</v>
      </c>
      <c r="V347" s="17"/>
      <c r="W347" s="17"/>
    </row>
    <row r="348" spans="1:23" s="16" customFormat="1" ht="14.25" customHeight="1">
      <c r="A348" s="32">
        <v>44545</v>
      </c>
      <c r="B348" s="18">
        <v>3</v>
      </c>
      <c r="C348" s="23">
        <v>1082.83</v>
      </c>
      <c r="D348" s="23">
        <v>0</v>
      </c>
      <c r="E348" s="23">
        <v>64</v>
      </c>
      <c r="F348" s="23">
        <v>1109.22</v>
      </c>
      <c r="G348" s="23">
        <v>683</v>
      </c>
      <c r="H348" s="24">
        <f t="shared" si="20"/>
        <v>3100.7400000000002</v>
      </c>
      <c r="I348" s="24">
        <f t="shared" si="21"/>
        <v>3528.21</v>
      </c>
      <c r="J348" s="24">
        <f t="shared" si="22"/>
        <v>4208.089999999999</v>
      </c>
      <c r="K348" s="24">
        <f t="shared" si="23"/>
        <v>5708.23</v>
      </c>
      <c r="L348" s="24">
        <v>0</v>
      </c>
      <c r="M348" s="24">
        <v>64</v>
      </c>
      <c r="V348" s="17"/>
      <c r="W348" s="17"/>
    </row>
    <row r="349" spans="1:23" s="16" customFormat="1" ht="14.25" customHeight="1">
      <c r="A349" s="32">
        <v>44545</v>
      </c>
      <c r="B349" s="18">
        <v>4</v>
      </c>
      <c r="C349" s="23">
        <v>1131.93</v>
      </c>
      <c r="D349" s="23">
        <v>0</v>
      </c>
      <c r="E349" s="23">
        <v>25.02</v>
      </c>
      <c r="F349" s="23">
        <v>1158.32</v>
      </c>
      <c r="G349" s="23">
        <v>683</v>
      </c>
      <c r="H349" s="24">
        <f t="shared" si="20"/>
        <v>3149.8400000000006</v>
      </c>
      <c r="I349" s="24">
        <f t="shared" si="21"/>
        <v>3577.31</v>
      </c>
      <c r="J349" s="24">
        <f t="shared" si="22"/>
        <v>4257.19</v>
      </c>
      <c r="K349" s="24">
        <f t="shared" si="23"/>
        <v>5757.33</v>
      </c>
      <c r="L349" s="24">
        <v>0</v>
      </c>
      <c r="M349" s="24">
        <v>25.02</v>
      </c>
      <c r="V349" s="17"/>
      <c r="W349" s="17"/>
    </row>
    <row r="350" spans="1:23" s="16" customFormat="1" ht="14.25" customHeight="1">
      <c r="A350" s="32">
        <v>44545</v>
      </c>
      <c r="B350" s="18">
        <v>5</v>
      </c>
      <c r="C350" s="23">
        <v>1296.76</v>
      </c>
      <c r="D350" s="23">
        <v>93.28</v>
      </c>
      <c r="E350" s="23">
        <v>0</v>
      </c>
      <c r="F350" s="23">
        <v>1323.15</v>
      </c>
      <c r="G350" s="23">
        <v>683</v>
      </c>
      <c r="H350" s="24">
        <f t="shared" si="20"/>
        <v>3314.6700000000005</v>
      </c>
      <c r="I350" s="24">
        <f t="shared" si="21"/>
        <v>3742.14</v>
      </c>
      <c r="J350" s="24">
        <f t="shared" si="22"/>
        <v>4422.0199999999995</v>
      </c>
      <c r="K350" s="24">
        <f t="shared" si="23"/>
        <v>5922.16</v>
      </c>
      <c r="L350" s="24">
        <v>93.28</v>
      </c>
      <c r="M350" s="24">
        <v>0</v>
      </c>
      <c r="V350" s="17"/>
      <c r="W350" s="17"/>
    </row>
    <row r="351" spans="1:23" s="16" customFormat="1" ht="14.25" customHeight="1">
      <c r="A351" s="32">
        <v>44545</v>
      </c>
      <c r="B351" s="18">
        <v>6</v>
      </c>
      <c r="C351" s="23">
        <v>1719.29</v>
      </c>
      <c r="D351" s="23">
        <v>0</v>
      </c>
      <c r="E351" s="23">
        <v>62.39</v>
      </c>
      <c r="F351" s="23">
        <v>1745.68</v>
      </c>
      <c r="G351" s="23">
        <v>683</v>
      </c>
      <c r="H351" s="24">
        <f t="shared" si="20"/>
        <v>3737.2000000000003</v>
      </c>
      <c r="I351" s="24">
        <f t="shared" si="21"/>
        <v>4164.669999999999</v>
      </c>
      <c r="J351" s="24">
        <f t="shared" si="22"/>
        <v>4844.55</v>
      </c>
      <c r="K351" s="24">
        <f t="shared" si="23"/>
        <v>6344.69</v>
      </c>
      <c r="L351" s="24">
        <v>0</v>
      </c>
      <c r="M351" s="24">
        <v>62.39</v>
      </c>
      <c r="V351" s="17"/>
      <c r="W351" s="17"/>
    </row>
    <row r="352" spans="1:23" s="16" customFormat="1" ht="14.25" customHeight="1">
      <c r="A352" s="32">
        <v>44545</v>
      </c>
      <c r="B352" s="18">
        <v>7</v>
      </c>
      <c r="C352" s="23">
        <v>1785.2</v>
      </c>
      <c r="D352" s="23">
        <v>0</v>
      </c>
      <c r="E352" s="23">
        <v>96.92</v>
      </c>
      <c r="F352" s="23">
        <v>1811.59</v>
      </c>
      <c r="G352" s="23">
        <v>683</v>
      </c>
      <c r="H352" s="24">
        <f t="shared" si="20"/>
        <v>3803.11</v>
      </c>
      <c r="I352" s="24">
        <f t="shared" si="21"/>
        <v>4230.579999999999</v>
      </c>
      <c r="J352" s="24">
        <f t="shared" si="22"/>
        <v>4910.46</v>
      </c>
      <c r="K352" s="24">
        <f t="shared" si="23"/>
        <v>6410.599999999999</v>
      </c>
      <c r="L352" s="24">
        <v>0</v>
      </c>
      <c r="M352" s="24">
        <v>96.92</v>
      </c>
      <c r="V352" s="17"/>
      <c r="W352" s="17"/>
    </row>
    <row r="353" spans="1:23" s="16" customFormat="1" ht="14.25" customHeight="1">
      <c r="A353" s="32">
        <v>44545</v>
      </c>
      <c r="B353" s="18">
        <v>8</v>
      </c>
      <c r="C353" s="23">
        <v>1840.06</v>
      </c>
      <c r="D353" s="23">
        <v>37.91</v>
      </c>
      <c r="E353" s="23">
        <v>0</v>
      </c>
      <c r="F353" s="23">
        <v>1866.45</v>
      </c>
      <c r="G353" s="23">
        <v>683</v>
      </c>
      <c r="H353" s="24">
        <f t="shared" si="20"/>
        <v>3857.9700000000003</v>
      </c>
      <c r="I353" s="24">
        <f t="shared" si="21"/>
        <v>4285.44</v>
      </c>
      <c r="J353" s="24">
        <f t="shared" si="22"/>
        <v>4965.32</v>
      </c>
      <c r="K353" s="24">
        <f t="shared" si="23"/>
        <v>6465.46</v>
      </c>
      <c r="L353" s="24">
        <v>37.91</v>
      </c>
      <c r="M353" s="24">
        <v>0</v>
      </c>
      <c r="V353" s="17"/>
      <c r="W353" s="17"/>
    </row>
    <row r="354" spans="1:23" s="16" customFormat="1" ht="14.25" customHeight="1">
      <c r="A354" s="32">
        <v>44545</v>
      </c>
      <c r="B354" s="18">
        <v>9</v>
      </c>
      <c r="C354" s="23">
        <v>1946.43</v>
      </c>
      <c r="D354" s="23">
        <v>0</v>
      </c>
      <c r="E354" s="23">
        <v>62.21</v>
      </c>
      <c r="F354" s="23">
        <v>1972.82</v>
      </c>
      <c r="G354" s="23">
        <v>683</v>
      </c>
      <c r="H354" s="24">
        <f t="shared" si="20"/>
        <v>3964.3400000000006</v>
      </c>
      <c r="I354" s="24">
        <f t="shared" si="21"/>
        <v>4391.81</v>
      </c>
      <c r="J354" s="24">
        <f t="shared" si="22"/>
        <v>5071.69</v>
      </c>
      <c r="K354" s="24">
        <f t="shared" si="23"/>
        <v>6571.83</v>
      </c>
      <c r="L354" s="24">
        <v>0</v>
      </c>
      <c r="M354" s="24">
        <v>62.21</v>
      </c>
      <c r="V354" s="17"/>
      <c r="W354" s="17"/>
    </row>
    <row r="355" spans="1:23" s="16" customFormat="1" ht="14.25" customHeight="1">
      <c r="A355" s="32">
        <v>44545</v>
      </c>
      <c r="B355" s="18">
        <v>10</v>
      </c>
      <c r="C355" s="23">
        <v>1940.57</v>
      </c>
      <c r="D355" s="23">
        <v>0</v>
      </c>
      <c r="E355" s="23">
        <v>246.33</v>
      </c>
      <c r="F355" s="23">
        <v>1966.96</v>
      </c>
      <c r="G355" s="23">
        <v>683</v>
      </c>
      <c r="H355" s="24">
        <f t="shared" si="20"/>
        <v>3958.48</v>
      </c>
      <c r="I355" s="24">
        <f t="shared" si="21"/>
        <v>4385.95</v>
      </c>
      <c r="J355" s="24">
        <f t="shared" si="22"/>
        <v>5065.829999999999</v>
      </c>
      <c r="K355" s="24">
        <f t="shared" si="23"/>
        <v>6565.969999999999</v>
      </c>
      <c r="L355" s="24">
        <v>0</v>
      </c>
      <c r="M355" s="24">
        <v>246.33</v>
      </c>
      <c r="V355" s="17"/>
      <c r="W355" s="17"/>
    </row>
    <row r="356" spans="1:23" s="16" customFormat="1" ht="14.25" customHeight="1">
      <c r="A356" s="32">
        <v>44545</v>
      </c>
      <c r="B356" s="18">
        <v>11</v>
      </c>
      <c r="C356" s="23">
        <v>1836.67</v>
      </c>
      <c r="D356" s="23">
        <v>0</v>
      </c>
      <c r="E356" s="23">
        <v>260.38</v>
      </c>
      <c r="F356" s="23">
        <v>1863.06</v>
      </c>
      <c r="G356" s="23">
        <v>683</v>
      </c>
      <c r="H356" s="24">
        <f t="shared" si="20"/>
        <v>3854.5800000000004</v>
      </c>
      <c r="I356" s="24">
        <f t="shared" si="21"/>
        <v>4282.05</v>
      </c>
      <c r="J356" s="24">
        <f t="shared" si="22"/>
        <v>4961.929999999999</v>
      </c>
      <c r="K356" s="24">
        <f t="shared" si="23"/>
        <v>6462.07</v>
      </c>
      <c r="L356" s="24">
        <v>0</v>
      </c>
      <c r="M356" s="24">
        <v>260.38</v>
      </c>
      <c r="V356" s="17"/>
      <c r="W356" s="17"/>
    </row>
    <row r="357" spans="1:23" s="16" customFormat="1" ht="14.25" customHeight="1">
      <c r="A357" s="32">
        <v>44545</v>
      </c>
      <c r="B357" s="18">
        <v>12</v>
      </c>
      <c r="C357" s="23">
        <v>1816.36</v>
      </c>
      <c r="D357" s="23">
        <v>0</v>
      </c>
      <c r="E357" s="23">
        <v>287.57</v>
      </c>
      <c r="F357" s="23">
        <v>1842.75</v>
      </c>
      <c r="G357" s="23">
        <v>683</v>
      </c>
      <c r="H357" s="24">
        <f t="shared" si="20"/>
        <v>3834.27</v>
      </c>
      <c r="I357" s="24">
        <f t="shared" si="21"/>
        <v>4261.739999999999</v>
      </c>
      <c r="J357" s="24">
        <f t="shared" si="22"/>
        <v>4941.62</v>
      </c>
      <c r="K357" s="24">
        <f t="shared" si="23"/>
        <v>6441.759999999999</v>
      </c>
      <c r="L357" s="24">
        <v>0</v>
      </c>
      <c r="M357" s="24">
        <v>287.57</v>
      </c>
      <c r="V357" s="17"/>
      <c r="W357" s="17"/>
    </row>
    <row r="358" spans="1:23" s="16" customFormat="1" ht="14.25" customHeight="1">
      <c r="A358" s="32">
        <v>44545</v>
      </c>
      <c r="B358" s="18">
        <v>13</v>
      </c>
      <c r="C358" s="23">
        <v>1810.95</v>
      </c>
      <c r="D358" s="23">
        <v>0</v>
      </c>
      <c r="E358" s="23">
        <v>220.06</v>
      </c>
      <c r="F358" s="23">
        <v>1837.34</v>
      </c>
      <c r="G358" s="23">
        <v>683</v>
      </c>
      <c r="H358" s="24">
        <f t="shared" si="20"/>
        <v>3828.86</v>
      </c>
      <c r="I358" s="24">
        <f t="shared" si="21"/>
        <v>4256.329999999999</v>
      </c>
      <c r="J358" s="24">
        <f t="shared" si="22"/>
        <v>4936.21</v>
      </c>
      <c r="K358" s="24">
        <f t="shared" si="23"/>
        <v>6436.349999999999</v>
      </c>
      <c r="L358" s="24">
        <v>0</v>
      </c>
      <c r="M358" s="24">
        <v>220.06</v>
      </c>
      <c r="V358" s="17"/>
      <c r="W358" s="17"/>
    </row>
    <row r="359" spans="1:23" s="16" customFormat="1" ht="14.25" customHeight="1">
      <c r="A359" s="32">
        <v>44545</v>
      </c>
      <c r="B359" s="18">
        <v>14</v>
      </c>
      <c r="C359" s="23">
        <v>1812.44</v>
      </c>
      <c r="D359" s="23">
        <v>0</v>
      </c>
      <c r="E359" s="23">
        <v>222.25</v>
      </c>
      <c r="F359" s="23">
        <v>1838.83</v>
      </c>
      <c r="G359" s="23">
        <v>683</v>
      </c>
      <c r="H359" s="24">
        <f t="shared" si="20"/>
        <v>3830.3500000000004</v>
      </c>
      <c r="I359" s="24">
        <f t="shared" si="21"/>
        <v>4257.82</v>
      </c>
      <c r="J359" s="24">
        <f t="shared" si="22"/>
        <v>4937.7</v>
      </c>
      <c r="K359" s="24">
        <f t="shared" si="23"/>
        <v>6437.839999999999</v>
      </c>
      <c r="L359" s="24">
        <v>0</v>
      </c>
      <c r="M359" s="24">
        <v>222.25</v>
      </c>
      <c r="V359" s="17"/>
      <c r="W359" s="17"/>
    </row>
    <row r="360" spans="1:23" s="16" customFormat="1" ht="14.25" customHeight="1">
      <c r="A360" s="32">
        <v>44545</v>
      </c>
      <c r="B360" s="18">
        <v>15</v>
      </c>
      <c r="C360" s="23">
        <v>1812.6</v>
      </c>
      <c r="D360" s="23">
        <v>0</v>
      </c>
      <c r="E360" s="23">
        <v>234.58</v>
      </c>
      <c r="F360" s="23">
        <v>1838.99</v>
      </c>
      <c r="G360" s="23">
        <v>683</v>
      </c>
      <c r="H360" s="24">
        <f t="shared" si="20"/>
        <v>3830.51</v>
      </c>
      <c r="I360" s="24">
        <f t="shared" si="21"/>
        <v>4257.98</v>
      </c>
      <c r="J360" s="24">
        <f t="shared" si="22"/>
        <v>4937.86</v>
      </c>
      <c r="K360" s="24">
        <f t="shared" si="23"/>
        <v>6437.999999999999</v>
      </c>
      <c r="L360" s="24">
        <v>0</v>
      </c>
      <c r="M360" s="24">
        <v>234.58</v>
      </c>
      <c r="V360" s="17"/>
      <c r="W360" s="17"/>
    </row>
    <row r="361" spans="1:23" s="16" customFormat="1" ht="14.25" customHeight="1">
      <c r="A361" s="32">
        <v>44545</v>
      </c>
      <c r="B361" s="18">
        <v>16</v>
      </c>
      <c r="C361" s="23">
        <v>1811.43</v>
      </c>
      <c r="D361" s="23">
        <v>0</v>
      </c>
      <c r="E361" s="23">
        <v>266.04</v>
      </c>
      <c r="F361" s="23">
        <v>1837.82</v>
      </c>
      <c r="G361" s="23">
        <v>683</v>
      </c>
      <c r="H361" s="24">
        <f t="shared" si="20"/>
        <v>3829.3400000000006</v>
      </c>
      <c r="I361" s="24">
        <f t="shared" si="21"/>
        <v>4256.81</v>
      </c>
      <c r="J361" s="24">
        <f t="shared" si="22"/>
        <v>4936.69</v>
      </c>
      <c r="K361" s="24">
        <f t="shared" si="23"/>
        <v>6436.83</v>
      </c>
      <c r="L361" s="24">
        <v>0</v>
      </c>
      <c r="M361" s="24">
        <v>266.04</v>
      </c>
      <c r="V361" s="17"/>
      <c r="W361" s="17"/>
    </row>
    <row r="362" spans="1:23" s="16" customFormat="1" ht="14.25" customHeight="1">
      <c r="A362" s="32">
        <v>44545</v>
      </c>
      <c r="B362" s="18">
        <v>17</v>
      </c>
      <c r="C362" s="23">
        <v>1824.61</v>
      </c>
      <c r="D362" s="23">
        <v>73.03</v>
      </c>
      <c r="E362" s="23">
        <v>0</v>
      </c>
      <c r="F362" s="23">
        <v>1851</v>
      </c>
      <c r="G362" s="23">
        <v>683</v>
      </c>
      <c r="H362" s="24">
        <f t="shared" si="20"/>
        <v>3842.52</v>
      </c>
      <c r="I362" s="24">
        <f t="shared" si="21"/>
        <v>4269.989999999999</v>
      </c>
      <c r="J362" s="24">
        <f t="shared" si="22"/>
        <v>4949.87</v>
      </c>
      <c r="K362" s="24">
        <f t="shared" si="23"/>
        <v>6450.009999999999</v>
      </c>
      <c r="L362" s="24">
        <v>73.03</v>
      </c>
      <c r="M362" s="24">
        <v>0</v>
      </c>
      <c r="V362" s="17"/>
      <c r="W362" s="17"/>
    </row>
    <row r="363" spans="1:23" s="16" customFormat="1" ht="14.25" customHeight="1">
      <c r="A363" s="32">
        <v>44545</v>
      </c>
      <c r="B363" s="18">
        <v>18</v>
      </c>
      <c r="C363" s="23">
        <v>1940.04</v>
      </c>
      <c r="D363" s="23">
        <v>0</v>
      </c>
      <c r="E363" s="23">
        <v>30.76</v>
      </c>
      <c r="F363" s="23">
        <v>1966.43</v>
      </c>
      <c r="G363" s="23">
        <v>683</v>
      </c>
      <c r="H363" s="24">
        <f t="shared" si="20"/>
        <v>3957.9500000000003</v>
      </c>
      <c r="I363" s="24">
        <f t="shared" si="21"/>
        <v>4385.419999999999</v>
      </c>
      <c r="J363" s="24">
        <f t="shared" si="22"/>
        <v>5065.3</v>
      </c>
      <c r="K363" s="24">
        <f t="shared" si="23"/>
        <v>6565.44</v>
      </c>
      <c r="L363" s="24">
        <v>0</v>
      </c>
      <c r="M363" s="24">
        <v>30.76</v>
      </c>
      <c r="V363" s="17"/>
      <c r="W363" s="17"/>
    </row>
    <row r="364" spans="1:23" s="16" customFormat="1" ht="14.25" customHeight="1">
      <c r="A364" s="32">
        <v>44545</v>
      </c>
      <c r="B364" s="18">
        <v>19</v>
      </c>
      <c r="C364" s="23">
        <v>1936.14</v>
      </c>
      <c r="D364" s="23">
        <v>0</v>
      </c>
      <c r="E364" s="23">
        <v>267.59</v>
      </c>
      <c r="F364" s="23">
        <v>1962.53</v>
      </c>
      <c r="G364" s="23">
        <v>683</v>
      </c>
      <c r="H364" s="24">
        <f t="shared" si="20"/>
        <v>3954.0500000000006</v>
      </c>
      <c r="I364" s="24">
        <f t="shared" si="21"/>
        <v>4381.5199999999995</v>
      </c>
      <c r="J364" s="24">
        <f t="shared" si="22"/>
        <v>5061.400000000001</v>
      </c>
      <c r="K364" s="24">
        <f t="shared" si="23"/>
        <v>6561.54</v>
      </c>
      <c r="L364" s="24">
        <v>0</v>
      </c>
      <c r="M364" s="24">
        <v>267.59</v>
      </c>
      <c r="V364" s="17"/>
      <c r="W364" s="17"/>
    </row>
    <row r="365" spans="1:23" s="16" customFormat="1" ht="14.25" customHeight="1">
      <c r="A365" s="32">
        <v>44545</v>
      </c>
      <c r="B365" s="18">
        <v>20</v>
      </c>
      <c r="C365" s="23">
        <v>1841.76</v>
      </c>
      <c r="D365" s="23">
        <v>0</v>
      </c>
      <c r="E365" s="23">
        <v>311.66</v>
      </c>
      <c r="F365" s="23">
        <v>1868.15</v>
      </c>
      <c r="G365" s="23">
        <v>683</v>
      </c>
      <c r="H365" s="24">
        <f t="shared" si="20"/>
        <v>3859.6700000000005</v>
      </c>
      <c r="I365" s="24">
        <f t="shared" si="21"/>
        <v>4287.14</v>
      </c>
      <c r="J365" s="24">
        <f t="shared" si="22"/>
        <v>4967.0199999999995</v>
      </c>
      <c r="K365" s="24">
        <f t="shared" si="23"/>
        <v>6467.16</v>
      </c>
      <c r="L365" s="24">
        <v>0</v>
      </c>
      <c r="M365" s="24">
        <v>311.66</v>
      </c>
      <c r="V365" s="17"/>
      <c r="W365" s="17"/>
    </row>
    <row r="366" spans="1:23" s="16" customFormat="1" ht="14.25" customHeight="1">
      <c r="A366" s="32">
        <v>44545</v>
      </c>
      <c r="B366" s="18">
        <v>21</v>
      </c>
      <c r="C366" s="23">
        <v>1928.66</v>
      </c>
      <c r="D366" s="23">
        <v>0</v>
      </c>
      <c r="E366" s="23">
        <v>736.68</v>
      </c>
      <c r="F366" s="23">
        <v>1955.05</v>
      </c>
      <c r="G366" s="23">
        <v>683</v>
      </c>
      <c r="H366" s="24">
        <f t="shared" si="20"/>
        <v>3946.57</v>
      </c>
      <c r="I366" s="24">
        <f t="shared" si="21"/>
        <v>4374.04</v>
      </c>
      <c r="J366" s="24">
        <f t="shared" si="22"/>
        <v>5053.919999999999</v>
      </c>
      <c r="K366" s="24">
        <f t="shared" si="23"/>
        <v>6554.0599999999995</v>
      </c>
      <c r="L366" s="24">
        <v>0</v>
      </c>
      <c r="M366" s="24">
        <v>736.68</v>
      </c>
      <c r="V366" s="17"/>
      <c r="W366" s="17"/>
    </row>
    <row r="367" spans="1:23" s="16" customFormat="1" ht="14.25" customHeight="1">
      <c r="A367" s="32">
        <v>44545</v>
      </c>
      <c r="B367" s="18">
        <v>22</v>
      </c>
      <c r="C367" s="23">
        <v>1800.81</v>
      </c>
      <c r="D367" s="23">
        <v>0</v>
      </c>
      <c r="E367" s="23">
        <v>538.96</v>
      </c>
      <c r="F367" s="23">
        <v>1827.2</v>
      </c>
      <c r="G367" s="23">
        <v>683</v>
      </c>
      <c r="H367" s="24">
        <f t="shared" si="20"/>
        <v>3818.7200000000003</v>
      </c>
      <c r="I367" s="24">
        <f t="shared" si="21"/>
        <v>4246.19</v>
      </c>
      <c r="J367" s="24">
        <f t="shared" si="22"/>
        <v>4926.07</v>
      </c>
      <c r="K367" s="24">
        <f t="shared" si="23"/>
        <v>6426.21</v>
      </c>
      <c r="L367" s="24">
        <v>0</v>
      </c>
      <c r="M367" s="24">
        <v>538.96</v>
      </c>
      <c r="V367" s="17"/>
      <c r="W367" s="17"/>
    </row>
    <row r="368" spans="1:23" s="16" customFormat="1" ht="14.25" customHeight="1">
      <c r="A368" s="32">
        <v>44545</v>
      </c>
      <c r="B368" s="18">
        <v>23</v>
      </c>
      <c r="C368" s="23">
        <v>1566.86</v>
      </c>
      <c r="D368" s="23">
        <v>0</v>
      </c>
      <c r="E368" s="23">
        <v>505.96</v>
      </c>
      <c r="F368" s="23">
        <v>1593.25</v>
      </c>
      <c r="G368" s="23">
        <v>683</v>
      </c>
      <c r="H368" s="24">
        <f t="shared" si="20"/>
        <v>3584.77</v>
      </c>
      <c r="I368" s="24">
        <f t="shared" si="21"/>
        <v>4012.24</v>
      </c>
      <c r="J368" s="24">
        <f t="shared" si="22"/>
        <v>4692.12</v>
      </c>
      <c r="K368" s="24">
        <f t="shared" si="23"/>
        <v>6192.259999999999</v>
      </c>
      <c r="L368" s="24">
        <v>0</v>
      </c>
      <c r="M368" s="24">
        <v>505.96</v>
      </c>
      <c r="V368" s="17"/>
      <c r="W368" s="17"/>
    </row>
    <row r="369" spans="1:23" s="16" customFormat="1" ht="14.25" customHeight="1">
      <c r="A369" s="32">
        <v>44546</v>
      </c>
      <c r="B369" s="18">
        <v>0</v>
      </c>
      <c r="C369" s="23">
        <v>1274.53</v>
      </c>
      <c r="D369" s="23">
        <v>0</v>
      </c>
      <c r="E369" s="23">
        <v>88.47</v>
      </c>
      <c r="F369" s="23">
        <v>1300.92</v>
      </c>
      <c r="G369" s="23">
        <v>683</v>
      </c>
      <c r="H369" s="24">
        <f t="shared" si="20"/>
        <v>3292.44</v>
      </c>
      <c r="I369" s="24">
        <f t="shared" si="21"/>
        <v>3719.9100000000003</v>
      </c>
      <c r="J369" s="24">
        <f t="shared" si="22"/>
        <v>4399.79</v>
      </c>
      <c r="K369" s="24">
        <f t="shared" si="23"/>
        <v>5899.929999999999</v>
      </c>
      <c r="L369" s="24">
        <v>0</v>
      </c>
      <c r="M369" s="24">
        <v>88.47</v>
      </c>
      <c r="V369" s="17"/>
      <c r="W369" s="17"/>
    </row>
    <row r="370" spans="1:23" s="16" customFormat="1" ht="14.25" customHeight="1">
      <c r="A370" s="32">
        <v>44546</v>
      </c>
      <c r="B370" s="18">
        <v>1</v>
      </c>
      <c r="C370" s="23">
        <v>1150.09</v>
      </c>
      <c r="D370" s="23">
        <v>0</v>
      </c>
      <c r="E370" s="23">
        <v>110.57</v>
      </c>
      <c r="F370" s="23">
        <v>1176.48</v>
      </c>
      <c r="G370" s="23">
        <v>683</v>
      </c>
      <c r="H370" s="24">
        <f t="shared" si="20"/>
        <v>3168.0000000000005</v>
      </c>
      <c r="I370" s="24">
        <f t="shared" si="21"/>
        <v>3595.47</v>
      </c>
      <c r="J370" s="24">
        <f t="shared" si="22"/>
        <v>4275.349999999999</v>
      </c>
      <c r="K370" s="24">
        <f t="shared" si="23"/>
        <v>5775.49</v>
      </c>
      <c r="L370" s="24">
        <v>0</v>
      </c>
      <c r="M370" s="24">
        <v>110.57</v>
      </c>
      <c r="V370" s="17"/>
      <c r="W370" s="17"/>
    </row>
    <row r="371" spans="1:23" s="16" customFormat="1" ht="14.25" customHeight="1">
      <c r="A371" s="32">
        <v>44546</v>
      </c>
      <c r="B371" s="18">
        <v>2</v>
      </c>
      <c r="C371" s="23">
        <v>1095.64</v>
      </c>
      <c r="D371" s="23">
        <v>0</v>
      </c>
      <c r="E371" s="23">
        <v>90.92</v>
      </c>
      <c r="F371" s="23">
        <v>1122.03</v>
      </c>
      <c r="G371" s="23">
        <v>683</v>
      </c>
      <c r="H371" s="24">
        <f t="shared" si="20"/>
        <v>3113.5500000000006</v>
      </c>
      <c r="I371" s="24">
        <f t="shared" si="21"/>
        <v>3541.02</v>
      </c>
      <c r="J371" s="24">
        <f t="shared" si="22"/>
        <v>4220.9</v>
      </c>
      <c r="K371" s="24">
        <f t="shared" si="23"/>
        <v>5721.04</v>
      </c>
      <c r="L371" s="24">
        <v>0</v>
      </c>
      <c r="M371" s="24">
        <v>90.92</v>
      </c>
      <c r="V371" s="17"/>
      <c r="W371" s="17"/>
    </row>
    <row r="372" spans="1:23" s="16" customFormat="1" ht="14.25" customHeight="1">
      <c r="A372" s="32">
        <v>44546</v>
      </c>
      <c r="B372" s="18">
        <v>3</v>
      </c>
      <c r="C372" s="23">
        <v>1079.75</v>
      </c>
      <c r="D372" s="23">
        <v>0</v>
      </c>
      <c r="E372" s="23">
        <v>89.06</v>
      </c>
      <c r="F372" s="23">
        <v>1106.14</v>
      </c>
      <c r="G372" s="23">
        <v>683</v>
      </c>
      <c r="H372" s="24">
        <f t="shared" si="20"/>
        <v>3097.6600000000003</v>
      </c>
      <c r="I372" s="24">
        <f t="shared" si="21"/>
        <v>3525.13</v>
      </c>
      <c r="J372" s="24">
        <f t="shared" si="22"/>
        <v>4205.009999999999</v>
      </c>
      <c r="K372" s="24">
        <f t="shared" si="23"/>
        <v>5705.15</v>
      </c>
      <c r="L372" s="24">
        <v>0</v>
      </c>
      <c r="M372" s="24">
        <v>89.06</v>
      </c>
      <c r="V372" s="17"/>
      <c r="W372" s="17"/>
    </row>
    <row r="373" spans="1:23" s="16" customFormat="1" ht="14.25" customHeight="1">
      <c r="A373" s="32">
        <v>44546</v>
      </c>
      <c r="B373" s="18">
        <v>4</v>
      </c>
      <c r="C373" s="23">
        <v>1122.92</v>
      </c>
      <c r="D373" s="23">
        <v>0</v>
      </c>
      <c r="E373" s="23">
        <v>120.94</v>
      </c>
      <c r="F373" s="23">
        <v>1149.31</v>
      </c>
      <c r="G373" s="23">
        <v>683</v>
      </c>
      <c r="H373" s="24">
        <f t="shared" si="20"/>
        <v>3140.8300000000004</v>
      </c>
      <c r="I373" s="24">
        <f t="shared" si="21"/>
        <v>3568.3</v>
      </c>
      <c r="J373" s="24">
        <f t="shared" si="22"/>
        <v>4248.179999999999</v>
      </c>
      <c r="K373" s="24">
        <f t="shared" si="23"/>
        <v>5748.32</v>
      </c>
      <c r="L373" s="24">
        <v>0</v>
      </c>
      <c r="M373" s="24">
        <v>120.94</v>
      </c>
      <c r="V373" s="17"/>
      <c r="W373" s="17"/>
    </row>
    <row r="374" spans="1:23" s="16" customFormat="1" ht="14.25" customHeight="1">
      <c r="A374" s="32">
        <v>44546</v>
      </c>
      <c r="B374" s="18">
        <v>5</v>
      </c>
      <c r="C374" s="23">
        <v>1224.8</v>
      </c>
      <c r="D374" s="23">
        <v>0</v>
      </c>
      <c r="E374" s="23">
        <v>43.32</v>
      </c>
      <c r="F374" s="23">
        <v>1251.19</v>
      </c>
      <c r="G374" s="23">
        <v>683</v>
      </c>
      <c r="H374" s="24">
        <f t="shared" si="20"/>
        <v>3242.7100000000005</v>
      </c>
      <c r="I374" s="24">
        <f t="shared" si="21"/>
        <v>3670.18</v>
      </c>
      <c r="J374" s="24">
        <f t="shared" si="22"/>
        <v>4350.0599999999995</v>
      </c>
      <c r="K374" s="24">
        <f t="shared" si="23"/>
        <v>5850.2</v>
      </c>
      <c r="L374" s="24">
        <v>0</v>
      </c>
      <c r="M374" s="24">
        <v>43.32</v>
      </c>
      <c r="V374" s="17"/>
      <c r="W374" s="17"/>
    </row>
    <row r="375" spans="1:23" s="16" customFormat="1" ht="14.25" customHeight="1">
      <c r="A375" s="32">
        <v>44546</v>
      </c>
      <c r="B375" s="18">
        <v>6</v>
      </c>
      <c r="C375" s="23">
        <v>1347.58</v>
      </c>
      <c r="D375" s="23">
        <v>47.05</v>
      </c>
      <c r="E375" s="23">
        <v>0</v>
      </c>
      <c r="F375" s="23">
        <v>1373.97</v>
      </c>
      <c r="G375" s="23">
        <v>683</v>
      </c>
      <c r="H375" s="24">
        <f t="shared" si="20"/>
        <v>3365.4900000000002</v>
      </c>
      <c r="I375" s="24">
        <f t="shared" si="21"/>
        <v>3792.96</v>
      </c>
      <c r="J375" s="24">
        <f t="shared" si="22"/>
        <v>4472.839999999999</v>
      </c>
      <c r="K375" s="24">
        <f t="shared" si="23"/>
        <v>5972.98</v>
      </c>
      <c r="L375" s="24">
        <v>47.05</v>
      </c>
      <c r="M375" s="24">
        <v>0</v>
      </c>
      <c r="V375" s="17"/>
      <c r="W375" s="17"/>
    </row>
    <row r="376" spans="1:23" s="16" customFormat="1" ht="14.25" customHeight="1">
      <c r="A376" s="32">
        <v>44546</v>
      </c>
      <c r="B376" s="18">
        <v>7</v>
      </c>
      <c r="C376" s="23">
        <v>1451.29</v>
      </c>
      <c r="D376" s="23">
        <v>91.25</v>
      </c>
      <c r="E376" s="23">
        <v>0</v>
      </c>
      <c r="F376" s="23">
        <v>1477.68</v>
      </c>
      <c r="G376" s="23">
        <v>683</v>
      </c>
      <c r="H376" s="24">
        <f t="shared" si="20"/>
        <v>3469.2000000000003</v>
      </c>
      <c r="I376" s="24">
        <f t="shared" si="21"/>
        <v>3896.67</v>
      </c>
      <c r="J376" s="24">
        <f t="shared" si="22"/>
        <v>4576.55</v>
      </c>
      <c r="K376" s="24">
        <f t="shared" si="23"/>
        <v>6076.69</v>
      </c>
      <c r="L376" s="24">
        <v>91.25</v>
      </c>
      <c r="M376" s="24">
        <v>0</v>
      </c>
      <c r="V376" s="17"/>
      <c r="W376" s="17"/>
    </row>
    <row r="377" spans="1:23" s="16" customFormat="1" ht="14.25" customHeight="1">
      <c r="A377" s="32">
        <v>44546</v>
      </c>
      <c r="B377" s="18">
        <v>8</v>
      </c>
      <c r="C377" s="23">
        <v>1581.55</v>
      </c>
      <c r="D377" s="23">
        <v>0</v>
      </c>
      <c r="E377" s="23">
        <v>125.86</v>
      </c>
      <c r="F377" s="23">
        <v>1607.94</v>
      </c>
      <c r="G377" s="23">
        <v>683</v>
      </c>
      <c r="H377" s="24">
        <f t="shared" si="20"/>
        <v>3599.4600000000005</v>
      </c>
      <c r="I377" s="24">
        <f t="shared" si="21"/>
        <v>4026.9300000000003</v>
      </c>
      <c r="J377" s="24">
        <f t="shared" si="22"/>
        <v>4706.81</v>
      </c>
      <c r="K377" s="24">
        <f t="shared" si="23"/>
        <v>6206.95</v>
      </c>
      <c r="L377" s="24">
        <v>0</v>
      </c>
      <c r="M377" s="24">
        <v>125.86</v>
      </c>
      <c r="V377" s="17"/>
      <c r="W377" s="17"/>
    </row>
    <row r="378" spans="1:23" s="16" customFormat="1" ht="14.25" customHeight="1">
      <c r="A378" s="32">
        <v>44546</v>
      </c>
      <c r="B378" s="18">
        <v>9</v>
      </c>
      <c r="C378" s="23">
        <v>1728.33</v>
      </c>
      <c r="D378" s="23">
        <v>0</v>
      </c>
      <c r="E378" s="23">
        <v>214.77</v>
      </c>
      <c r="F378" s="23">
        <v>1754.72</v>
      </c>
      <c r="G378" s="23">
        <v>683</v>
      </c>
      <c r="H378" s="24">
        <f t="shared" si="20"/>
        <v>3746.2400000000002</v>
      </c>
      <c r="I378" s="24">
        <f t="shared" si="21"/>
        <v>4173.71</v>
      </c>
      <c r="J378" s="24">
        <f t="shared" si="22"/>
        <v>4853.589999999999</v>
      </c>
      <c r="K378" s="24">
        <f t="shared" si="23"/>
        <v>6353.73</v>
      </c>
      <c r="L378" s="24">
        <v>0</v>
      </c>
      <c r="M378" s="24">
        <v>214.77</v>
      </c>
      <c r="V378" s="17"/>
      <c r="W378" s="17"/>
    </row>
    <row r="379" spans="1:23" s="16" customFormat="1" ht="14.25" customHeight="1">
      <c r="A379" s="32">
        <v>44546</v>
      </c>
      <c r="B379" s="18">
        <v>10</v>
      </c>
      <c r="C379" s="23">
        <v>1811.79</v>
      </c>
      <c r="D379" s="23">
        <v>0</v>
      </c>
      <c r="E379" s="23">
        <v>437.8</v>
      </c>
      <c r="F379" s="23">
        <v>1838.18</v>
      </c>
      <c r="G379" s="23">
        <v>683</v>
      </c>
      <c r="H379" s="24">
        <f t="shared" si="20"/>
        <v>3829.7000000000003</v>
      </c>
      <c r="I379" s="24">
        <f t="shared" si="21"/>
        <v>4257.169999999999</v>
      </c>
      <c r="J379" s="24">
        <f t="shared" si="22"/>
        <v>4937.05</v>
      </c>
      <c r="K379" s="24">
        <f t="shared" si="23"/>
        <v>6437.19</v>
      </c>
      <c r="L379" s="24">
        <v>0</v>
      </c>
      <c r="M379" s="24">
        <v>437.8</v>
      </c>
      <c r="V379" s="17"/>
      <c r="W379" s="17"/>
    </row>
    <row r="380" spans="1:23" s="16" customFormat="1" ht="14.25" customHeight="1">
      <c r="A380" s="32">
        <v>44546</v>
      </c>
      <c r="B380" s="18">
        <v>11</v>
      </c>
      <c r="C380" s="23">
        <v>1794.59</v>
      </c>
      <c r="D380" s="23">
        <v>0</v>
      </c>
      <c r="E380" s="23">
        <v>268.65</v>
      </c>
      <c r="F380" s="23">
        <v>1820.98</v>
      </c>
      <c r="G380" s="23">
        <v>683</v>
      </c>
      <c r="H380" s="24">
        <f t="shared" si="20"/>
        <v>3812.5000000000005</v>
      </c>
      <c r="I380" s="24">
        <f t="shared" si="21"/>
        <v>4239.97</v>
      </c>
      <c r="J380" s="24">
        <f t="shared" si="22"/>
        <v>4919.849999999999</v>
      </c>
      <c r="K380" s="24">
        <f t="shared" si="23"/>
        <v>6419.99</v>
      </c>
      <c r="L380" s="24">
        <v>0</v>
      </c>
      <c r="M380" s="24">
        <v>268.65</v>
      </c>
      <c r="V380" s="17"/>
      <c r="W380" s="17"/>
    </row>
    <row r="381" spans="1:23" s="16" customFormat="1" ht="14.25" customHeight="1">
      <c r="A381" s="32">
        <v>44546</v>
      </c>
      <c r="B381" s="18">
        <v>12</v>
      </c>
      <c r="C381" s="23">
        <v>1659.44</v>
      </c>
      <c r="D381" s="23">
        <v>0</v>
      </c>
      <c r="E381" s="23">
        <v>451.4</v>
      </c>
      <c r="F381" s="23">
        <v>1685.83</v>
      </c>
      <c r="G381" s="23">
        <v>683</v>
      </c>
      <c r="H381" s="24">
        <f t="shared" si="20"/>
        <v>3677.3500000000004</v>
      </c>
      <c r="I381" s="24">
        <f t="shared" si="21"/>
        <v>4104.82</v>
      </c>
      <c r="J381" s="24">
        <f t="shared" si="22"/>
        <v>4784.7</v>
      </c>
      <c r="K381" s="24">
        <f t="shared" si="23"/>
        <v>6284.839999999999</v>
      </c>
      <c r="L381" s="24">
        <v>0</v>
      </c>
      <c r="M381" s="24">
        <v>451.4</v>
      </c>
      <c r="V381" s="17"/>
      <c r="W381" s="17"/>
    </row>
    <row r="382" spans="1:23" s="16" customFormat="1" ht="14.25" customHeight="1">
      <c r="A382" s="32">
        <v>44546</v>
      </c>
      <c r="B382" s="18">
        <v>13</v>
      </c>
      <c r="C382" s="23">
        <v>1582.62</v>
      </c>
      <c r="D382" s="23">
        <v>0</v>
      </c>
      <c r="E382" s="23">
        <v>257.69</v>
      </c>
      <c r="F382" s="23">
        <v>1609.01</v>
      </c>
      <c r="G382" s="23">
        <v>683</v>
      </c>
      <c r="H382" s="24">
        <f t="shared" si="20"/>
        <v>3600.53</v>
      </c>
      <c r="I382" s="24">
        <f t="shared" si="21"/>
        <v>4028</v>
      </c>
      <c r="J382" s="24">
        <f t="shared" si="22"/>
        <v>4707.88</v>
      </c>
      <c r="K382" s="24">
        <f t="shared" si="23"/>
        <v>6208.0199999999995</v>
      </c>
      <c r="L382" s="24">
        <v>0</v>
      </c>
      <c r="M382" s="24">
        <v>257.69</v>
      </c>
      <c r="V382" s="17"/>
      <c r="W382" s="17"/>
    </row>
    <row r="383" spans="1:23" s="16" customFormat="1" ht="14.25" customHeight="1">
      <c r="A383" s="32">
        <v>44546</v>
      </c>
      <c r="B383" s="18">
        <v>14</v>
      </c>
      <c r="C383" s="23">
        <v>1514.64</v>
      </c>
      <c r="D383" s="23">
        <v>0</v>
      </c>
      <c r="E383" s="23">
        <v>82.23</v>
      </c>
      <c r="F383" s="23">
        <v>1541.03</v>
      </c>
      <c r="G383" s="23">
        <v>683</v>
      </c>
      <c r="H383" s="24">
        <f t="shared" si="20"/>
        <v>3532.5500000000006</v>
      </c>
      <c r="I383" s="24">
        <f t="shared" si="21"/>
        <v>3960.0200000000004</v>
      </c>
      <c r="J383" s="24">
        <f t="shared" si="22"/>
        <v>4639.900000000001</v>
      </c>
      <c r="K383" s="24">
        <f t="shared" si="23"/>
        <v>6140.04</v>
      </c>
      <c r="L383" s="24">
        <v>0</v>
      </c>
      <c r="M383" s="24">
        <v>82.23</v>
      </c>
      <c r="V383" s="17"/>
      <c r="W383" s="17"/>
    </row>
    <row r="384" spans="1:23" s="16" customFormat="1" ht="14.25" customHeight="1">
      <c r="A384" s="32">
        <v>44546</v>
      </c>
      <c r="B384" s="18">
        <v>15</v>
      </c>
      <c r="C384" s="23">
        <v>1508.63</v>
      </c>
      <c r="D384" s="23">
        <v>0</v>
      </c>
      <c r="E384" s="23">
        <v>82.5</v>
      </c>
      <c r="F384" s="23">
        <v>1535.02</v>
      </c>
      <c r="G384" s="23">
        <v>683</v>
      </c>
      <c r="H384" s="24">
        <f t="shared" si="20"/>
        <v>3526.5400000000004</v>
      </c>
      <c r="I384" s="24">
        <f t="shared" si="21"/>
        <v>3954.01</v>
      </c>
      <c r="J384" s="24">
        <f t="shared" si="22"/>
        <v>4633.89</v>
      </c>
      <c r="K384" s="24">
        <f t="shared" si="23"/>
        <v>6134.03</v>
      </c>
      <c r="L384" s="24">
        <v>0</v>
      </c>
      <c r="M384" s="24">
        <v>82.5</v>
      </c>
      <c r="V384" s="17"/>
      <c r="W384" s="17"/>
    </row>
    <row r="385" spans="1:23" s="16" customFormat="1" ht="14.25" customHeight="1">
      <c r="A385" s="32">
        <v>44546</v>
      </c>
      <c r="B385" s="18">
        <v>16</v>
      </c>
      <c r="C385" s="23">
        <v>1586.95</v>
      </c>
      <c r="D385" s="23">
        <v>0</v>
      </c>
      <c r="E385" s="23">
        <v>23.8</v>
      </c>
      <c r="F385" s="23">
        <v>1613.34</v>
      </c>
      <c r="G385" s="23">
        <v>683</v>
      </c>
      <c r="H385" s="24">
        <f t="shared" si="20"/>
        <v>3604.86</v>
      </c>
      <c r="I385" s="24">
        <f t="shared" si="21"/>
        <v>4032.33</v>
      </c>
      <c r="J385" s="24">
        <f t="shared" si="22"/>
        <v>4712.21</v>
      </c>
      <c r="K385" s="24">
        <f t="shared" si="23"/>
        <v>6212.349999999999</v>
      </c>
      <c r="L385" s="24">
        <v>0</v>
      </c>
      <c r="M385" s="24">
        <v>23.8</v>
      </c>
      <c r="V385" s="17"/>
      <c r="W385" s="17"/>
    </row>
    <row r="386" spans="1:23" s="16" customFormat="1" ht="14.25" customHeight="1">
      <c r="A386" s="32">
        <v>44546</v>
      </c>
      <c r="B386" s="18">
        <v>17</v>
      </c>
      <c r="C386" s="23">
        <v>1817.06</v>
      </c>
      <c r="D386" s="23">
        <v>61.74</v>
      </c>
      <c r="E386" s="23">
        <v>0</v>
      </c>
      <c r="F386" s="23">
        <v>1843.45</v>
      </c>
      <c r="G386" s="23">
        <v>683</v>
      </c>
      <c r="H386" s="24">
        <f t="shared" si="20"/>
        <v>3834.9700000000003</v>
      </c>
      <c r="I386" s="24">
        <f t="shared" si="21"/>
        <v>4262.44</v>
      </c>
      <c r="J386" s="24">
        <f t="shared" si="22"/>
        <v>4942.32</v>
      </c>
      <c r="K386" s="24">
        <f t="shared" si="23"/>
        <v>6442.46</v>
      </c>
      <c r="L386" s="24">
        <v>61.74</v>
      </c>
      <c r="M386" s="24">
        <v>0</v>
      </c>
      <c r="V386" s="17"/>
      <c r="W386" s="17"/>
    </row>
    <row r="387" spans="1:23" s="16" customFormat="1" ht="14.25" customHeight="1">
      <c r="A387" s="32">
        <v>44546</v>
      </c>
      <c r="B387" s="18">
        <v>18</v>
      </c>
      <c r="C387" s="23">
        <v>1940.72</v>
      </c>
      <c r="D387" s="23">
        <v>0</v>
      </c>
      <c r="E387" s="23">
        <v>44.57</v>
      </c>
      <c r="F387" s="23">
        <v>1967.11</v>
      </c>
      <c r="G387" s="23">
        <v>683</v>
      </c>
      <c r="H387" s="24">
        <f t="shared" si="20"/>
        <v>3958.6300000000006</v>
      </c>
      <c r="I387" s="24">
        <f t="shared" si="21"/>
        <v>4386.099999999999</v>
      </c>
      <c r="J387" s="24">
        <f t="shared" si="22"/>
        <v>5065.9800000000005</v>
      </c>
      <c r="K387" s="24">
        <f t="shared" si="23"/>
        <v>6566.12</v>
      </c>
      <c r="L387" s="24">
        <v>0</v>
      </c>
      <c r="M387" s="24">
        <v>44.57</v>
      </c>
      <c r="V387" s="17"/>
      <c r="W387" s="17"/>
    </row>
    <row r="388" spans="1:23" s="16" customFormat="1" ht="14.25" customHeight="1">
      <c r="A388" s="32">
        <v>44546</v>
      </c>
      <c r="B388" s="18">
        <v>19</v>
      </c>
      <c r="C388" s="23">
        <v>1932.18</v>
      </c>
      <c r="D388" s="23">
        <v>0</v>
      </c>
      <c r="E388" s="23">
        <v>267.11</v>
      </c>
      <c r="F388" s="23">
        <v>1958.57</v>
      </c>
      <c r="G388" s="23">
        <v>683</v>
      </c>
      <c r="H388" s="24">
        <f t="shared" si="20"/>
        <v>3950.0900000000006</v>
      </c>
      <c r="I388" s="24">
        <f t="shared" si="21"/>
        <v>4377.56</v>
      </c>
      <c r="J388" s="24">
        <f t="shared" si="22"/>
        <v>5057.44</v>
      </c>
      <c r="K388" s="24">
        <f t="shared" si="23"/>
        <v>6557.58</v>
      </c>
      <c r="L388" s="24">
        <v>0</v>
      </c>
      <c r="M388" s="24">
        <v>267.11</v>
      </c>
      <c r="V388" s="17"/>
      <c r="W388" s="17"/>
    </row>
    <row r="389" spans="1:23" s="16" customFormat="1" ht="14.25" customHeight="1">
      <c r="A389" s="32">
        <v>44546</v>
      </c>
      <c r="B389" s="18">
        <v>20</v>
      </c>
      <c r="C389" s="23">
        <v>1812.39</v>
      </c>
      <c r="D389" s="23">
        <v>0</v>
      </c>
      <c r="E389" s="23">
        <v>401.85</v>
      </c>
      <c r="F389" s="23">
        <v>1838.78</v>
      </c>
      <c r="G389" s="23">
        <v>683</v>
      </c>
      <c r="H389" s="24">
        <f t="shared" si="20"/>
        <v>3830.3000000000006</v>
      </c>
      <c r="I389" s="24">
        <f t="shared" si="21"/>
        <v>4257.7699999999995</v>
      </c>
      <c r="J389" s="24">
        <f t="shared" si="22"/>
        <v>4937.650000000001</v>
      </c>
      <c r="K389" s="24">
        <f t="shared" si="23"/>
        <v>6437.79</v>
      </c>
      <c r="L389" s="24">
        <v>0</v>
      </c>
      <c r="M389" s="24">
        <v>401.85</v>
      </c>
      <c r="V389" s="17"/>
      <c r="W389" s="17"/>
    </row>
    <row r="390" spans="1:23" s="16" customFormat="1" ht="14.25" customHeight="1">
      <c r="A390" s="32">
        <v>44546</v>
      </c>
      <c r="B390" s="18">
        <v>21</v>
      </c>
      <c r="C390" s="23">
        <v>1825.09</v>
      </c>
      <c r="D390" s="23">
        <v>0</v>
      </c>
      <c r="E390" s="23">
        <v>496.4</v>
      </c>
      <c r="F390" s="23">
        <v>1851.48</v>
      </c>
      <c r="G390" s="23">
        <v>683</v>
      </c>
      <c r="H390" s="24">
        <f t="shared" si="20"/>
        <v>3843.0000000000005</v>
      </c>
      <c r="I390" s="24">
        <f t="shared" si="21"/>
        <v>4270.47</v>
      </c>
      <c r="J390" s="24">
        <f t="shared" si="22"/>
        <v>4950.349999999999</v>
      </c>
      <c r="K390" s="24">
        <f t="shared" si="23"/>
        <v>6450.49</v>
      </c>
      <c r="L390" s="24">
        <v>0</v>
      </c>
      <c r="M390" s="24">
        <v>496.4</v>
      </c>
      <c r="V390" s="17"/>
      <c r="W390" s="17"/>
    </row>
    <row r="391" spans="1:23" s="16" customFormat="1" ht="14.25" customHeight="1">
      <c r="A391" s="32">
        <v>44546</v>
      </c>
      <c r="B391" s="18">
        <v>22</v>
      </c>
      <c r="C391" s="23">
        <v>1647.3</v>
      </c>
      <c r="D391" s="23">
        <v>0</v>
      </c>
      <c r="E391" s="23">
        <v>498.39</v>
      </c>
      <c r="F391" s="23">
        <v>1673.69</v>
      </c>
      <c r="G391" s="23">
        <v>683</v>
      </c>
      <c r="H391" s="24">
        <f t="shared" si="20"/>
        <v>3665.2100000000005</v>
      </c>
      <c r="I391" s="24">
        <f t="shared" si="21"/>
        <v>4092.6800000000003</v>
      </c>
      <c r="J391" s="24">
        <f t="shared" si="22"/>
        <v>4772.56</v>
      </c>
      <c r="K391" s="24">
        <f t="shared" si="23"/>
        <v>6272.7</v>
      </c>
      <c r="L391" s="24">
        <v>0</v>
      </c>
      <c r="M391" s="24">
        <v>498.39</v>
      </c>
      <c r="V391" s="17"/>
      <c r="W391" s="17"/>
    </row>
    <row r="392" spans="1:23" s="16" customFormat="1" ht="14.25" customHeight="1">
      <c r="A392" s="32">
        <v>44546</v>
      </c>
      <c r="B392" s="18">
        <v>23</v>
      </c>
      <c r="C392" s="23">
        <v>1321.23</v>
      </c>
      <c r="D392" s="23">
        <v>0</v>
      </c>
      <c r="E392" s="23">
        <v>343.16</v>
      </c>
      <c r="F392" s="23">
        <v>1347.62</v>
      </c>
      <c r="G392" s="23">
        <v>683</v>
      </c>
      <c r="H392" s="24">
        <f t="shared" si="20"/>
        <v>3339.1400000000003</v>
      </c>
      <c r="I392" s="24">
        <f t="shared" si="21"/>
        <v>3766.61</v>
      </c>
      <c r="J392" s="24">
        <f t="shared" si="22"/>
        <v>4446.49</v>
      </c>
      <c r="K392" s="24">
        <f t="shared" si="23"/>
        <v>5946.63</v>
      </c>
      <c r="L392" s="24">
        <v>0</v>
      </c>
      <c r="M392" s="24">
        <v>343.16</v>
      </c>
      <c r="V392" s="17"/>
      <c r="W392" s="17"/>
    </row>
    <row r="393" spans="1:23" s="16" customFormat="1" ht="14.25" customHeight="1">
      <c r="A393" s="32">
        <v>44547</v>
      </c>
      <c r="B393" s="18">
        <v>0</v>
      </c>
      <c r="C393" s="23">
        <v>1253.31</v>
      </c>
      <c r="D393" s="23">
        <v>0</v>
      </c>
      <c r="E393" s="23">
        <v>282.69</v>
      </c>
      <c r="F393" s="23">
        <v>1279.7</v>
      </c>
      <c r="G393" s="23">
        <v>683</v>
      </c>
      <c r="H393" s="24">
        <f t="shared" si="20"/>
        <v>3271.2200000000003</v>
      </c>
      <c r="I393" s="24">
        <f t="shared" si="21"/>
        <v>3698.69</v>
      </c>
      <c r="J393" s="24">
        <f t="shared" si="22"/>
        <v>4378.57</v>
      </c>
      <c r="K393" s="24">
        <f t="shared" si="23"/>
        <v>5878.71</v>
      </c>
      <c r="L393" s="24">
        <v>0</v>
      </c>
      <c r="M393" s="24">
        <v>282.69</v>
      </c>
      <c r="V393" s="17"/>
      <c r="W393" s="17"/>
    </row>
    <row r="394" spans="1:23" s="16" customFormat="1" ht="14.25" customHeight="1">
      <c r="A394" s="32">
        <v>44547</v>
      </c>
      <c r="B394" s="18">
        <v>1</v>
      </c>
      <c r="C394" s="23">
        <v>1099.06</v>
      </c>
      <c r="D394" s="23">
        <v>0</v>
      </c>
      <c r="E394" s="23">
        <v>157.2</v>
      </c>
      <c r="F394" s="23">
        <v>1125.45</v>
      </c>
      <c r="G394" s="23">
        <v>683</v>
      </c>
      <c r="H394" s="24">
        <f aca="true" t="shared" si="24" ref="H394:H457">SUM($C394,$G394,$R$5,$R$6)</f>
        <v>3116.9700000000003</v>
      </c>
      <c r="I394" s="24">
        <f aca="true" t="shared" si="25" ref="I394:I457">SUM($C394,$G394,$S$5,$S$6)</f>
        <v>3544.44</v>
      </c>
      <c r="J394" s="24">
        <f aca="true" t="shared" si="26" ref="J394:J457">SUM($C394,$G394,$T$5,$T$6)</f>
        <v>4224.32</v>
      </c>
      <c r="K394" s="24">
        <f aca="true" t="shared" si="27" ref="K394:K457">SUM($C394,$G394,$U$5,$U$6)</f>
        <v>5724.46</v>
      </c>
      <c r="L394" s="24">
        <v>0</v>
      </c>
      <c r="M394" s="24">
        <v>157.2</v>
      </c>
      <c r="V394" s="17"/>
      <c r="W394" s="17"/>
    </row>
    <row r="395" spans="1:23" s="16" customFormat="1" ht="14.25" customHeight="1">
      <c r="A395" s="32">
        <v>44547</v>
      </c>
      <c r="B395" s="18">
        <v>2</v>
      </c>
      <c r="C395" s="23">
        <v>1061.16</v>
      </c>
      <c r="D395" s="23">
        <v>0</v>
      </c>
      <c r="E395" s="23">
        <v>147.53</v>
      </c>
      <c r="F395" s="23">
        <v>1087.55</v>
      </c>
      <c r="G395" s="23">
        <v>683</v>
      </c>
      <c r="H395" s="24">
        <f t="shared" si="24"/>
        <v>3079.07</v>
      </c>
      <c r="I395" s="24">
        <f t="shared" si="25"/>
        <v>3506.5400000000004</v>
      </c>
      <c r="J395" s="24">
        <f t="shared" si="26"/>
        <v>4186.42</v>
      </c>
      <c r="K395" s="24">
        <f t="shared" si="27"/>
        <v>5686.5599999999995</v>
      </c>
      <c r="L395" s="24">
        <v>0</v>
      </c>
      <c r="M395" s="24">
        <v>147.53</v>
      </c>
      <c r="V395" s="17"/>
      <c r="W395" s="17"/>
    </row>
    <row r="396" spans="1:23" s="16" customFormat="1" ht="14.25" customHeight="1">
      <c r="A396" s="32">
        <v>44547</v>
      </c>
      <c r="B396" s="18">
        <v>3</v>
      </c>
      <c r="C396" s="23">
        <v>1022.52</v>
      </c>
      <c r="D396" s="23">
        <v>0</v>
      </c>
      <c r="E396" s="23">
        <v>117.5</v>
      </c>
      <c r="F396" s="23">
        <v>1048.91</v>
      </c>
      <c r="G396" s="23">
        <v>683</v>
      </c>
      <c r="H396" s="24">
        <f t="shared" si="24"/>
        <v>3040.4300000000003</v>
      </c>
      <c r="I396" s="24">
        <f t="shared" si="25"/>
        <v>3467.9</v>
      </c>
      <c r="J396" s="24">
        <f t="shared" si="26"/>
        <v>4147.78</v>
      </c>
      <c r="K396" s="24">
        <f t="shared" si="27"/>
        <v>5647.919999999999</v>
      </c>
      <c r="L396" s="24">
        <v>0</v>
      </c>
      <c r="M396" s="24">
        <v>117.5</v>
      </c>
      <c r="V396" s="17"/>
      <c r="W396" s="17"/>
    </row>
    <row r="397" spans="1:23" s="16" customFormat="1" ht="14.25" customHeight="1">
      <c r="A397" s="32">
        <v>44547</v>
      </c>
      <c r="B397" s="18">
        <v>4</v>
      </c>
      <c r="C397" s="23">
        <v>1071.82</v>
      </c>
      <c r="D397" s="23">
        <v>0</v>
      </c>
      <c r="E397" s="23">
        <v>121.79</v>
      </c>
      <c r="F397" s="23">
        <v>1098.21</v>
      </c>
      <c r="G397" s="23">
        <v>683</v>
      </c>
      <c r="H397" s="24">
        <f t="shared" si="24"/>
        <v>3089.73</v>
      </c>
      <c r="I397" s="24">
        <f t="shared" si="25"/>
        <v>3517.2000000000003</v>
      </c>
      <c r="J397" s="24">
        <f t="shared" si="26"/>
        <v>4197.08</v>
      </c>
      <c r="K397" s="24">
        <f t="shared" si="27"/>
        <v>5697.219999999999</v>
      </c>
      <c r="L397" s="24">
        <v>0</v>
      </c>
      <c r="M397" s="24">
        <v>121.79</v>
      </c>
      <c r="V397" s="17"/>
      <c r="W397" s="17"/>
    </row>
    <row r="398" spans="1:23" s="16" customFormat="1" ht="14.25" customHeight="1">
      <c r="A398" s="32">
        <v>44547</v>
      </c>
      <c r="B398" s="18">
        <v>5</v>
      </c>
      <c r="C398" s="23">
        <v>1153.92</v>
      </c>
      <c r="D398" s="23">
        <v>0</v>
      </c>
      <c r="E398" s="23">
        <v>135.57</v>
      </c>
      <c r="F398" s="23">
        <v>1180.31</v>
      </c>
      <c r="G398" s="23">
        <v>683</v>
      </c>
      <c r="H398" s="24">
        <f t="shared" si="24"/>
        <v>3171.8300000000004</v>
      </c>
      <c r="I398" s="24">
        <f t="shared" si="25"/>
        <v>3599.3</v>
      </c>
      <c r="J398" s="24">
        <f t="shared" si="26"/>
        <v>4279.179999999999</v>
      </c>
      <c r="K398" s="24">
        <f t="shared" si="27"/>
        <v>5779.32</v>
      </c>
      <c r="L398" s="24">
        <v>0</v>
      </c>
      <c r="M398" s="24">
        <v>135.57</v>
      </c>
      <c r="V398" s="17"/>
      <c r="W398" s="17"/>
    </row>
    <row r="399" spans="1:23" s="16" customFormat="1" ht="14.25" customHeight="1">
      <c r="A399" s="32">
        <v>44547</v>
      </c>
      <c r="B399" s="18">
        <v>6</v>
      </c>
      <c r="C399" s="23">
        <v>1282.06</v>
      </c>
      <c r="D399" s="23">
        <v>0</v>
      </c>
      <c r="E399" s="23">
        <v>114.12</v>
      </c>
      <c r="F399" s="23">
        <v>1308.45</v>
      </c>
      <c r="G399" s="23">
        <v>683</v>
      </c>
      <c r="H399" s="24">
        <f t="shared" si="24"/>
        <v>3299.9700000000003</v>
      </c>
      <c r="I399" s="24">
        <f t="shared" si="25"/>
        <v>3727.44</v>
      </c>
      <c r="J399" s="24">
        <f t="shared" si="26"/>
        <v>4407.32</v>
      </c>
      <c r="K399" s="24">
        <f t="shared" si="27"/>
        <v>5907.46</v>
      </c>
      <c r="L399" s="24">
        <v>0</v>
      </c>
      <c r="M399" s="24">
        <v>114.12</v>
      </c>
      <c r="V399" s="17"/>
      <c r="W399" s="17"/>
    </row>
    <row r="400" spans="1:23" s="16" customFormat="1" ht="14.25" customHeight="1">
      <c r="A400" s="32">
        <v>44547</v>
      </c>
      <c r="B400" s="18">
        <v>7</v>
      </c>
      <c r="C400" s="23">
        <v>1301.79</v>
      </c>
      <c r="D400" s="23">
        <v>0</v>
      </c>
      <c r="E400" s="23">
        <v>60.34</v>
      </c>
      <c r="F400" s="23">
        <v>1328.18</v>
      </c>
      <c r="G400" s="23">
        <v>683</v>
      </c>
      <c r="H400" s="24">
        <f t="shared" si="24"/>
        <v>3319.7000000000003</v>
      </c>
      <c r="I400" s="24">
        <f t="shared" si="25"/>
        <v>3747.17</v>
      </c>
      <c r="J400" s="24">
        <f t="shared" si="26"/>
        <v>4427.05</v>
      </c>
      <c r="K400" s="24">
        <f t="shared" si="27"/>
        <v>5927.19</v>
      </c>
      <c r="L400" s="24">
        <v>0</v>
      </c>
      <c r="M400" s="24">
        <v>60.34</v>
      </c>
      <c r="V400" s="17"/>
      <c r="W400" s="17"/>
    </row>
    <row r="401" spans="1:23" s="16" customFormat="1" ht="14.25" customHeight="1">
      <c r="A401" s="32">
        <v>44547</v>
      </c>
      <c r="B401" s="18">
        <v>8</v>
      </c>
      <c r="C401" s="23">
        <v>1550.44</v>
      </c>
      <c r="D401" s="23">
        <v>0</v>
      </c>
      <c r="E401" s="23">
        <v>73.07</v>
      </c>
      <c r="F401" s="23">
        <v>1576.83</v>
      </c>
      <c r="G401" s="23">
        <v>683</v>
      </c>
      <c r="H401" s="24">
        <f t="shared" si="24"/>
        <v>3568.3500000000004</v>
      </c>
      <c r="I401" s="24">
        <f t="shared" si="25"/>
        <v>3995.82</v>
      </c>
      <c r="J401" s="24">
        <f t="shared" si="26"/>
        <v>4675.7</v>
      </c>
      <c r="K401" s="24">
        <f t="shared" si="27"/>
        <v>6175.839999999999</v>
      </c>
      <c r="L401" s="24">
        <v>0</v>
      </c>
      <c r="M401" s="24">
        <v>73.07</v>
      </c>
      <c r="V401" s="17"/>
      <c r="W401" s="17"/>
    </row>
    <row r="402" spans="1:23" s="16" customFormat="1" ht="14.25" customHeight="1">
      <c r="A402" s="32">
        <v>44547</v>
      </c>
      <c r="B402" s="18">
        <v>9</v>
      </c>
      <c r="C402" s="23">
        <v>1656.08</v>
      </c>
      <c r="D402" s="23">
        <v>0</v>
      </c>
      <c r="E402" s="23">
        <v>448.78</v>
      </c>
      <c r="F402" s="23">
        <v>1682.47</v>
      </c>
      <c r="G402" s="23">
        <v>683</v>
      </c>
      <c r="H402" s="24">
        <f t="shared" si="24"/>
        <v>3673.9900000000002</v>
      </c>
      <c r="I402" s="24">
        <f t="shared" si="25"/>
        <v>4101.46</v>
      </c>
      <c r="J402" s="24">
        <f t="shared" si="26"/>
        <v>4781.339999999999</v>
      </c>
      <c r="K402" s="24">
        <f t="shared" si="27"/>
        <v>6281.48</v>
      </c>
      <c r="L402" s="24">
        <v>0</v>
      </c>
      <c r="M402" s="24">
        <v>448.78</v>
      </c>
      <c r="V402" s="17"/>
      <c r="W402" s="17"/>
    </row>
    <row r="403" spans="1:23" s="16" customFormat="1" ht="14.25" customHeight="1">
      <c r="A403" s="32">
        <v>44547</v>
      </c>
      <c r="B403" s="18">
        <v>10</v>
      </c>
      <c r="C403" s="23">
        <v>1677.1</v>
      </c>
      <c r="D403" s="23">
        <v>0</v>
      </c>
      <c r="E403" s="23">
        <v>388.69</v>
      </c>
      <c r="F403" s="23">
        <v>1703.49</v>
      </c>
      <c r="G403" s="23">
        <v>683</v>
      </c>
      <c r="H403" s="24">
        <f t="shared" si="24"/>
        <v>3695.01</v>
      </c>
      <c r="I403" s="24">
        <f t="shared" si="25"/>
        <v>4122.48</v>
      </c>
      <c r="J403" s="24">
        <f t="shared" si="26"/>
        <v>4802.36</v>
      </c>
      <c r="K403" s="24">
        <f t="shared" si="27"/>
        <v>6302.499999999999</v>
      </c>
      <c r="L403" s="24">
        <v>0</v>
      </c>
      <c r="M403" s="24">
        <v>388.69</v>
      </c>
      <c r="V403" s="17"/>
      <c r="W403" s="17"/>
    </row>
    <row r="404" spans="1:23" s="16" customFormat="1" ht="14.25" customHeight="1">
      <c r="A404" s="32">
        <v>44547</v>
      </c>
      <c r="B404" s="18">
        <v>11</v>
      </c>
      <c r="C404" s="23">
        <v>1661.89</v>
      </c>
      <c r="D404" s="23">
        <v>0</v>
      </c>
      <c r="E404" s="23">
        <v>368.16</v>
      </c>
      <c r="F404" s="23">
        <v>1688.28</v>
      </c>
      <c r="G404" s="23">
        <v>683</v>
      </c>
      <c r="H404" s="24">
        <f t="shared" si="24"/>
        <v>3679.8000000000006</v>
      </c>
      <c r="I404" s="24">
        <f t="shared" si="25"/>
        <v>4107.2699999999995</v>
      </c>
      <c r="J404" s="24">
        <f t="shared" si="26"/>
        <v>4787.150000000001</v>
      </c>
      <c r="K404" s="24">
        <f t="shared" si="27"/>
        <v>6287.29</v>
      </c>
      <c r="L404" s="24">
        <v>0</v>
      </c>
      <c r="M404" s="24">
        <v>368.16</v>
      </c>
      <c r="V404" s="17"/>
      <c r="W404" s="17"/>
    </row>
    <row r="405" spans="1:23" s="16" customFormat="1" ht="14.25" customHeight="1">
      <c r="A405" s="32">
        <v>44547</v>
      </c>
      <c r="B405" s="18">
        <v>12</v>
      </c>
      <c r="C405" s="23">
        <v>1531.94</v>
      </c>
      <c r="D405" s="23">
        <v>0</v>
      </c>
      <c r="E405" s="23">
        <v>276.16</v>
      </c>
      <c r="F405" s="23">
        <v>1558.33</v>
      </c>
      <c r="G405" s="23">
        <v>683</v>
      </c>
      <c r="H405" s="24">
        <f t="shared" si="24"/>
        <v>3549.8500000000004</v>
      </c>
      <c r="I405" s="24">
        <f t="shared" si="25"/>
        <v>3977.32</v>
      </c>
      <c r="J405" s="24">
        <f t="shared" si="26"/>
        <v>4657.2</v>
      </c>
      <c r="K405" s="24">
        <f t="shared" si="27"/>
        <v>6157.339999999999</v>
      </c>
      <c r="L405" s="24">
        <v>0</v>
      </c>
      <c r="M405" s="24">
        <v>276.16</v>
      </c>
      <c r="V405" s="17"/>
      <c r="W405" s="17"/>
    </row>
    <row r="406" spans="1:23" s="16" customFormat="1" ht="14.25" customHeight="1">
      <c r="A406" s="32">
        <v>44547</v>
      </c>
      <c r="B406" s="18">
        <v>13</v>
      </c>
      <c r="C406" s="23">
        <v>1519.83</v>
      </c>
      <c r="D406" s="23">
        <v>0</v>
      </c>
      <c r="E406" s="23">
        <v>256.56</v>
      </c>
      <c r="F406" s="23">
        <v>1546.22</v>
      </c>
      <c r="G406" s="23">
        <v>683</v>
      </c>
      <c r="H406" s="24">
        <f t="shared" si="24"/>
        <v>3537.7400000000002</v>
      </c>
      <c r="I406" s="24">
        <f t="shared" si="25"/>
        <v>3965.21</v>
      </c>
      <c r="J406" s="24">
        <f t="shared" si="26"/>
        <v>4645.089999999999</v>
      </c>
      <c r="K406" s="24">
        <f t="shared" si="27"/>
        <v>6145.23</v>
      </c>
      <c r="L406" s="24">
        <v>0</v>
      </c>
      <c r="M406" s="24">
        <v>256.56</v>
      </c>
      <c r="V406" s="17"/>
      <c r="W406" s="17"/>
    </row>
    <row r="407" spans="1:23" s="16" customFormat="1" ht="14.25" customHeight="1">
      <c r="A407" s="32">
        <v>44547</v>
      </c>
      <c r="B407" s="18">
        <v>14</v>
      </c>
      <c r="C407" s="23">
        <v>1512.57</v>
      </c>
      <c r="D407" s="23">
        <v>0</v>
      </c>
      <c r="E407" s="23">
        <v>247.76</v>
      </c>
      <c r="F407" s="23">
        <v>1538.96</v>
      </c>
      <c r="G407" s="23">
        <v>683</v>
      </c>
      <c r="H407" s="24">
        <f t="shared" si="24"/>
        <v>3530.48</v>
      </c>
      <c r="I407" s="24">
        <f t="shared" si="25"/>
        <v>3957.95</v>
      </c>
      <c r="J407" s="24">
        <f t="shared" si="26"/>
        <v>4637.829999999999</v>
      </c>
      <c r="K407" s="24">
        <f t="shared" si="27"/>
        <v>6137.969999999999</v>
      </c>
      <c r="L407" s="24">
        <v>0</v>
      </c>
      <c r="M407" s="24">
        <v>247.76</v>
      </c>
      <c r="V407" s="17"/>
      <c r="W407" s="17"/>
    </row>
    <row r="408" spans="1:23" s="16" customFormat="1" ht="14.25" customHeight="1">
      <c r="A408" s="32">
        <v>44547</v>
      </c>
      <c r="B408" s="18">
        <v>15</v>
      </c>
      <c r="C408" s="23">
        <v>1513.73</v>
      </c>
      <c r="D408" s="23">
        <v>0</v>
      </c>
      <c r="E408" s="23">
        <v>237.41</v>
      </c>
      <c r="F408" s="23">
        <v>1540.12</v>
      </c>
      <c r="G408" s="23">
        <v>683</v>
      </c>
      <c r="H408" s="24">
        <f t="shared" si="24"/>
        <v>3531.6400000000003</v>
      </c>
      <c r="I408" s="24">
        <f t="shared" si="25"/>
        <v>3959.11</v>
      </c>
      <c r="J408" s="24">
        <f t="shared" si="26"/>
        <v>4638.99</v>
      </c>
      <c r="K408" s="24">
        <f t="shared" si="27"/>
        <v>6139.13</v>
      </c>
      <c r="L408" s="24">
        <v>0</v>
      </c>
      <c r="M408" s="24">
        <v>237.41</v>
      </c>
      <c r="V408" s="17"/>
      <c r="W408" s="17"/>
    </row>
    <row r="409" spans="1:23" s="16" customFormat="1" ht="14.25" customHeight="1">
      <c r="A409" s="32">
        <v>44547</v>
      </c>
      <c r="B409" s="18">
        <v>16</v>
      </c>
      <c r="C409" s="23">
        <v>1590.59</v>
      </c>
      <c r="D409" s="23">
        <v>0</v>
      </c>
      <c r="E409" s="23">
        <v>149.69</v>
      </c>
      <c r="F409" s="23">
        <v>1616.98</v>
      </c>
      <c r="G409" s="23">
        <v>683</v>
      </c>
      <c r="H409" s="24">
        <f t="shared" si="24"/>
        <v>3608.5000000000005</v>
      </c>
      <c r="I409" s="24">
        <f t="shared" si="25"/>
        <v>4035.9700000000003</v>
      </c>
      <c r="J409" s="24">
        <f t="shared" si="26"/>
        <v>4715.849999999999</v>
      </c>
      <c r="K409" s="24">
        <f t="shared" si="27"/>
        <v>6215.99</v>
      </c>
      <c r="L409" s="24">
        <v>0</v>
      </c>
      <c r="M409" s="24">
        <v>149.69</v>
      </c>
      <c r="V409" s="17"/>
      <c r="W409" s="17"/>
    </row>
    <row r="410" spans="1:23" s="16" customFormat="1" ht="14.25" customHeight="1">
      <c r="A410" s="32">
        <v>44547</v>
      </c>
      <c r="B410" s="18">
        <v>17</v>
      </c>
      <c r="C410" s="23">
        <v>1716.76</v>
      </c>
      <c r="D410" s="23">
        <v>41.49</v>
      </c>
      <c r="E410" s="23">
        <v>0</v>
      </c>
      <c r="F410" s="23">
        <v>1743.15</v>
      </c>
      <c r="G410" s="23">
        <v>683</v>
      </c>
      <c r="H410" s="24">
        <f t="shared" si="24"/>
        <v>3734.6700000000005</v>
      </c>
      <c r="I410" s="24">
        <f t="shared" si="25"/>
        <v>4162.14</v>
      </c>
      <c r="J410" s="24">
        <f t="shared" si="26"/>
        <v>4842.0199999999995</v>
      </c>
      <c r="K410" s="24">
        <f t="shared" si="27"/>
        <v>6342.16</v>
      </c>
      <c r="L410" s="24">
        <v>41.49</v>
      </c>
      <c r="M410" s="24">
        <v>0</v>
      </c>
      <c r="V410" s="17"/>
      <c r="W410" s="17"/>
    </row>
    <row r="411" spans="1:23" s="16" customFormat="1" ht="14.25" customHeight="1">
      <c r="A411" s="32">
        <v>44547</v>
      </c>
      <c r="B411" s="18">
        <v>18</v>
      </c>
      <c r="C411" s="23">
        <v>1899.63</v>
      </c>
      <c r="D411" s="23">
        <v>0</v>
      </c>
      <c r="E411" s="23">
        <v>33.29</v>
      </c>
      <c r="F411" s="23">
        <v>1926.02</v>
      </c>
      <c r="G411" s="23">
        <v>683</v>
      </c>
      <c r="H411" s="24">
        <f t="shared" si="24"/>
        <v>3917.5400000000004</v>
      </c>
      <c r="I411" s="24">
        <f t="shared" si="25"/>
        <v>4345.009999999999</v>
      </c>
      <c r="J411" s="24">
        <f t="shared" si="26"/>
        <v>5024.89</v>
      </c>
      <c r="K411" s="24">
        <f t="shared" si="27"/>
        <v>6525.03</v>
      </c>
      <c r="L411" s="24">
        <v>0</v>
      </c>
      <c r="M411" s="24">
        <v>33.29</v>
      </c>
      <c r="V411" s="17"/>
      <c r="W411" s="17"/>
    </row>
    <row r="412" spans="1:23" s="16" customFormat="1" ht="14.25" customHeight="1">
      <c r="A412" s="32">
        <v>44547</v>
      </c>
      <c r="B412" s="18">
        <v>19</v>
      </c>
      <c r="C412" s="23">
        <v>1885.64</v>
      </c>
      <c r="D412" s="23">
        <v>0</v>
      </c>
      <c r="E412" s="23">
        <v>164.55</v>
      </c>
      <c r="F412" s="23">
        <v>1912.03</v>
      </c>
      <c r="G412" s="23">
        <v>683</v>
      </c>
      <c r="H412" s="24">
        <f t="shared" si="24"/>
        <v>3903.5500000000006</v>
      </c>
      <c r="I412" s="24">
        <f t="shared" si="25"/>
        <v>4331.0199999999995</v>
      </c>
      <c r="J412" s="24">
        <f t="shared" si="26"/>
        <v>5010.900000000001</v>
      </c>
      <c r="K412" s="24">
        <f t="shared" si="27"/>
        <v>6511.04</v>
      </c>
      <c r="L412" s="24">
        <v>0</v>
      </c>
      <c r="M412" s="24">
        <v>164.55</v>
      </c>
      <c r="V412" s="17"/>
      <c r="W412" s="17"/>
    </row>
    <row r="413" spans="1:23" s="16" customFormat="1" ht="14.25" customHeight="1">
      <c r="A413" s="32">
        <v>44547</v>
      </c>
      <c r="B413" s="18">
        <v>20</v>
      </c>
      <c r="C413" s="23">
        <v>1793.51</v>
      </c>
      <c r="D413" s="23">
        <v>0</v>
      </c>
      <c r="E413" s="23">
        <v>552.34</v>
      </c>
      <c r="F413" s="23">
        <v>1819.9</v>
      </c>
      <c r="G413" s="23">
        <v>683</v>
      </c>
      <c r="H413" s="24">
        <f t="shared" si="24"/>
        <v>3811.4200000000005</v>
      </c>
      <c r="I413" s="24">
        <f t="shared" si="25"/>
        <v>4238.89</v>
      </c>
      <c r="J413" s="24">
        <f t="shared" si="26"/>
        <v>4918.7699999999995</v>
      </c>
      <c r="K413" s="24">
        <f t="shared" si="27"/>
        <v>6418.91</v>
      </c>
      <c r="L413" s="24">
        <v>0</v>
      </c>
      <c r="M413" s="24">
        <v>552.34</v>
      </c>
      <c r="V413" s="17"/>
      <c r="W413" s="17"/>
    </row>
    <row r="414" spans="1:23" s="16" customFormat="1" ht="14.25" customHeight="1">
      <c r="A414" s="32">
        <v>44547</v>
      </c>
      <c r="B414" s="18">
        <v>21</v>
      </c>
      <c r="C414" s="23">
        <v>1832.05</v>
      </c>
      <c r="D414" s="23">
        <v>0</v>
      </c>
      <c r="E414" s="23">
        <v>682.91</v>
      </c>
      <c r="F414" s="23">
        <v>1858.44</v>
      </c>
      <c r="G414" s="23">
        <v>683</v>
      </c>
      <c r="H414" s="24">
        <f t="shared" si="24"/>
        <v>3849.9600000000005</v>
      </c>
      <c r="I414" s="24">
        <f t="shared" si="25"/>
        <v>4277.429999999999</v>
      </c>
      <c r="J414" s="24">
        <f t="shared" si="26"/>
        <v>4957.31</v>
      </c>
      <c r="K414" s="24">
        <f t="shared" si="27"/>
        <v>6457.45</v>
      </c>
      <c r="L414" s="24">
        <v>0</v>
      </c>
      <c r="M414" s="24">
        <v>682.91</v>
      </c>
      <c r="V414" s="17"/>
      <c r="W414" s="17"/>
    </row>
    <row r="415" spans="1:23" s="16" customFormat="1" ht="14.25" customHeight="1">
      <c r="A415" s="32">
        <v>44547</v>
      </c>
      <c r="B415" s="18">
        <v>22</v>
      </c>
      <c r="C415" s="23">
        <v>1564.9</v>
      </c>
      <c r="D415" s="23">
        <v>0</v>
      </c>
      <c r="E415" s="23">
        <v>928.45</v>
      </c>
      <c r="F415" s="23">
        <v>1591.29</v>
      </c>
      <c r="G415" s="23">
        <v>683</v>
      </c>
      <c r="H415" s="24">
        <f t="shared" si="24"/>
        <v>3582.8100000000004</v>
      </c>
      <c r="I415" s="24">
        <f t="shared" si="25"/>
        <v>4010.28</v>
      </c>
      <c r="J415" s="24">
        <f t="shared" si="26"/>
        <v>4690.16</v>
      </c>
      <c r="K415" s="24">
        <f t="shared" si="27"/>
        <v>6190.3</v>
      </c>
      <c r="L415" s="24">
        <v>0</v>
      </c>
      <c r="M415" s="24">
        <v>928.45</v>
      </c>
      <c r="V415" s="17"/>
      <c r="W415" s="17"/>
    </row>
    <row r="416" spans="1:23" s="16" customFormat="1" ht="14.25" customHeight="1">
      <c r="A416" s="32">
        <v>44547</v>
      </c>
      <c r="B416" s="18">
        <v>23</v>
      </c>
      <c r="C416" s="23">
        <v>1310.54</v>
      </c>
      <c r="D416" s="23">
        <v>0</v>
      </c>
      <c r="E416" s="23">
        <v>319.35</v>
      </c>
      <c r="F416" s="23">
        <v>1336.93</v>
      </c>
      <c r="G416" s="23">
        <v>683</v>
      </c>
      <c r="H416" s="24">
        <f t="shared" si="24"/>
        <v>3328.4500000000003</v>
      </c>
      <c r="I416" s="24">
        <f t="shared" si="25"/>
        <v>3755.92</v>
      </c>
      <c r="J416" s="24">
        <f t="shared" si="26"/>
        <v>4435.8</v>
      </c>
      <c r="K416" s="24">
        <f t="shared" si="27"/>
        <v>5935.94</v>
      </c>
      <c r="L416" s="24">
        <v>0</v>
      </c>
      <c r="M416" s="24">
        <v>319.35</v>
      </c>
      <c r="V416" s="17"/>
      <c r="W416" s="17"/>
    </row>
    <row r="417" spans="1:23" s="16" customFormat="1" ht="14.25" customHeight="1">
      <c r="A417" s="32">
        <v>44548</v>
      </c>
      <c r="B417" s="18">
        <v>0</v>
      </c>
      <c r="C417" s="23">
        <v>1267.24</v>
      </c>
      <c r="D417" s="23">
        <v>0</v>
      </c>
      <c r="E417" s="23">
        <v>141.4</v>
      </c>
      <c r="F417" s="23">
        <v>1293.63</v>
      </c>
      <c r="G417" s="23">
        <v>683</v>
      </c>
      <c r="H417" s="24">
        <f t="shared" si="24"/>
        <v>3285.15</v>
      </c>
      <c r="I417" s="24">
        <f t="shared" si="25"/>
        <v>3712.6200000000003</v>
      </c>
      <c r="J417" s="24">
        <f t="shared" si="26"/>
        <v>4392.5</v>
      </c>
      <c r="K417" s="24">
        <f t="shared" si="27"/>
        <v>5892.639999999999</v>
      </c>
      <c r="L417" s="24">
        <v>0</v>
      </c>
      <c r="M417" s="24">
        <v>141.4</v>
      </c>
      <c r="V417" s="17"/>
      <c r="W417" s="17"/>
    </row>
    <row r="418" spans="1:23" s="16" customFormat="1" ht="14.25" customHeight="1">
      <c r="A418" s="32">
        <v>44548</v>
      </c>
      <c r="B418" s="18">
        <v>1</v>
      </c>
      <c r="C418" s="23">
        <v>1117.31</v>
      </c>
      <c r="D418" s="23">
        <v>0</v>
      </c>
      <c r="E418" s="23">
        <v>222.13</v>
      </c>
      <c r="F418" s="23">
        <v>1143.7</v>
      </c>
      <c r="G418" s="23">
        <v>683</v>
      </c>
      <c r="H418" s="24">
        <f t="shared" si="24"/>
        <v>3135.2200000000003</v>
      </c>
      <c r="I418" s="24">
        <f t="shared" si="25"/>
        <v>3562.69</v>
      </c>
      <c r="J418" s="24">
        <f t="shared" si="26"/>
        <v>4242.57</v>
      </c>
      <c r="K418" s="24">
        <f t="shared" si="27"/>
        <v>5742.71</v>
      </c>
      <c r="L418" s="24">
        <v>0</v>
      </c>
      <c r="M418" s="24">
        <v>222.13</v>
      </c>
      <c r="V418" s="17"/>
      <c r="W418" s="17"/>
    </row>
    <row r="419" spans="1:23" s="16" customFormat="1" ht="14.25" customHeight="1">
      <c r="A419" s="32">
        <v>44548</v>
      </c>
      <c r="B419" s="18">
        <v>2</v>
      </c>
      <c r="C419" s="23">
        <v>1075.61</v>
      </c>
      <c r="D419" s="23">
        <v>0</v>
      </c>
      <c r="E419" s="23">
        <v>167.2</v>
      </c>
      <c r="F419" s="23">
        <v>1102</v>
      </c>
      <c r="G419" s="23">
        <v>683</v>
      </c>
      <c r="H419" s="24">
        <f t="shared" si="24"/>
        <v>3093.52</v>
      </c>
      <c r="I419" s="24">
        <f t="shared" si="25"/>
        <v>3520.9900000000002</v>
      </c>
      <c r="J419" s="24">
        <f t="shared" si="26"/>
        <v>4200.87</v>
      </c>
      <c r="K419" s="24">
        <f t="shared" si="27"/>
        <v>5701.009999999999</v>
      </c>
      <c r="L419" s="24">
        <v>0</v>
      </c>
      <c r="M419" s="24">
        <v>167.2</v>
      </c>
      <c r="V419" s="17"/>
      <c r="W419" s="17"/>
    </row>
    <row r="420" spans="1:23" s="16" customFormat="1" ht="14.25" customHeight="1">
      <c r="A420" s="32">
        <v>44548</v>
      </c>
      <c r="B420" s="18">
        <v>3</v>
      </c>
      <c r="C420" s="23">
        <v>1073.26</v>
      </c>
      <c r="D420" s="23">
        <v>0</v>
      </c>
      <c r="E420" s="23">
        <v>117.41</v>
      </c>
      <c r="F420" s="23">
        <v>1099.65</v>
      </c>
      <c r="G420" s="23">
        <v>683</v>
      </c>
      <c r="H420" s="24">
        <f t="shared" si="24"/>
        <v>3091.1700000000005</v>
      </c>
      <c r="I420" s="24">
        <f t="shared" si="25"/>
        <v>3518.64</v>
      </c>
      <c r="J420" s="24">
        <f t="shared" si="26"/>
        <v>4198.5199999999995</v>
      </c>
      <c r="K420" s="24">
        <f t="shared" si="27"/>
        <v>5698.66</v>
      </c>
      <c r="L420" s="24">
        <v>0</v>
      </c>
      <c r="M420" s="24">
        <v>117.41</v>
      </c>
      <c r="V420" s="17"/>
      <c r="W420" s="17"/>
    </row>
    <row r="421" spans="1:23" s="16" customFormat="1" ht="14.25" customHeight="1">
      <c r="A421" s="32">
        <v>44548</v>
      </c>
      <c r="B421" s="18">
        <v>4</v>
      </c>
      <c r="C421" s="23">
        <v>1146.19</v>
      </c>
      <c r="D421" s="23">
        <v>0</v>
      </c>
      <c r="E421" s="23">
        <v>100.79</v>
      </c>
      <c r="F421" s="23">
        <v>1172.58</v>
      </c>
      <c r="G421" s="23">
        <v>683</v>
      </c>
      <c r="H421" s="24">
        <f t="shared" si="24"/>
        <v>3164.1000000000004</v>
      </c>
      <c r="I421" s="24">
        <f t="shared" si="25"/>
        <v>3591.57</v>
      </c>
      <c r="J421" s="24">
        <f t="shared" si="26"/>
        <v>4271.45</v>
      </c>
      <c r="K421" s="24">
        <f t="shared" si="27"/>
        <v>5771.589999999999</v>
      </c>
      <c r="L421" s="24">
        <v>0</v>
      </c>
      <c r="M421" s="24">
        <v>100.79</v>
      </c>
      <c r="V421" s="17"/>
      <c r="W421" s="17"/>
    </row>
    <row r="422" spans="1:23" s="16" customFormat="1" ht="14.25" customHeight="1">
      <c r="A422" s="32">
        <v>44548</v>
      </c>
      <c r="B422" s="18">
        <v>5</v>
      </c>
      <c r="C422" s="23">
        <v>1338.02</v>
      </c>
      <c r="D422" s="23">
        <v>0</v>
      </c>
      <c r="E422" s="23">
        <v>33.86</v>
      </c>
      <c r="F422" s="23">
        <v>1364.41</v>
      </c>
      <c r="G422" s="23">
        <v>683</v>
      </c>
      <c r="H422" s="24">
        <f t="shared" si="24"/>
        <v>3355.9300000000003</v>
      </c>
      <c r="I422" s="24">
        <f t="shared" si="25"/>
        <v>3783.4</v>
      </c>
      <c r="J422" s="24">
        <f t="shared" si="26"/>
        <v>4463.28</v>
      </c>
      <c r="K422" s="24">
        <f t="shared" si="27"/>
        <v>5963.419999999999</v>
      </c>
      <c r="L422" s="24">
        <v>0</v>
      </c>
      <c r="M422" s="24">
        <v>33.86</v>
      </c>
      <c r="V422" s="17"/>
      <c r="W422" s="17"/>
    </row>
    <row r="423" spans="1:23" s="16" customFormat="1" ht="14.25" customHeight="1">
      <c r="A423" s="32">
        <v>44548</v>
      </c>
      <c r="B423" s="18">
        <v>6</v>
      </c>
      <c r="C423" s="23">
        <v>1749.86</v>
      </c>
      <c r="D423" s="23">
        <v>0</v>
      </c>
      <c r="E423" s="23">
        <v>327.65</v>
      </c>
      <c r="F423" s="23">
        <v>1776.25</v>
      </c>
      <c r="G423" s="23">
        <v>683</v>
      </c>
      <c r="H423" s="24">
        <f t="shared" si="24"/>
        <v>3767.77</v>
      </c>
      <c r="I423" s="24">
        <f t="shared" si="25"/>
        <v>4195.239999999999</v>
      </c>
      <c r="J423" s="24">
        <f t="shared" si="26"/>
        <v>4875.12</v>
      </c>
      <c r="K423" s="24">
        <f t="shared" si="27"/>
        <v>6375.259999999999</v>
      </c>
      <c r="L423" s="24">
        <v>0</v>
      </c>
      <c r="M423" s="24">
        <v>327.65</v>
      </c>
      <c r="V423" s="17"/>
      <c r="W423" s="17"/>
    </row>
    <row r="424" spans="1:23" s="16" customFormat="1" ht="14.25" customHeight="1">
      <c r="A424" s="32">
        <v>44548</v>
      </c>
      <c r="B424" s="18">
        <v>7</v>
      </c>
      <c r="C424" s="23">
        <v>1791.65</v>
      </c>
      <c r="D424" s="23">
        <v>0</v>
      </c>
      <c r="E424" s="23">
        <v>95.54</v>
      </c>
      <c r="F424" s="23">
        <v>1818.04</v>
      </c>
      <c r="G424" s="23">
        <v>683</v>
      </c>
      <c r="H424" s="24">
        <f t="shared" si="24"/>
        <v>3809.5600000000004</v>
      </c>
      <c r="I424" s="24">
        <f t="shared" si="25"/>
        <v>4237.03</v>
      </c>
      <c r="J424" s="24">
        <f t="shared" si="26"/>
        <v>4916.91</v>
      </c>
      <c r="K424" s="24">
        <f t="shared" si="27"/>
        <v>6417.05</v>
      </c>
      <c r="L424" s="24">
        <v>0</v>
      </c>
      <c r="M424" s="24">
        <v>95.54</v>
      </c>
      <c r="V424" s="17"/>
      <c r="W424" s="17"/>
    </row>
    <row r="425" spans="1:23" s="16" customFormat="1" ht="14.25" customHeight="1">
      <c r="A425" s="32">
        <v>44548</v>
      </c>
      <c r="B425" s="18">
        <v>8</v>
      </c>
      <c r="C425" s="23">
        <v>1815.21</v>
      </c>
      <c r="D425" s="23">
        <v>101.35</v>
      </c>
      <c r="E425" s="23">
        <v>0</v>
      </c>
      <c r="F425" s="23">
        <v>1841.6</v>
      </c>
      <c r="G425" s="23">
        <v>683</v>
      </c>
      <c r="H425" s="24">
        <f t="shared" si="24"/>
        <v>3833.1200000000003</v>
      </c>
      <c r="I425" s="24">
        <f t="shared" si="25"/>
        <v>4260.589999999999</v>
      </c>
      <c r="J425" s="24">
        <f t="shared" si="26"/>
        <v>4940.47</v>
      </c>
      <c r="K425" s="24">
        <f t="shared" si="27"/>
        <v>6440.61</v>
      </c>
      <c r="L425" s="24">
        <v>101.35</v>
      </c>
      <c r="M425" s="24">
        <v>0</v>
      </c>
      <c r="V425" s="17"/>
      <c r="W425" s="17"/>
    </row>
    <row r="426" spans="1:23" s="16" customFormat="1" ht="14.25" customHeight="1">
      <c r="A426" s="32">
        <v>44548</v>
      </c>
      <c r="B426" s="18">
        <v>9</v>
      </c>
      <c r="C426" s="23">
        <v>1926.93</v>
      </c>
      <c r="D426" s="23">
        <v>0</v>
      </c>
      <c r="E426" s="23">
        <v>32.07</v>
      </c>
      <c r="F426" s="23">
        <v>1953.32</v>
      </c>
      <c r="G426" s="23">
        <v>683</v>
      </c>
      <c r="H426" s="24">
        <f t="shared" si="24"/>
        <v>3944.8400000000006</v>
      </c>
      <c r="I426" s="24">
        <f t="shared" si="25"/>
        <v>4372.31</v>
      </c>
      <c r="J426" s="24">
        <f t="shared" si="26"/>
        <v>5052.19</v>
      </c>
      <c r="K426" s="24">
        <f t="shared" si="27"/>
        <v>6552.33</v>
      </c>
      <c r="L426" s="24">
        <v>0</v>
      </c>
      <c r="M426" s="24">
        <v>32.07</v>
      </c>
      <c r="V426" s="17"/>
      <c r="W426" s="17"/>
    </row>
    <row r="427" spans="1:23" s="16" customFormat="1" ht="14.25" customHeight="1">
      <c r="A427" s="32">
        <v>44548</v>
      </c>
      <c r="B427" s="18">
        <v>10</v>
      </c>
      <c r="C427" s="23">
        <v>1915.38</v>
      </c>
      <c r="D427" s="23">
        <v>0</v>
      </c>
      <c r="E427" s="23">
        <v>101.94</v>
      </c>
      <c r="F427" s="23">
        <v>1941.77</v>
      </c>
      <c r="G427" s="23">
        <v>683</v>
      </c>
      <c r="H427" s="24">
        <f t="shared" si="24"/>
        <v>3933.2900000000004</v>
      </c>
      <c r="I427" s="24">
        <f t="shared" si="25"/>
        <v>4360.759999999999</v>
      </c>
      <c r="J427" s="24">
        <f t="shared" si="26"/>
        <v>5040.64</v>
      </c>
      <c r="K427" s="24">
        <f t="shared" si="27"/>
        <v>6540.78</v>
      </c>
      <c r="L427" s="24">
        <v>0</v>
      </c>
      <c r="M427" s="24">
        <v>101.94</v>
      </c>
      <c r="V427" s="17"/>
      <c r="W427" s="17"/>
    </row>
    <row r="428" spans="1:23" s="16" customFormat="1" ht="14.25" customHeight="1">
      <c r="A428" s="32">
        <v>44548</v>
      </c>
      <c r="B428" s="18">
        <v>11</v>
      </c>
      <c r="C428" s="23">
        <v>1813.37</v>
      </c>
      <c r="D428" s="23">
        <v>0</v>
      </c>
      <c r="E428" s="23">
        <v>185.84</v>
      </c>
      <c r="F428" s="23">
        <v>1839.76</v>
      </c>
      <c r="G428" s="23">
        <v>683</v>
      </c>
      <c r="H428" s="24">
        <f t="shared" si="24"/>
        <v>3831.28</v>
      </c>
      <c r="I428" s="24">
        <f t="shared" si="25"/>
        <v>4258.749999999999</v>
      </c>
      <c r="J428" s="24">
        <f t="shared" si="26"/>
        <v>4938.63</v>
      </c>
      <c r="K428" s="24">
        <f t="shared" si="27"/>
        <v>6438.7699999999995</v>
      </c>
      <c r="L428" s="24">
        <v>0</v>
      </c>
      <c r="M428" s="24">
        <v>185.84</v>
      </c>
      <c r="V428" s="17"/>
      <c r="W428" s="17"/>
    </row>
    <row r="429" spans="1:23" s="16" customFormat="1" ht="14.25" customHeight="1">
      <c r="A429" s="32">
        <v>44548</v>
      </c>
      <c r="B429" s="18">
        <v>12</v>
      </c>
      <c r="C429" s="23">
        <v>1808.59</v>
      </c>
      <c r="D429" s="23">
        <v>0</v>
      </c>
      <c r="E429" s="23">
        <v>250.59</v>
      </c>
      <c r="F429" s="23">
        <v>1834.98</v>
      </c>
      <c r="G429" s="23">
        <v>683</v>
      </c>
      <c r="H429" s="24">
        <f t="shared" si="24"/>
        <v>3826.5000000000005</v>
      </c>
      <c r="I429" s="24">
        <f t="shared" si="25"/>
        <v>4253.97</v>
      </c>
      <c r="J429" s="24">
        <f t="shared" si="26"/>
        <v>4933.849999999999</v>
      </c>
      <c r="K429" s="24">
        <f t="shared" si="27"/>
        <v>6433.99</v>
      </c>
      <c r="L429" s="24">
        <v>0</v>
      </c>
      <c r="M429" s="24">
        <v>250.59</v>
      </c>
      <c r="V429" s="17"/>
      <c r="W429" s="17"/>
    </row>
    <row r="430" spans="1:23" s="16" customFormat="1" ht="14.25" customHeight="1">
      <c r="A430" s="32">
        <v>44548</v>
      </c>
      <c r="B430" s="18">
        <v>13</v>
      </c>
      <c r="C430" s="23">
        <v>1801.09</v>
      </c>
      <c r="D430" s="23">
        <v>0</v>
      </c>
      <c r="E430" s="23">
        <v>305.55</v>
      </c>
      <c r="F430" s="23">
        <v>1827.48</v>
      </c>
      <c r="G430" s="23">
        <v>683</v>
      </c>
      <c r="H430" s="24">
        <f t="shared" si="24"/>
        <v>3819.0000000000005</v>
      </c>
      <c r="I430" s="24">
        <f t="shared" si="25"/>
        <v>4246.47</v>
      </c>
      <c r="J430" s="24">
        <f t="shared" si="26"/>
        <v>4926.349999999999</v>
      </c>
      <c r="K430" s="24">
        <f t="shared" si="27"/>
        <v>6426.49</v>
      </c>
      <c r="L430" s="24">
        <v>0</v>
      </c>
      <c r="M430" s="24">
        <v>305.55</v>
      </c>
      <c r="V430" s="17"/>
      <c r="W430" s="17"/>
    </row>
    <row r="431" spans="1:23" s="16" customFormat="1" ht="14.25" customHeight="1">
      <c r="A431" s="32">
        <v>44548</v>
      </c>
      <c r="B431" s="18">
        <v>14</v>
      </c>
      <c r="C431" s="23">
        <v>1803.13</v>
      </c>
      <c r="D431" s="23">
        <v>0</v>
      </c>
      <c r="E431" s="23">
        <v>290.92</v>
      </c>
      <c r="F431" s="23">
        <v>1829.52</v>
      </c>
      <c r="G431" s="23">
        <v>683</v>
      </c>
      <c r="H431" s="24">
        <f t="shared" si="24"/>
        <v>3821.0400000000004</v>
      </c>
      <c r="I431" s="24">
        <f t="shared" si="25"/>
        <v>4248.509999999999</v>
      </c>
      <c r="J431" s="24">
        <f t="shared" si="26"/>
        <v>4928.39</v>
      </c>
      <c r="K431" s="24">
        <f t="shared" si="27"/>
        <v>6428.53</v>
      </c>
      <c r="L431" s="24">
        <v>0</v>
      </c>
      <c r="M431" s="24">
        <v>290.92</v>
      </c>
      <c r="V431" s="17"/>
      <c r="W431" s="17"/>
    </row>
    <row r="432" spans="1:23" s="16" customFormat="1" ht="14.25" customHeight="1">
      <c r="A432" s="32">
        <v>44548</v>
      </c>
      <c r="B432" s="18">
        <v>15</v>
      </c>
      <c r="C432" s="23">
        <v>1802.34</v>
      </c>
      <c r="D432" s="23">
        <v>0</v>
      </c>
      <c r="E432" s="23">
        <v>374.34</v>
      </c>
      <c r="F432" s="23">
        <v>1828.73</v>
      </c>
      <c r="G432" s="23">
        <v>683</v>
      </c>
      <c r="H432" s="24">
        <f t="shared" si="24"/>
        <v>3820.2500000000005</v>
      </c>
      <c r="I432" s="24">
        <f t="shared" si="25"/>
        <v>4247.72</v>
      </c>
      <c r="J432" s="24">
        <f t="shared" si="26"/>
        <v>4927.599999999999</v>
      </c>
      <c r="K432" s="24">
        <f t="shared" si="27"/>
        <v>6427.74</v>
      </c>
      <c r="L432" s="24">
        <v>0</v>
      </c>
      <c r="M432" s="24">
        <v>374.34</v>
      </c>
      <c r="V432" s="17"/>
      <c r="W432" s="17"/>
    </row>
    <row r="433" spans="1:23" s="16" customFormat="1" ht="14.25" customHeight="1">
      <c r="A433" s="32">
        <v>44548</v>
      </c>
      <c r="B433" s="18">
        <v>16</v>
      </c>
      <c r="C433" s="23">
        <v>1802.83</v>
      </c>
      <c r="D433" s="23">
        <v>0</v>
      </c>
      <c r="E433" s="23">
        <v>288.53</v>
      </c>
      <c r="F433" s="23">
        <v>1829.22</v>
      </c>
      <c r="G433" s="23">
        <v>683</v>
      </c>
      <c r="H433" s="24">
        <f t="shared" si="24"/>
        <v>3820.7400000000002</v>
      </c>
      <c r="I433" s="24">
        <f t="shared" si="25"/>
        <v>4248.21</v>
      </c>
      <c r="J433" s="24">
        <f t="shared" si="26"/>
        <v>4928.089999999999</v>
      </c>
      <c r="K433" s="24">
        <f t="shared" si="27"/>
        <v>6428.23</v>
      </c>
      <c r="L433" s="24">
        <v>0</v>
      </c>
      <c r="M433" s="24">
        <v>288.53</v>
      </c>
      <c r="V433" s="17"/>
      <c r="W433" s="17"/>
    </row>
    <row r="434" spans="1:23" s="16" customFormat="1" ht="14.25" customHeight="1">
      <c r="A434" s="32">
        <v>44548</v>
      </c>
      <c r="B434" s="18">
        <v>17</v>
      </c>
      <c r="C434" s="23">
        <v>1805.57</v>
      </c>
      <c r="D434" s="23">
        <v>109.98</v>
      </c>
      <c r="E434" s="23">
        <v>0</v>
      </c>
      <c r="F434" s="23">
        <v>1831.96</v>
      </c>
      <c r="G434" s="23">
        <v>683</v>
      </c>
      <c r="H434" s="24">
        <f t="shared" si="24"/>
        <v>3823.48</v>
      </c>
      <c r="I434" s="24">
        <f t="shared" si="25"/>
        <v>4250.95</v>
      </c>
      <c r="J434" s="24">
        <f t="shared" si="26"/>
        <v>4930.829999999999</v>
      </c>
      <c r="K434" s="24">
        <f t="shared" si="27"/>
        <v>6430.969999999999</v>
      </c>
      <c r="L434" s="24">
        <v>109.98</v>
      </c>
      <c r="M434" s="24">
        <v>0</v>
      </c>
      <c r="V434" s="17"/>
      <c r="W434" s="17"/>
    </row>
    <row r="435" spans="1:23" s="16" customFormat="1" ht="14.25" customHeight="1">
      <c r="A435" s="32">
        <v>44548</v>
      </c>
      <c r="B435" s="18">
        <v>18</v>
      </c>
      <c r="C435" s="23">
        <v>1930.15</v>
      </c>
      <c r="D435" s="23">
        <v>0</v>
      </c>
      <c r="E435" s="23">
        <v>17.32</v>
      </c>
      <c r="F435" s="23">
        <v>1956.54</v>
      </c>
      <c r="G435" s="23">
        <v>683</v>
      </c>
      <c r="H435" s="24">
        <f t="shared" si="24"/>
        <v>3948.0600000000004</v>
      </c>
      <c r="I435" s="24">
        <f t="shared" si="25"/>
        <v>4375.53</v>
      </c>
      <c r="J435" s="24">
        <f t="shared" si="26"/>
        <v>5055.41</v>
      </c>
      <c r="K435" s="24">
        <f t="shared" si="27"/>
        <v>6555.55</v>
      </c>
      <c r="L435" s="24">
        <v>0</v>
      </c>
      <c r="M435" s="24">
        <v>17.32</v>
      </c>
      <c r="V435" s="17"/>
      <c r="W435" s="17"/>
    </row>
    <row r="436" spans="1:23" s="16" customFormat="1" ht="14.25" customHeight="1">
      <c r="A436" s="32">
        <v>44548</v>
      </c>
      <c r="B436" s="18">
        <v>19</v>
      </c>
      <c r="C436" s="23">
        <v>1940.39</v>
      </c>
      <c r="D436" s="23">
        <v>0</v>
      </c>
      <c r="E436" s="23">
        <v>40.99</v>
      </c>
      <c r="F436" s="23">
        <v>1966.78</v>
      </c>
      <c r="G436" s="23">
        <v>683</v>
      </c>
      <c r="H436" s="24">
        <f t="shared" si="24"/>
        <v>3958.3000000000006</v>
      </c>
      <c r="I436" s="24">
        <f t="shared" si="25"/>
        <v>4385.7699999999995</v>
      </c>
      <c r="J436" s="24">
        <f t="shared" si="26"/>
        <v>5065.650000000001</v>
      </c>
      <c r="K436" s="24">
        <f t="shared" si="27"/>
        <v>6565.79</v>
      </c>
      <c r="L436" s="24">
        <v>0</v>
      </c>
      <c r="M436" s="24">
        <v>40.99</v>
      </c>
      <c r="V436" s="17"/>
      <c r="W436" s="17"/>
    </row>
    <row r="437" spans="1:23" s="16" customFormat="1" ht="14.25" customHeight="1">
      <c r="A437" s="32">
        <v>44548</v>
      </c>
      <c r="B437" s="18">
        <v>20</v>
      </c>
      <c r="C437" s="23">
        <v>1901.17</v>
      </c>
      <c r="D437" s="23">
        <v>0</v>
      </c>
      <c r="E437" s="23">
        <v>467.81</v>
      </c>
      <c r="F437" s="23">
        <v>1927.56</v>
      </c>
      <c r="G437" s="23">
        <v>683</v>
      </c>
      <c r="H437" s="24">
        <f t="shared" si="24"/>
        <v>3919.0800000000004</v>
      </c>
      <c r="I437" s="24">
        <f t="shared" si="25"/>
        <v>4346.55</v>
      </c>
      <c r="J437" s="24">
        <f t="shared" si="26"/>
        <v>5026.429999999999</v>
      </c>
      <c r="K437" s="24">
        <f t="shared" si="27"/>
        <v>6526.57</v>
      </c>
      <c r="L437" s="24">
        <v>0</v>
      </c>
      <c r="M437" s="24">
        <v>467.81</v>
      </c>
      <c r="V437" s="17"/>
      <c r="W437" s="17"/>
    </row>
    <row r="438" spans="1:23" s="16" customFormat="1" ht="14.25" customHeight="1">
      <c r="A438" s="32">
        <v>44548</v>
      </c>
      <c r="B438" s="18">
        <v>21</v>
      </c>
      <c r="C438" s="23">
        <v>1925.28</v>
      </c>
      <c r="D438" s="23">
        <v>0</v>
      </c>
      <c r="E438" s="23">
        <v>137.26</v>
      </c>
      <c r="F438" s="23">
        <v>1951.67</v>
      </c>
      <c r="G438" s="23">
        <v>683</v>
      </c>
      <c r="H438" s="24">
        <f t="shared" si="24"/>
        <v>3943.19</v>
      </c>
      <c r="I438" s="24">
        <f t="shared" si="25"/>
        <v>4370.659999999999</v>
      </c>
      <c r="J438" s="24">
        <f t="shared" si="26"/>
        <v>5050.54</v>
      </c>
      <c r="K438" s="24">
        <f t="shared" si="27"/>
        <v>6550.679999999999</v>
      </c>
      <c r="L438" s="24">
        <v>0</v>
      </c>
      <c r="M438" s="24">
        <v>137.26</v>
      </c>
      <c r="V438" s="17"/>
      <c r="W438" s="17"/>
    </row>
    <row r="439" spans="1:23" s="16" customFormat="1" ht="14.25" customHeight="1">
      <c r="A439" s="32">
        <v>44548</v>
      </c>
      <c r="B439" s="18">
        <v>22</v>
      </c>
      <c r="C439" s="23">
        <v>1799.1</v>
      </c>
      <c r="D439" s="23">
        <v>0</v>
      </c>
      <c r="E439" s="23">
        <v>964.94</v>
      </c>
      <c r="F439" s="23">
        <v>1825.49</v>
      </c>
      <c r="G439" s="23">
        <v>683</v>
      </c>
      <c r="H439" s="24">
        <f t="shared" si="24"/>
        <v>3817.01</v>
      </c>
      <c r="I439" s="24">
        <f t="shared" si="25"/>
        <v>4244.48</v>
      </c>
      <c r="J439" s="24">
        <f t="shared" si="26"/>
        <v>4924.36</v>
      </c>
      <c r="K439" s="24">
        <f t="shared" si="27"/>
        <v>6424.499999999999</v>
      </c>
      <c r="L439" s="24">
        <v>0</v>
      </c>
      <c r="M439" s="24">
        <v>964.94</v>
      </c>
      <c r="V439" s="17"/>
      <c r="W439" s="17"/>
    </row>
    <row r="440" spans="1:23" s="16" customFormat="1" ht="14.25" customHeight="1">
      <c r="A440" s="32">
        <v>44548</v>
      </c>
      <c r="B440" s="18">
        <v>23</v>
      </c>
      <c r="C440" s="23">
        <v>1355.81</v>
      </c>
      <c r="D440" s="23">
        <v>0</v>
      </c>
      <c r="E440" s="23">
        <v>1404.76</v>
      </c>
      <c r="F440" s="23">
        <v>1382.2</v>
      </c>
      <c r="G440" s="23">
        <v>683</v>
      </c>
      <c r="H440" s="24">
        <f t="shared" si="24"/>
        <v>3373.7200000000003</v>
      </c>
      <c r="I440" s="24">
        <f t="shared" si="25"/>
        <v>3801.19</v>
      </c>
      <c r="J440" s="24">
        <f t="shared" si="26"/>
        <v>4481.07</v>
      </c>
      <c r="K440" s="24">
        <f t="shared" si="27"/>
        <v>5981.21</v>
      </c>
      <c r="L440" s="24">
        <v>0</v>
      </c>
      <c r="M440" s="24">
        <v>1404.76</v>
      </c>
      <c r="V440" s="17"/>
      <c r="W440" s="17"/>
    </row>
    <row r="441" spans="1:23" s="16" customFormat="1" ht="14.25" customHeight="1">
      <c r="A441" s="32">
        <v>44549</v>
      </c>
      <c r="B441" s="18">
        <v>0</v>
      </c>
      <c r="C441" s="23">
        <v>1273.81</v>
      </c>
      <c r="D441" s="23">
        <v>0</v>
      </c>
      <c r="E441" s="23">
        <v>407.76</v>
      </c>
      <c r="F441" s="23">
        <v>1300.2</v>
      </c>
      <c r="G441" s="23">
        <v>683</v>
      </c>
      <c r="H441" s="24">
        <f t="shared" si="24"/>
        <v>3291.7200000000003</v>
      </c>
      <c r="I441" s="24">
        <f t="shared" si="25"/>
        <v>3719.19</v>
      </c>
      <c r="J441" s="24">
        <f t="shared" si="26"/>
        <v>4399.07</v>
      </c>
      <c r="K441" s="24">
        <f t="shared" si="27"/>
        <v>5899.21</v>
      </c>
      <c r="L441" s="24">
        <v>0</v>
      </c>
      <c r="M441" s="24">
        <v>407.76</v>
      </c>
      <c r="V441" s="17"/>
      <c r="W441" s="17"/>
    </row>
    <row r="442" spans="1:23" s="16" customFormat="1" ht="14.25" customHeight="1">
      <c r="A442" s="32">
        <v>44549</v>
      </c>
      <c r="B442" s="18">
        <v>1</v>
      </c>
      <c r="C442" s="23">
        <v>1129.41</v>
      </c>
      <c r="D442" s="23">
        <v>0</v>
      </c>
      <c r="E442" s="23">
        <v>288.33</v>
      </c>
      <c r="F442" s="23">
        <v>1155.8</v>
      </c>
      <c r="G442" s="23">
        <v>683</v>
      </c>
      <c r="H442" s="24">
        <f t="shared" si="24"/>
        <v>3147.32</v>
      </c>
      <c r="I442" s="24">
        <f t="shared" si="25"/>
        <v>3574.7900000000004</v>
      </c>
      <c r="J442" s="24">
        <f t="shared" si="26"/>
        <v>4254.67</v>
      </c>
      <c r="K442" s="24">
        <f t="shared" si="27"/>
        <v>5754.8099999999995</v>
      </c>
      <c r="L442" s="24">
        <v>0</v>
      </c>
      <c r="M442" s="24">
        <v>288.33</v>
      </c>
      <c r="V442" s="17"/>
      <c r="W442" s="17"/>
    </row>
    <row r="443" spans="1:23" s="16" customFormat="1" ht="14.25" customHeight="1">
      <c r="A443" s="32">
        <v>44549</v>
      </c>
      <c r="B443" s="18">
        <v>2</v>
      </c>
      <c r="C443" s="23">
        <v>1131.42</v>
      </c>
      <c r="D443" s="23">
        <v>0</v>
      </c>
      <c r="E443" s="23">
        <v>168.81</v>
      </c>
      <c r="F443" s="23">
        <v>1157.81</v>
      </c>
      <c r="G443" s="23">
        <v>683</v>
      </c>
      <c r="H443" s="24">
        <f t="shared" si="24"/>
        <v>3149.3300000000004</v>
      </c>
      <c r="I443" s="24">
        <f t="shared" si="25"/>
        <v>3576.8</v>
      </c>
      <c r="J443" s="24">
        <f t="shared" si="26"/>
        <v>4256.679999999999</v>
      </c>
      <c r="K443" s="24">
        <f t="shared" si="27"/>
        <v>5756.82</v>
      </c>
      <c r="L443" s="24">
        <v>0</v>
      </c>
      <c r="M443" s="24">
        <v>168.81</v>
      </c>
      <c r="V443" s="17"/>
      <c r="W443" s="17"/>
    </row>
    <row r="444" spans="1:23" s="16" customFormat="1" ht="14.25" customHeight="1">
      <c r="A444" s="32">
        <v>44549</v>
      </c>
      <c r="B444" s="18">
        <v>3</v>
      </c>
      <c r="C444" s="23">
        <v>1104.4</v>
      </c>
      <c r="D444" s="23">
        <v>0</v>
      </c>
      <c r="E444" s="23">
        <v>54.91</v>
      </c>
      <c r="F444" s="23">
        <v>1130.79</v>
      </c>
      <c r="G444" s="23">
        <v>683</v>
      </c>
      <c r="H444" s="24">
        <f t="shared" si="24"/>
        <v>3122.3100000000004</v>
      </c>
      <c r="I444" s="24">
        <f t="shared" si="25"/>
        <v>3549.78</v>
      </c>
      <c r="J444" s="24">
        <f t="shared" si="26"/>
        <v>4229.66</v>
      </c>
      <c r="K444" s="24">
        <f t="shared" si="27"/>
        <v>5729.8</v>
      </c>
      <c r="L444" s="24">
        <v>0</v>
      </c>
      <c r="M444" s="24">
        <v>54.91</v>
      </c>
      <c r="V444" s="17"/>
      <c r="W444" s="17"/>
    </row>
    <row r="445" spans="1:23" s="16" customFormat="1" ht="14.25" customHeight="1">
      <c r="A445" s="32">
        <v>44549</v>
      </c>
      <c r="B445" s="18">
        <v>4</v>
      </c>
      <c r="C445" s="23">
        <v>1157.52</v>
      </c>
      <c r="D445" s="23">
        <v>0</v>
      </c>
      <c r="E445" s="23">
        <v>37.04</v>
      </c>
      <c r="F445" s="23">
        <v>1183.91</v>
      </c>
      <c r="G445" s="23">
        <v>683</v>
      </c>
      <c r="H445" s="24">
        <f t="shared" si="24"/>
        <v>3175.4300000000003</v>
      </c>
      <c r="I445" s="24">
        <f t="shared" si="25"/>
        <v>3602.9</v>
      </c>
      <c r="J445" s="24">
        <f t="shared" si="26"/>
        <v>4282.78</v>
      </c>
      <c r="K445" s="24">
        <f t="shared" si="27"/>
        <v>5782.919999999999</v>
      </c>
      <c r="L445" s="24">
        <v>0</v>
      </c>
      <c r="M445" s="24">
        <v>37.04</v>
      </c>
      <c r="V445" s="17"/>
      <c r="W445" s="17"/>
    </row>
    <row r="446" spans="1:23" s="16" customFormat="1" ht="14.25" customHeight="1">
      <c r="A446" s="32">
        <v>44549</v>
      </c>
      <c r="B446" s="18">
        <v>5</v>
      </c>
      <c r="C446" s="23">
        <v>1269.63</v>
      </c>
      <c r="D446" s="23">
        <v>83.93</v>
      </c>
      <c r="E446" s="23">
        <v>0</v>
      </c>
      <c r="F446" s="23">
        <v>1296.02</v>
      </c>
      <c r="G446" s="23">
        <v>683</v>
      </c>
      <c r="H446" s="24">
        <f t="shared" si="24"/>
        <v>3287.5400000000004</v>
      </c>
      <c r="I446" s="24">
        <f t="shared" si="25"/>
        <v>3715.01</v>
      </c>
      <c r="J446" s="24">
        <f t="shared" si="26"/>
        <v>4394.89</v>
      </c>
      <c r="K446" s="24">
        <f t="shared" si="27"/>
        <v>5895.03</v>
      </c>
      <c r="L446" s="24">
        <v>83.93</v>
      </c>
      <c r="M446" s="24">
        <v>0</v>
      </c>
      <c r="V446" s="17"/>
      <c r="W446" s="17"/>
    </row>
    <row r="447" spans="1:23" s="16" customFormat="1" ht="14.25" customHeight="1">
      <c r="A447" s="32">
        <v>44549</v>
      </c>
      <c r="B447" s="18">
        <v>6</v>
      </c>
      <c r="C447" s="23">
        <v>1433.51</v>
      </c>
      <c r="D447" s="23">
        <v>234.94</v>
      </c>
      <c r="E447" s="23">
        <v>0</v>
      </c>
      <c r="F447" s="23">
        <v>1459.9</v>
      </c>
      <c r="G447" s="23">
        <v>683</v>
      </c>
      <c r="H447" s="24">
        <f t="shared" si="24"/>
        <v>3451.4200000000005</v>
      </c>
      <c r="I447" s="24">
        <f t="shared" si="25"/>
        <v>3878.8900000000003</v>
      </c>
      <c r="J447" s="24">
        <f t="shared" si="26"/>
        <v>4558.7699999999995</v>
      </c>
      <c r="K447" s="24">
        <f t="shared" si="27"/>
        <v>6058.91</v>
      </c>
      <c r="L447" s="24">
        <v>234.94</v>
      </c>
      <c r="M447" s="24">
        <v>0</v>
      </c>
      <c r="V447" s="17"/>
      <c r="W447" s="17"/>
    </row>
    <row r="448" spans="1:23" s="16" customFormat="1" ht="14.25" customHeight="1">
      <c r="A448" s="32">
        <v>44549</v>
      </c>
      <c r="B448" s="18">
        <v>7</v>
      </c>
      <c r="C448" s="23">
        <v>1676.08</v>
      </c>
      <c r="D448" s="23">
        <v>0</v>
      </c>
      <c r="E448" s="23">
        <v>19.04</v>
      </c>
      <c r="F448" s="23">
        <v>1702.47</v>
      </c>
      <c r="G448" s="23">
        <v>683</v>
      </c>
      <c r="H448" s="24">
        <f t="shared" si="24"/>
        <v>3693.9900000000002</v>
      </c>
      <c r="I448" s="24">
        <f t="shared" si="25"/>
        <v>4121.46</v>
      </c>
      <c r="J448" s="24">
        <f t="shared" si="26"/>
        <v>4801.339999999999</v>
      </c>
      <c r="K448" s="24">
        <f t="shared" si="27"/>
        <v>6301.48</v>
      </c>
      <c r="L448" s="24">
        <v>0</v>
      </c>
      <c r="M448" s="24">
        <v>19.04</v>
      </c>
      <c r="V448" s="17"/>
      <c r="W448" s="17"/>
    </row>
    <row r="449" spans="1:23" s="16" customFormat="1" ht="14.25" customHeight="1">
      <c r="A449" s="32">
        <v>44549</v>
      </c>
      <c r="B449" s="18">
        <v>8</v>
      </c>
      <c r="C449" s="23">
        <v>1798.65</v>
      </c>
      <c r="D449" s="23">
        <v>70.68</v>
      </c>
      <c r="E449" s="23">
        <v>0</v>
      </c>
      <c r="F449" s="23">
        <v>1825.04</v>
      </c>
      <c r="G449" s="23">
        <v>683</v>
      </c>
      <c r="H449" s="24">
        <f t="shared" si="24"/>
        <v>3816.5600000000004</v>
      </c>
      <c r="I449" s="24">
        <f t="shared" si="25"/>
        <v>4244.03</v>
      </c>
      <c r="J449" s="24">
        <f t="shared" si="26"/>
        <v>4923.91</v>
      </c>
      <c r="K449" s="24">
        <f t="shared" si="27"/>
        <v>6424.05</v>
      </c>
      <c r="L449" s="24">
        <v>70.68</v>
      </c>
      <c r="M449" s="24">
        <v>0</v>
      </c>
      <c r="V449" s="17"/>
      <c r="W449" s="17"/>
    </row>
    <row r="450" spans="1:23" s="16" customFormat="1" ht="14.25" customHeight="1">
      <c r="A450" s="32">
        <v>44549</v>
      </c>
      <c r="B450" s="18">
        <v>9</v>
      </c>
      <c r="C450" s="23">
        <v>1824.36</v>
      </c>
      <c r="D450" s="23">
        <v>10.27</v>
      </c>
      <c r="E450" s="23">
        <v>0</v>
      </c>
      <c r="F450" s="23">
        <v>1850.75</v>
      </c>
      <c r="G450" s="23">
        <v>683</v>
      </c>
      <c r="H450" s="24">
        <f t="shared" si="24"/>
        <v>3842.27</v>
      </c>
      <c r="I450" s="24">
        <f t="shared" si="25"/>
        <v>4269.739999999999</v>
      </c>
      <c r="J450" s="24">
        <f t="shared" si="26"/>
        <v>4949.62</v>
      </c>
      <c r="K450" s="24">
        <f t="shared" si="27"/>
        <v>6449.759999999999</v>
      </c>
      <c r="L450" s="24">
        <v>10.27</v>
      </c>
      <c r="M450" s="24">
        <v>0</v>
      </c>
      <c r="V450" s="17"/>
      <c r="W450" s="17"/>
    </row>
    <row r="451" spans="1:23" s="16" customFormat="1" ht="14.25" customHeight="1">
      <c r="A451" s="32">
        <v>44549</v>
      </c>
      <c r="B451" s="18">
        <v>10</v>
      </c>
      <c r="C451" s="23">
        <v>1809.64</v>
      </c>
      <c r="D451" s="23">
        <v>0</v>
      </c>
      <c r="E451" s="23">
        <v>111.62</v>
      </c>
      <c r="F451" s="23">
        <v>1836.03</v>
      </c>
      <c r="G451" s="23">
        <v>683</v>
      </c>
      <c r="H451" s="24">
        <f t="shared" si="24"/>
        <v>3827.5500000000006</v>
      </c>
      <c r="I451" s="24">
        <f t="shared" si="25"/>
        <v>4255.0199999999995</v>
      </c>
      <c r="J451" s="24">
        <f t="shared" si="26"/>
        <v>4934.900000000001</v>
      </c>
      <c r="K451" s="24">
        <f t="shared" si="27"/>
        <v>6435.04</v>
      </c>
      <c r="L451" s="24">
        <v>0</v>
      </c>
      <c r="M451" s="24">
        <v>111.62</v>
      </c>
      <c r="V451" s="17"/>
      <c r="W451" s="17"/>
    </row>
    <row r="452" spans="1:23" s="16" customFormat="1" ht="14.25" customHeight="1">
      <c r="A452" s="32">
        <v>44549</v>
      </c>
      <c r="B452" s="18">
        <v>11</v>
      </c>
      <c r="C452" s="23">
        <v>1797.44</v>
      </c>
      <c r="D452" s="23">
        <v>0</v>
      </c>
      <c r="E452" s="23">
        <v>181.08</v>
      </c>
      <c r="F452" s="23">
        <v>1823.83</v>
      </c>
      <c r="G452" s="23">
        <v>683</v>
      </c>
      <c r="H452" s="24">
        <f t="shared" si="24"/>
        <v>3815.3500000000004</v>
      </c>
      <c r="I452" s="24">
        <f t="shared" si="25"/>
        <v>4242.82</v>
      </c>
      <c r="J452" s="24">
        <f t="shared" si="26"/>
        <v>4922.7</v>
      </c>
      <c r="K452" s="24">
        <f t="shared" si="27"/>
        <v>6422.839999999999</v>
      </c>
      <c r="L452" s="24">
        <v>0</v>
      </c>
      <c r="M452" s="24">
        <v>181.08</v>
      </c>
      <c r="V452" s="17"/>
      <c r="W452" s="17"/>
    </row>
    <row r="453" spans="1:23" s="16" customFormat="1" ht="14.25" customHeight="1">
      <c r="A453" s="32">
        <v>44549</v>
      </c>
      <c r="B453" s="18">
        <v>12</v>
      </c>
      <c r="C453" s="23">
        <v>1763.12</v>
      </c>
      <c r="D453" s="23">
        <v>0</v>
      </c>
      <c r="E453" s="23">
        <v>197.57</v>
      </c>
      <c r="F453" s="23">
        <v>1789.51</v>
      </c>
      <c r="G453" s="23">
        <v>683</v>
      </c>
      <c r="H453" s="24">
        <f t="shared" si="24"/>
        <v>3781.03</v>
      </c>
      <c r="I453" s="24">
        <f t="shared" si="25"/>
        <v>4208.499999999999</v>
      </c>
      <c r="J453" s="24">
        <f t="shared" si="26"/>
        <v>4888.38</v>
      </c>
      <c r="K453" s="24">
        <f t="shared" si="27"/>
        <v>6388.5199999999995</v>
      </c>
      <c r="L453" s="24">
        <v>0</v>
      </c>
      <c r="M453" s="24">
        <v>197.57</v>
      </c>
      <c r="V453" s="17"/>
      <c r="W453" s="17"/>
    </row>
    <row r="454" spans="1:23" s="16" customFormat="1" ht="14.25" customHeight="1">
      <c r="A454" s="32">
        <v>44549</v>
      </c>
      <c r="B454" s="18">
        <v>13</v>
      </c>
      <c r="C454" s="23">
        <v>1743.83</v>
      </c>
      <c r="D454" s="23">
        <v>0</v>
      </c>
      <c r="E454" s="23">
        <v>210.3</v>
      </c>
      <c r="F454" s="23">
        <v>1770.22</v>
      </c>
      <c r="G454" s="23">
        <v>683</v>
      </c>
      <c r="H454" s="24">
        <f t="shared" si="24"/>
        <v>3761.7400000000002</v>
      </c>
      <c r="I454" s="24">
        <f t="shared" si="25"/>
        <v>4189.21</v>
      </c>
      <c r="J454" s="24">
        <f t="shared" si="26"/>
        <v>4869.089999999999</v>
      </c>
      <c r="K454" s="24">
        <f t="shared" si="27"/>
        <v>6369.23</v>
      </c>
      <c r="L454" s="24">
        <v>0</v>
      </c>
      <c r="M454" s="24">
        <v>210.3</v>
      </c>
      <c r="V454" s="17"/>
      <c r="W454" s="17"/>
    </row>
    <row r="455" spans="1:23" s="16" customFormat="1" ht="14.25" customHeight="1">
      <c r="A455" s="32">
        <v>44549</v>
      </c>
      <c r="B455" s="18">
        <v>14</v>
      </c>
      <c r="C455" s="23">
        <v>1740.52</v>
      </c>
      <c r="D455" s="23">
        <v>0</v>
      </c>
      <c r="E455" s="23">
        <v>124.72</v>
      </c>
      <c r="F455" s="23">
        <v>1766.91</v>
      </c>
      <c r="G455" s="23">
        <v>683</v>
      </c>
      <c r="H455" s="24">
        <f t="shared" si="24"/>
        <v>3758.4300000000003</v>
      </c>
      <c r="I455" s="24">
        <f t="shared" si="25"/>
        <v>4185.9</v>
      </c>
      <c r="J455" s="24">
        <f t="shared" si="26"/>
        <v>4865.78</v>
      </c>
      <c r="K455" s="24">
        <f t="shared" si="27"/>
        <v>6365.919999999999</v>
      </c>
      <c r="L455" s="24">
        <v>0</v>
      </c>
      <c r="M455" s="24">
        <v>124.72</v>
      </c>
      <c r="V455" s="17"/>
      <c r="W455" s="17"/>
    </row>
    <row r="456" spans="1:23" s="16" customFormat="1" ht="14.25" customHeight="1">
      <c r="A456" s="32">
        <v>44549</v>
      </c>
      <c r="B456" s="18">
        <v>15</v>
      </c>
      <c r="C456" s="23">
        <v>1745.92</v>
      </c>
      <c r="D456" s="23">
        <v>0</v>
      </c>
      <c r="E456" s="23">
        <v>103.32</v>
      </c>
      <c r="F456" s="23">
        <v>1772.31</v>
      </c>
      <c r="G456" s="23">
        <v>683</v>
      </c>
      <c r="H456" s="24">
        <f t="shared" si="24"/>
        <v>3763.8300000000004</v>
      </c>
      <c r="I456" s="24">
        <f t="shared" si="25"/>
        <v>4191.3</v>
      </c>
      <c r="J456" s="24">
        <f t="shared" si="26"/>
        <v>4871.179999999999</v>
      </c>
      <c r="K456" s="24">
        <f t="shared" si="27"/>
        <v>6371.32</v>
      </c>
      <c r="L456" s="24">
        <v>0</v>
      </c>
      <c r="M456" s="24">
        <v>103.32</v>
      </c>
      <c r="V456" s="17"/>
      <c r="W456" s="17"/>
    </row>
    <row r="457" spans="1:23" s="16" customFormat="1" ht="14.25" customHeight="1">
      <c r="A457" s="32">
        <v>44549</v>
      </c>
      <c r="B457" s="18">
        <v>16</v>
      </c>
      <c r="C457" s="23">
        <v>1747.31</v>
      </c>
      <c r="D457" s="23">
        <v>0</v>
      </c>
      <c r="E457" s="23">
        <v>78.66</v>
      </c>
      <c r="F457" s="23">
        <v>1773.7</v>
      </c>
      <c r="G457" s="23">
        <v>683</v>
      </c>
      <c r="H457" s="24">
        <f t="shared" si="24"/>
        <v>3765.2200000000003</v>
      </c>
      <c r="I457" s="24">
        <f t="shared" si="25"/>
        <v>4192.69</v>
      </c>
      <c r="J457" s="24">
        <f t="shared" si="26"/>
        <v>4872.57</v>
      </c>
      <c r="K457" s="24">
        <f t="shared" si="27"/>
        <v>6372.71</v>
      </c>
      <c r="L457" s="24">
        <v>0</v>
      </c>
      <c r="M457" s="24">
        <v>78.66</v>
      </c>
      <c r="V457" s="17"/>
      <c r="W457" s="17"/>
    </row>
    <row r="458" spans="1:23" s="16" customFormat="1" ht="14.25" customHeight="1">
      <c r="A458" s="32">
        <v>44549</v>
      </c>
      <c r="B458" s="18">
        <v>17</v>
      </c>
      <c r="C458" s="23">
        <v>1790</v>
      </c>
      <c r="D458" s="23">
        <v>134.92</v>
      </c>
      <c r="E458" s="23">
        <v>0</v>
      </c>
      <c r="F458" s="23">
        <v>1816.39</v>
      </c>
      <c r="G458" s="23">
        <v>683</v>
      </c>
      <c r="H458" s="24">
        <f aca="true" t="shared" si="28" ref="H458:H521">SUM($C458,$G458,$R$5,$R$6)</f>
        <v>3807.9100000000003</v>
      </c>
      <c r="I458" s="24">
        <f aca="true" t="shared" si="29" ref="I458:I521">SUM($C458,$G458,$S$5,$S$6)</f>
        <v>4235.38</v>
      </c>
      <c r="J458" s="24">
        <f aca="true" t="shared" si="30" ref="J458:J521">SUM($C458,$G458,$T$5,$T$6)</f>
        <v>4915.259999999999</v>
      </c>
      <c r="K458" s="24">
        <f aca="true" t="shared" si="31" ref="K458:K521">SUM($C458,$G458,$U$5,$U$6)</f>
        <v>6415.4</v>
      </c>
      <c r="L458" s="24">
        <v>134.92</v>
      </c>
      <c r="M458" s="24">
        <v>0</v>
      </c>
      <c r="V458" s="17"/>
      <c r="W458" s="17"/>
    </row>
    <row r="459" spans="1:23" s="16" customFormat="1" ht="14.25" customHeight="1">
      <c r="A459" s="32">
        <v>44549</v>
      </c>
      <c r="B459" s="18">
        <v>18</v>
      </c>
      <c r="C459" s="23">
        <v>1888.34</v>
      </c>
      <c r="D459" s="23">
        <v>44.68</v>
      </c>
      <c r="E459" s="23">
        <v>0</v>
      </c>
      <c r="F459" s="23">
        <v>1914.73</v>
      </c>
      <c r="G459" s="23">
        <v>683</v>
      </c>
      <c r="H459" s="24">
        <f t="shared" si="28"/>
        <v>3906.2500000000005</v>
      </c>
      <c r="I459" s="24">
        <f t="shared" si="29"/>
        <v>4333.72</v>
      </c>
      <c r="J459" s="24">
        <f t="shared" si="30"/>
        <v>5013.599999999999</v>
      </c>
      <c r="K459" s="24">
        <f t="shared" si="31"/>
        <v>6513.74</v>
      </c>
      <c r="L459" s="24">
        <v>44.68</v>
      </c>
      <c r="M459" s="24">
        <v>0</v>
      </c>
      <c r="V459" s="17"/>
      <c r="W459" s="17"/>
    </row>
    <row r="460" spans="1:23" s="16" customFormat="1" ht="14.25" customHeight="1">
      <c r="A460" s="32">
        <v>44549</v>
      </c>
      <c r="B460" s="18">
        <v>19</v>
      </c>
      <c r="C460" s="23">
        <v>1886.48</v>
      </c>
      <c r="D460" s="23">
        <v>0</v>
      </c>
      <c r="E460" s="23">
        <v>101.28</v>
      </c>
      <c r="F460" s="23">
        <v>1912.87</v>
      </c>
      <c r="G460" s="23">
        <v>683</v>
      </c>
      <c r="H460" s="24">
        <f t="shared" si="28"/>
        <v>3904.3900000000003</v>
      </c>
      <c r="I460" s="24">
        <f t="shared" si="29"/>
        <v>4331.86</v>
      </c>
      <c r="J460" s="24">
        <f t="shared" si="30"/>
        <v>5011.74</v>
      </c>
      <c r="K460" s="24">
        <f t="shared" si="31"/>
        <v>6511.88</v>
      </c>
      <c r="L460" s="24">
        <v>0</v>
      </c>
      <c r="M460" s="24">
        <v>101.28</v>
      </c>
      <c r="V460" s="17"/>
      <c r="W460" s="17"/>
    </row>
    <row r="461" spans="1:23" s="16" customFormat="1" ht="14.25" customHeight="1">
      <c r="A461" s="32">
        <v>44549</v>
      </c>
      <c r="B461" s="18">
        <v>20</v>
      </c>
      <c r="C461" s="23">
        <v>1787.65</v>
      </c>
      <c r="D461" s="23">
        <v>0</v>
      </c>
      <c r="E461" s="23">
        <v>295.2</v>
      </c>
      <c r="F461" s="23">
        <v>1814.04</v>
      </c>
      <c r="G461" s="23">
        <v>683</v>
      </c>
      <c r="H461" s="24">
        <f t="shared" si="28"/>
        <v>3805.5600000000004</v>
      </c>
      <c r="I461" s="24">
        <f t="shared" si="29"/>
        <v>4233.03</v>
      </c>
      <c r="J461" s="24">
        <f t="shared" si="30"/>
        <v>4912.91</v>
      </c>
      <c r="K461" s="24">
        <f t="shared" si="31"/>
        <v>6413.05</v>
      </c>
      <c r="L461" s="24">
        <v>0</v>
      </c>
      <c r="M461" s="24">
        <v>295.2</v>
      </c>
      <c r="V461" s="17"/>
      <c r="W461" s="17"/>
    </row>
    <row r="462" spans="1:23" s="16" customFormat="1" ht="14.25" customHeight="1">
      <c r="A462" s="32">
        <v>44549</v>
      </c>
      <c r="B462" s="18">
        <v>21</v>
      </c>
      <c r="C462" s="23">
        <v>1797.87</v>
      </c>
      <c r="D462" s="23">
        <v>0</v>
      </c>
      <c r="E462" s="23">
        <v>515.46</v>
      </c>
      <c r="F462" s="23">
        <v>1824.26</v>
      </c>
      <c r="G462" s="23">
        <v>683</v>
      </c>
      <c r="H462" s="24">
        <f t="shared" si="28"/>
        <v>3815.78</v>
      </c>
      <c r="I462" s="24">
        <f t="shared" si="29"/>
        <v>4243.249999999999</v>
      </c>
      <c r="J462" s="24">
        <f t="shared" si="30"/>
        <v>4923.13</v>
      </c>
      <c r="K462" s="24">
        <f t="shared" si="31"/>
        <v>6423.2699999999995</v>
      </c>
      <c r="L462" s="24">
        <v>0</v>
      </c>
      <c r="M462" s="24">
        <v>515.46</v>
      </c>
      <c r="V462" s="17"/>
      <c r="W462" s="17"/>
    </row>
    <row r="463" spans="1:23" s="16" customFormat="1" ht="14.25" customHeight="1">
      <c r="A463" s="32">
        <v>44549</v>
      </c>
      <c r="B463" s="18">
        <v>22</v>
      </c>
      <c r="C463" s="23">
        <v>1580.37</v>
      </c>
      <c r="D463" s="23">
        <v>0</v>
      </c>
      <c r="E463" s="23">
        <v>525.7</v>
      </c>
      <c r="F463" s="23">
        <v>1606.76</v>
      </c>
      <c r="G463" s="23">
        <v>683</v>
      </c>
      <c r="H463" s="24">
        <f t="shared" si="28"/>
        <v>3598.28</v>
      </c>
      <c r="I463" s="24">
        <f t="shared" si="29"/>
        <v>4025.75</v>
      </c>
      <c r="J463" s="24">
        <f t="shared" si="30"/>
        <v>4705.63</v>
      </c>
      <c r="K463" s="24">
        <f t="shared" si="31"/>
        <v>6205.7699999999995</v>
      </c>
      <c r="L463" s="24">
        <v>0</v>
      </c>
      <c r="M463" s="24">
        <v>525.7</v>
      </c>
      <c r="V463" s="17"/>
      <c r="W463" s="17"/>
    </row>
    <row r="464" spans="1:23" s="16" customFormat="1" ht="14.25" customHeight="1">
      <c r="A464" s="32">
        <v>44549</v>
      </c>
      <c r="B464" s="18">
        <v>23</v>
      </c>
      <c r="C464" s="23">
        <v>1258.51</v>
      </c>
      <c r="D464" s="23">
        <v>0</v>
      </c>
      <c r="E464" s="23">
        <v>157.44</v>
      </c>
      <c r="F464" s="23">
        <v>1284.9</v>
      </c>
      <c r="G464" s="23">
        <v>683</v>
      </c>
      <c r="H464" s="24">
        <f t="shared" si="28"/>
        <v>3276.4200000000005</v>
      </c>
      <c r="I464" s="24">
        <f t="shared" si="29"/>
        <v>3703.89</v>
      </c>
      <c r="J464" s="24">
        <f t="shared" si="30"/>
        <v>4383.7699999999995</v>
      </c>
      <c r="K464" s="24">
        <f t="shared" si="31"/>
        <v>5883.91</v>
      </c>
      <c r="L464" s="24">
        <v>0</v>
      </c>
      <c r="M464" s="24">
        <v>157.44</v>
      </c>
      <c r="V464" s="17"/>
      <c r="W464" s="17"/>
    </row>
    <row r="465" spans="1:23" s="16" customFormat="1" ht="14.25" customHeight="1">
      <c r="A465" s="32">
        <v>44550</v>
      </c>
      <c r="B465" s="18">
        <v>0</v>
      </c>
      <c r="C465" s="23">
        <v>1222.61</v>
      </c>
      <c r="D465" s="23">
        <v>0</v>
      </c>
      <c r="E465" s="23">
        <v>110.99</v>
      </c>
      <c r="F465" s="23">
        <v>1249</v>
      </c>
      <c r="G465" s="23">
        <v>683</v>
      </c>
      <c r="H465" s="24">
        <f t="shared" si="28"/>
        <v>3240.52</v>
      </c>
      <c r="I465" s="24">
        <f t="shared" si="29"/>
        <v>3667.9900000000002</v>
      </c>
      <c r="J465" s="24">
        <f t="shared" si="30"/>
        <v>4347.87</v>
      </c>
      <c r="K465" s="24">
        <f t="shared" si="31"/>
        <v>5848.009999999999</v>
      </c>
      <c r="L465" s="24">
        <v>0</v>
      </c>
      <c r="M465" s="24">
        <v>110.99</v>
      </c>
      <c r="V465" s="17"/>
      <c r="W465" s="17"/>
    </row>
    <row r="466" spans="1:23" s="16" customFormat="1" ht="14.25" customHeight="1">
      <c r="A466" s="32">
        <v>44550</v>
      </c>
      <c r="B466" s="18">
        <v>1</v>
      </c>
      <c r="C466" s="23">
        <v>1072.46</v>
      </c>
      <c r="D466" s="23">
        <v>0</v>
      </c>
      <c r="E466" s="23">
        <v>19.17</v>
      </c>
      <c r="F466" s="23">
        <v>1098.85</v>
      </c>
      <c r="G466" s="23">
        <v>683</v>
      </c>
      <c r="H466" s="24">
        <f t="shared" si="28"/>
        <v>3090.3700000000003</v>
      </c>
      <c r="I466" s="24">
        <f t="shared" si="29"/>
        <v>3517.84</v>
      </c>
      <c r="J466" s="24">
        <f t="shared" si="30"/>
        <v>4197.72</v>
      </c>
      <c r="K466" s="24">
        <f t="shared" si="31"/>
        <v>5697.86</v>
      </c>
      <c r="L466" s="24">
        <v>0</v>
      </c>
      <c r="M466" s="24">
        <v>19.17</v>
      </c>
      <c r="V466" s="17"/>
      <c r="W466" s="17"/>
    </row>
    <row r="467" spans="1:23" s="16" customFormat="1" ht="14.25" customHeight="1">
      <c r="A467" s="32">
        <v>44550</v>
      </c>
      <c r="B467" s="18">
        <v>2</v>
      </c>
      <c r="C467" s="23">
        <v>1064.42</v>
      </c>
      <c r="D467" s="23">
        <v>0</v>
      </c>
      <c r="E467" s="23">
        <v>1.03</v>
      </c>
      <c r="F467" s="23">
        <v>1090.81</v>
      </c>
      <c r="G467" s="23">
        <v>683</v>
      </c>
      <c r="H467" s="24">
        <f t="shared" si="28"/>
        <v>3082.3300000000004</v>
      </c>
      <c r="I467" s="24">
        <f t="shared" si="29"/>
        <v>3509.8</v>
      </c>
      <c r="J467" s="24">
        <f t="shared" si="30"/>
        <v>4189.679999999999</v>
      </c>
      <c r="K467" s="24">
        <f t="shared" si="31"/>
        <v>5689.82</v>
      </c>
      <c r="L467" s="24">
        <v>0</v>
      </c>
      <c r="M467" s="24">
        <v>1.03</v>
      </c>
      <c r="V467" s="17"/>
      <c r="W467" s="17"/>
    </row>
    <row r="468" spans="1:23" s="16" customFormat="1" ht="14.25" customHeight="1">
      <c r="A468" s="32">
        <v>44550</v>
      </c>
      <c r="B468" s="18">
        <v>3</v>
      </c>
      <c r="C468" s="23">
        <v>1059.62</v>
      </c>
      <c r="D468" s="23">
        <v>0.8</v>
      </c>
      <c r="E468" s="23">
        <v>0</v>
      </c>
      <c r="F468" s="23">
        <v>1086.01</v>
      </c>
      <c r="G468" s="23">
        <v>683</v>
      </c>
      <c r="H468" s="24">
        <f t="shared" si="28"/>
        <v>3077.53</v>
      </c>
      <c r="I468" s="24">
        <f t="shared" si="29"/>
        <v>3505</v>
      </c>
      <c r="J468" s="24">
        <f t="shared" si="30"/>
        <v>4184.88</v>
      </c>
      <c r="K468" s="24">
        <f t="shared" si="31"/>
        <v>5685.0199999999995</v>
      </c>
      <c r="L468" s="24">
        <v>0.8</v>
      </c>
      <c r="M468" s="24">
        <v>0</v>
      </c>
      <c r="V468" s="17"/>
      <c r="W468" s="17"/>
    </row>
    <row r="469" spans="1:23" s="16" customFormat="1" ht="14.25" customHeight="1">
      <c r="A469" s="32">
        <v>44550</v>
      </c>
      <c r="B469" s="18">
        <v>4</v>
      </c>
      <c r="C469" s="23">
        <v>1067.58</v>
      </c>
      <c r="D469" s="23">
        <v>96.74</v>
      </c>
      <c r="E469" s="23">
        <v>0</v>
      </c>
      <c r="F469" s="23">
        <v>1093.97</v>
      </c>
      <c r="G469" s="23">
        <v>683</v>
      </c>
      <c r="H469" s="24">
        <f t="shared" si="28"/>
        <v>3085.4900000000002</v>
      </c>
      <c r="I469" s="24">
        <f t="shared" si="29"/>
        <v>3512.96</v>
      </c>
      <c r="J469" s="24">
        <f t="shared" si="30"/>
        <v>4192.839999999999</v>
      </c>
      <c r="K469" s="24">
        <f t="shared" si="31"/>
        <v>5692.98</v>
      </c>
      <c r="L469" s="24">
        <v>96.74</v>
      </c>
      <c r="M469" s="24">
        <v>0</v>
      </c>
      <c r="V469" s="17"/>
      <c r="W469" s="17"/>
    </row>
    <row r="470" spans="1:23" s="16" customFormat="1" ht="14.25" customHeight="1">
      <c r="A470" s="32">
        <v>44550</v>
      </c>
      <c r="B470" s="18">
        <v>5</v>
      </c>
      <c r="C470" s="23">
        <v>1188.15</v>
      </c>
      <c r="D470" s="23">
        <v>390.91</v>
      </c>
      <c r="E470" s="23">
        <v>0</v>
      </c>
      <c r="F470" s="23">
        <v>1214.54</v>
      </c>
      <c r="G470" s="23">
        <v>683</v>
      </c>
      <c r="H470" s="24">
        <f t="shared" si="28"/>
        <v>3206.0600000000004</v>
      </c>
      <c r="I470" s="24">
        <f t="shared" si="29"/>
        <v>3633.53</v>
      </c>
      <c r="J470" s="24">
        <f t="shared" si="30"/>
        <v>4313.41</v>
      </c>
      <c r="K470" s="24">
        <f t="shared" si="31"/>
        <v>5813.55</v>
      </c>
      <c r="L470" s="24">
        <v>390.91</v>
      </c>
      <c r="M470" s="24">
        <v>0</v>
      </c>
      <c r="V470" s="17"/>
      <c r="W470" s="17"/>
    </row>
    <row r="471" spans="1:23" s="16" customFormat="1" ht="14.25" customHeight="1">
      <c r="A471" s="32">
        <v>44550</v>
      </c>
      <c r="B471" s="18">
        <v>6</v>
      </c>
      <c r="C471" s="23">
        <v>1401.93</v>
      </c>
      <c r="D471" s="23">
        <v>94.5</v>
      </c>
      <c r="E471" s="23">
        <v>0</v>
      </c>
      <c r="F471" s="23">
        <v>1428.32</v>
      </c>
      <c r="G471" s="23">
        <v>683</v>
      </c>
      <c r="H471" s="24">
        <f t="shared" si="28"/>
        <v>3419.8400000000006</v>
      </c>
      <c r="I471" s="24">
        <f t="shared" si="29"/>
        <v>3847.3100000000004</v>
      </c>
      <c r="J471" s="24">
        <f t="shared" si="30"/>
        <v>4527.19</v>
      </c>
      <c r="K471" s="24">
        <f t="shared" si="31"/>
        <v>6027.33</v>
      </c>
      <c r="L471" s="24">
        <v>94.5</v>
      </c>
      <c r="M471" s="24">
        <v>0</v>
      </c>
      <c r="V471" s="17"/>
      <c r="W471" s="17"/>
    </row>
    <row r="472" spans="1:23" s="16" customFormat="1" ht="14.25" customHeight="1">
      <c r="A472" s="32">
        <v>44550</v>
      </c>
      <c r="B472" s="18">
        <v>7</v>
      </c>
      <c r="C472" s="23">
        <v>1574.25</v>
      </c>
      <c r="D472" s="23">
        <v>118.61</v>
      </c>
      <c r="E472" s="23">
        <v>0</v>
      </c>
      <c r="F472" s="23">
        <v>1600.64</v>
      </c>
      <c r="G472" s="23">
        <v>683</v>
      </c>
      <c r="H472" s="24">
        <f t="shared" si="28"/>
        <v>3592.1600000000003</v>
      </c>
      <c r="I472" s="24">
        <f t="shared" si="29"/>
        <v>4019.63</v>
      </c>
      <c r="J472" s="24">
        <f t="shared" si="30"/>
        <v>4699.509999999999</v>
      </c>
      <c r="K472" s="24">
        <f t="shared" si="31"/>
        <v>6199.65</v>
      </c>
      <c r="L472" s="24">
        <v>118.61</v>
      </c>
      <c r="M472" s="24">
        <v>0</v>
      </c>
      <c r="V472" s="17"/>
      <c r="W472" s="17"/>
    </row>
    <row r="473" spans="1:23" s="16" customFormat="1" ht="14.25" customHeight="1">
      <c r="A473" s="32">
        <v>44550</v>
      </c>
      <c r="B473" s="18">
        <v>8</v>
      </c>
      <c r="C473" s="23">
        <v>1742.35</v>
      </c>
      <c r="D473" s="23">
        <v>183.13</v>
      </c>
      <c r="E473" s="23">
        <v>0</v>
      </c>
      <c r="F473" s="23">
        <v>1768.74</v>
      </c>
      <c r="G473" s="23">
        <v>683</v>
      </c>
      <c r="H473" s="24">
        <f t="shared" si="28"/>
        <v>3760.26</v>
      </c>
      <c r="I473" s="24">
        <f t="shared" si="29"/>
        <v>4187.73</v>
      </c>
      <c r="J473" s="24">
        <f t="shared" si="30"/>
        <v>4867.61</v>
      </c>
      <c r="K473" s="24">
        <f t="shared" si="31"/>
        <v>6367.749999999999</v>
      </c>
      <c r="L473" s="24">
        <v>183.13</v>
      </c>
      <c r="M473" s="24">
        <v>0</v>
      </c>
      <c r="V473" s="17"/>
      <c r="W473" s="17"/>
    </row>
    <row r="474" spans="1:23" s="16" customFormat="1" ht="14.25" customHeight="1">
      <c r="A474" s="32">
        <v>44550</v>
      </c>
      <c r="B474" s="18">
        <v>9</v>
      </c>
      <c r="C474" s="23">
        <v>1771.31</v>
      </c>
      <c r="D474" s="23">
        <v>46.37</v>
      </c>
      <c r="E474" s="23">
        <v>0</v>
      </c>
      <c r="F474" s="23">
        <v>1797.7</v>
      </c>
      <c r="G474" s="23">
        <v>683</v>
      </c>
      <c r="H474" s="24">
        <f t="shared" si="28"/>
        <v>3789.2200000000003</v>
      </c>
      <c r="I474" s="24">
        <f t="shared" si="29"/>
        <v>4216.69</v>
      </c>
      <c r="J474" s="24">
        <f t="shared" si="30"/>
        <v>4896.57</v>
      </c>
      <c r="K474" s="24">
        <f t="shared" si="31"/>
        <v>6396.71</v>
      </c>
      <c r="L474" s="24">
        <v>46.37</v>
      </c>
      <c r="M474" s="24">
        <v>0</v>
      </c>
      <c r="V474" s="17"/>
      <c r="W474" s="17"/>
    </row>
    <row r="475" spans="1:23" s="16" customFormat="1" ht="14.25" customHeight="1">
      <c r="A475" s="32">
        <v>44550</v>
      </c>
      <c r="B475" s="18">
        <v>10</v>
      </c>
      <c r="C475" s="23">
        <v>1769.24</v>
      </c>
      <c r="D475" s="23">
        <v>0</v>
      </c>
      <c r="E475" s="23">
        <v>89.39</v>
      </c>
      <c r="F475" s="23">
        <v>1795.63</v>
      </c>
      <c r="G475" s="23">
        <v>683</v>
      </c>
      <c r="H475" s="24">
        <f t="shared" si="28"/>
        <v>3787.15</v>
      </c>
      <c r="I475" s="24">
        <f t="shared" si="29"/>
        <v>4214.62</v>
      </c>
      <c r="J475" s="24">
        <f t="shared" si="30"/>
        <v>4894.499999999999</v>
      </c>
      <c r="K475" s="24">
        <f t="shared" si="31"/>
        <v>6394.639999999999</v>
      </c>
      <c r="L475" s="24">
        <v>0</v>
      </c>
      <c r="M475" s="24">
        <v>89.39</v>
      </c>
      <c r="V475" s="17"/>
      <c r="W475" s="17"/>
    </row>
    <row r="476" spans="1:23" s="16" customFormat="1" ht="14.25" customHeight="1">
      <c r="A476" s="32">
        <v>44550</v>
      </c>
      <c r="B476" s="18">
        <v>11</v>
      </c>
      <c r="C476" s="23">
        <v>1721.71</v>
      </c>
      <c r="D476" s="23">
        <v>0</v>
      </c>
      <c r="E476" s="23">
        <v>217.54</v>
      </c>
      <c r="F476" s="23">
        <v>1748.1</v>
      </c>
      <c r="G476" s="23">
        <v>683</v>
      </c>
      <c r="H476" s="24">
        <f t="shared" si="28"/>
        <v>3739.6200000000003</v>
      </c>
      <c r="I476" s="24">
        <f t="shared" si="29"/>
        <v>4167.089999999999</v>
      </c>
      <c r="J476" s="24">
        <f t="shared" si="30"/>
        <v>4846.97</v>
      </c>
      <c r="K476" s="24">
        <f t="shared" si="31"/>
        <v>6347.11</v>
      </c>
      <c r="L476" s="24">
        <v>0</v>
      </c>
      <c r="M476" s="24">
        <v>217.54</v>
      </c>
      <c r="V476" s="17"/>
      <c r="W476" s="17"/>
    </row>
    <row r="477" spans="1:23" s="16" customFormat="1" ht="14.25" customHeight="1">
      <c r="A477" s="32">
        <v>44550</v>
      </c>
      <c r="B477" s="18">
        <v>12</v>
      </c>
      <c r="C477" s="23">
        <v>1679.58</v>
      </c>
      <c r="D477" s="23">
        <v>0</v>
      </c>
      <c r="E477" s="23">
        <v>148.85</v>
      </c>
      <c r="F477" s="23">
        <v>1705.97</v>
      </c>
      <c r="G477" s="23">
        <v>683</v>
      </c>
      <c r="H477" s="24">
        <f t="shared" si="28"/>
        <v>3697.4900000000002</v>
      </c>
      <c r="I477" s="24">
        <f t="shared" si="29"/>
        <v>4124.96</v>
      </c>
      <c r="J477" s="24">
        <f t="shared" si="30"/>
        <v>4804.839999999999</v>
      </c>
      <c r="K477" s="24">
        <f t="shared" si="31"/>
        <v>6304.98</v>
      </c>
      <c r="L477" s="24">
        <v>0</v>
      </c>
      <c r="M477" s="24">
        <v>148.85</v>
      </c>
      <c r="V477" s="17"/>
      <c r="W477" s="17"/>
    </row>
    <row r="478" spans="1:23" s="16" customFormat="1" ht="14.25" customHeight="1">
      <c r="A478" s="32">
        <v>44550</v>
      </c>
      <c r="B478" s="18">
        <v>13</v>
      </c>
      <c r="C478" s="23">
        <v>1678.02</v>
      </c>
      <c r="D478" s="23">
        <v>0</v>
      </c>
      <c r="E478" s="23">
        <v>128.37</v>
      </c>
      <c r="F478" s="23">
        <v>1704.41</v>
      </c>
      <c r="G478" s="23">
        <v>683</v>
      </c>
      <c r="H478" s="24">
        <f t="shared" si="28"/>
        <v>3695.9300000000003</v>
      </c>
      <c r="I478" s="24">
        <f t="shared" si="29"/>
        <v>4123.4</v>
      </c>
      <c r="J478" s="24">
        <f t="shared" si="30"/>
        <v>4803.28</v>
      </c>
      <c r="K478" s="24">
        <f t="shared" si="31"/>
        <v>6303.419999999999</v>
      </c>
      <c r="L478" s="24">
        <v>0</v>
      </c>
      <c r="M478" s="24">
        <v>128.37</v>
      </c>
      <c r="V478" s="17"/>
      <c r="W478" s="17"/>
    </row>
    <row r="479" spans="1:23" s="16" customFormat="1" ht="14.25" customHeight="1">
      <c r="A479" s="32">
        <v>44550</v>
      </c>
      <c r="B479" s="18">
        <v>14</v>
      </c>
      <c r="C479" s="23">
        <v>1686.07</v>
      </c>
      <c r="D479" s="23">
        <v>0</v>
      </c>
      <c r="E479" s="23">
        <v>106.22</v>
      </c>
      <c r="F479" s="23">
        <v>1712.46</v>
      </c>
      <c r="G479" s="23">
        <v>683</v>
      </c>
      <c r="H479" s="24">
        <f t="shared" si="28"/>
        <v>3703.98</v>
      </c>
      <c r="I479" s="24">
        <f t="shared" si="29"/>
        <v>4131.45</v>
      </c>
      <c r="J479" s="24">
        <f t="shared" si="30"/>
        <v>4811.329999999999</v>
      </c>
      <c r="K479" s="24">
        <f t="shared" si="31"/>
        <v>6311.469999999999</v>
      </c>
      <c r="L479" s="24">
        <v>0</v>
      </c>
      <c r="M479" s="24">
        <v>106.22</v>
      </c>
      <c r="V479" s="17"/>
      <c r="W479" s="17"/>
    </row>
    <row r="480" spans="1:23" s="16" customFormat="1" ht="14.25" customHeight="1">
      <c r="A480" s="32">
        <v>44550</v>
      </c>
      <c r="B480" s="18">
        <v>15</v>
      </c>
      <c r="C480" s="23">
        <v>1697.16</v>
      </c>
      <c r="D480" s="23">
        <v>0</v>
      </c>
      <c r="E480" s="23">
        <v>55.7</v>
      </c>
      <c r="F480" s="23">
        <v>1723.55</v>
      </c>
      <c r="G480" s="23">
        <v>683</v>
      </c>
      <c r="H480" s="24">
        <f t="shared" si="28"/>
        <v>3715.07</v>
      </c>
      <c r="I480" s="24">
        <f t="shared" si="29"/>
        <v>4142.54</v>
      </c>
      <c r="J480" s="24">
        <f t="shared" si="30"/>
        <v>4822.419999999999</v>
      </c>
      <c r="K480" s="24">
        <f t="shared" si="31"/>
        <v>6322.5599999999995</v>
      </c>
      <c r="L480" s="24">
        <v>0</v>
      </c>
      <c r="M480" s="24">
        <v>55.7</v>
      </c>
      <c r="V480" s="17"/>
      <c r="W480" s="17"/>
    </row>
    <row r="481" spans="1:23" s="16" customFormat="1" ht="14.25" customHeight="1">
      <c r="A481" s="32">
        <v>44550</v>
      </c>
      <c r="B481" s="18">
        <v>16</v>
      </c>
      <c r="C481" s="23">
        <v>1717.07</v>
      </c>
      <c r="D481" s="23">
        <v>6.79</v>
      </c>
      <c r="E481" s="23">
        <v>0</v>
      </c>
      <c r="F481" s="23">
        <v>1743.46</v>
      </c>
      <c r="G481" s="23">
        <v>683</v>
      </c>
      <c r="H481" s="24">
        <f t="shared" si="28"/>
        <v>3734.98</v>
      </c>
      <c r="I481" s="24">
        <f t="shared" si="29"/>
        <v>4162.45</v>
      </c>
      <c r="J481" s="24">
        <f t="shared" si="30"/>
        <v>4842.329999999999</v>
      </c>
      <c r="K481" s="24">
        <f t="shared" si="31"/>
        <v>6342.469999999999</v>
      </c>
      <c r="L481" s="24">
        <v>6.79</v>
      </c>
      <c r="M481" s="24">
        <v>0</v>
      </c>
      <c r="V481" s="17"/>
      <c r="W481" s="17"/>
    </row>
    <row r="482" spans="1:23" s="16" customFormat="1" ht="14.25" customHeight="1">
      <c r="A482" s="32">
        <v>44550</v>
      </c>
      <c r="B482" s="18">
        <v>17</v>
      </c>
      <c r="C482" s="23">
        <v>1772.33</v>
      </c>
      <c r="D482" s="23">
        <v>203.41</v>
      </c>
      <c r="E482" s="23">
        <v>0</v>
      </c>
      <c r="F482" s="23">
        <v>1798.72</v>
      </c>
      <c r="G482" s="23">
        <v>683</v>
      </c>
      <c r="H482" s="24">
        <f t="shared" si="28"/>
        <v>3790.2400000000002</v>
      </c>
      <c r="I482" s="24">
        <f t="shared" si="29"/>
        <v>4217.71</v>
      </c>
      <c r="J482" s="24">
        <f t="shared" si="30"/>
        <v>4897.589999999999</v>
      </c>
      <c r="K482" s="24">
        <f t="shared" si="31"/>
        <v>6397.73</v>
      </c>
      <c r="L482" s="24">
        <v>203.41</v>
      </c>
      <c r="M482" s="24">
        <v>0</v>
      </c>
      <c r="V482" s="17"/>
      <c r="W482" s="17"/>
    </row>
    <row r="483" spans="1:23" s="16" customFormat="1" ht="14.25" customHeight="1">
      <c r="A483" s="32">
        <v>44550</v>
      </c>
      <c r="B483" s="18">
        <v>18</v>
      </c>
      <c r="C483" s="23">
        <v>1892.34</v>
      </c>
      <c r="D483" s="23">
        <v>248.54</v>
      </c>
      <c r="E483" s="23">
        <v>0</v>
      </c>
      <c r="F483" s="23">
        <v>1918.73</v>
      </c>
      <c r="G483" s="23">
        <v>683</v>
      </c>
      <c r="H483" s="24">
        <f t="shared" si="28"/>
        <v>3910.2500000000005</v>
      </c>
      <c r="I483" s="24">
        <f t="shared" si="29"/>
        <v>4337.72</v>
      </c>
      <c r="J483" s="24">
        <f t="shared" si="30"/>
        <v>5017.599999999999</v>
      </c>
      <c r="K483" s="24">
        <f t="shared" si="31"/>
        <v>6517.74</v>
      </c>
      <c r="L483" s="24">
        <v>248.54</v>
      </c>
      <c r="M483" s="24">
        <v>0</v>
      </c>
      <c r="V483" s="17"/>
      <c r="W483" s="17"/>
    </row>
    <row r="484" spans="1:23" s="16" customFormat="1" ht="14.25" customHeight="1">
      <c r="A484" s="32">
        <v>44550</v>
      </c>
      <c r="B484" s="18">
        <v>19</v>
      </c>
      <c r="C484" s="23">
        <v>1887.17</v>
      </c>
      <c r="D484" s="23">
        <v>0</v>
      </c>
      <c r="E484" s="23">
        <v>1.17</v>
      </c>
      <c r="F484" s="23">
        <v>1913.56</v>
      </c>
      <c r="G484" s="23">
        <v>683</v>
      </c>
      <c r="H484" s="24">
        <f t="shared" si="28"/>
        <v>3905.0800000000004</v>
      </c>
      <c r="I484" s="24">
        <f t="shared" si="29"/>
        <v>4332.55</v>
      </c>
      <c r="J484" s="24">
        <f t="shared" si="30"/>
        <v>5012.429999999999</v>
      </c>
      <c r="K484" s="24">
        <f t="shared" si="31"/>
        <v>6512.57</v>
      </c>
      <c r="L484" s="24">
        <v>0</v>
      </c>
      <c r="M484" s="24">
        <v>1.17</v>
      </c>
      <c r="V484" s="17"/>
      <c r="W484" s="17"/>
    </row>
    <row r="485" spans="1:23" s="16" customFormat="1" ht="14.25" customHeight="1">
      <c r="A485" s="32">
        <v>44550</v>
      </c>
      <c r="B485" s="18">
        <v>20</v>
      </c>
      <c r="C485" s="23">
        <v>1742.37</v>
      </c>
      <c r="D485" s="23">
        <v>0</v>
      </c>
      <c r="E485" s="23">
        <v>249.83</v>
      </c>
      <c r="F485" s="23">
        <v>1768.76</v>
      </c>
      <c r="G485" s="23">
        <v>683</v>
      </c>
      <c r="H485" s="24">
        <f t="shared" si="28"/>
        <v>3760.28</v>
      </c>
      <c r="I485" s="24">
        <f t="shared" si="29"/>
        <v>4187.749999999999</v>
      </c>
      <c r="J485" s="24">
        <f t="shared" si="30"/>
        <v>4867.63</v>
      </c>
      <c r="K485" s="24">
        <f t="shared" si="31"/>
        <v>6367.7699999999995</v>
      </c>
      <c r="L485" s="24">
        <v>0</v>
      </c>
      <c r="M485" s="24">
        <v>249.83</v>
      </c>
      <c r="V485" s="17"/>
      <c r="W485" s="17"/>
    </row>
    <row r="486" spans="1:23" s="16" customFormat="1" ht="14.25" customHeight="1">
      <c r="A486" s="32">
        <v>44550</v>
      </c>
      <c r="B486" s="18">
        <v>21</v>
      </c>
      <c r="C486" s="23">
        <v>1746.01</v>
      </c>
      <c r="D486" s="23">
        <v>0</v>
      </c>
      <c r="E486" s="23">
        <v>601.15</v>
      </c>
      <c r="F486" s="23">
        <v>1772.4</v>
      </c>
      <c r="G486" s="23">
        <v>683</v>
      </c>
      <c r="H486" s="24">
        <f t="shared" si="28"/>
        <v>3763.9200000000005</v>
      </c>
      <c r="I486" s="24">
        <f t="shared" si="29"/>
        <v>4191.39</v>
      </c>
      <c r="J486" s="24">
        <f t="shared" si="30"/>
        <v>4871.2699999999995</v>
      </c>
      <c r="K486" s="24">
        <f t="shared" si="31"/>
        <v>6371.41</v>
      </c>
      <c r="L486" s="24">
        <v>0</v>
      </c>
      <c r="M486" s="24">
        <v>601.15</v>
      </c>
      <c r="V486" s="17"/>
      <c r="W486" s="17"/>
    </row>
    <row r="487" spans="1:23" s="16" customFormat="1" ht="14.25" customHeight="1">
      <c r="A487" s="32">
        <v>44550</v>
      </c>
      <c r="B487" s="18">
        <v>22</v>
      </c>
      <c r="C487" s="23">
        <v>1652.65</v>
      </c>
      <c r="D487" s="23">
        <v>0</v>
      </c>
      <c r="E487" s="23">
        <v>586.16</v>
      </c>
      <c r="F487" s="23">
        <v>1679.04</v>
      </c>
      <c r="G487" s="23">
        <v>683</v>
      </c>
      <c r="H487" s="24">
        <f t="shared" si="28"/>
        <v>3670.5600000000004</v>
      </c>
      <c r="I487" s="24">
        <f t="shared" si="29"/>
        <v>4098.03</v>
      </c>
      <c r="J487" s="24">
        <f t="shared" si="30"/>
        <v>4777.91</v>
      </c>
      <c r="K487" s="24">
        <f t="shared" si="31"/>
        <v>6278.05</v>
      </c>
      <c r="L487" s="24">
        <v>0</v>
      </c>
      <c r="M487" s="24">
        <v>586.16</v>
      </c>
      <c r="V487" s="17"/>
      <c r="W487" s="17"/>
    </row>
    <row r="488" spans="1:23" s="16" customFormat="1" ht="14.25" customHeight="1">
      <c r="A488" s="32">
        <v>44550</v>
      </c>
      <c r="B488" s="18">
        <v>23</v>
      </c>
      <c r="C488" s="23">
        <v>1179.42</v>
      </c>
      <c r="D488" s="23">
        <v>0</v>
      </c>
      <c r="E488" s="23">
        <v>187.92</v>
      </c>
      <c r="F488" s="23">
        <v>1205.81</v>
      </c>
      <c r="G488" s="23">
        <v>683</v>
      </c>
      <c r="H488" s="24">
        <f t="shared" si="28"/>
        <v>3197.3300000000004</v>
      </c>
      <c r="I488" s="24">
        <f t="shared" si="29"/>
        <v>3624.8</v>
      </c>
      <c r="J488" s="24">
        <f t="shared" si="30"/>
        <v>4304.679999999999</v>
      </c>
      <c r="K488" s="24">
        <f t="shared" si="31"/>
        <v>5804.82</v>
      </c>
      <c r="L488" s="24">
        <v>0</v>
      </c>
      <c r="M488" s="24">
        <v>187.92</v>
      </c>
      <c r="V488" s="17"/>
      <c r="W488" s="17"/>
    </row>
    <row r="489" spans="1:23" s="16" customFormat="1" ht="14.25" customHeight="1">
      <c r="A489" s="32">
        <v>44551</v>
      </c>
      <c r="B489" s="18">
        <v>0</v>
      </c>
      <c r="C489" s="23">
        <v>1151.51</v>
      </c>
      <c r="D489" s="23">
        <v>0</v>
      </c>
      <c r="E489" s="23">
        <v>144.72</v>
      </c>
      <c r="F489" s="23">
        <v>1177.9</v>
      </c>
      <c r="G489" s="23">
        <v>683</v>
      </c>
      <c r="H489" s="24">
        <f t="shared" si="28"/>
        <v>3169.4200000000005</v>
      </c>
      <c r="I489" s="24">
        <f t="shared" si="29"/>
        <v>3596.89</v>
      </c>
      <c r="J489" s="24">
        <f t="shared" si="30"/>
        <v>4276.7699999999995</v>
      </c>
      <c r="K489" s="24">
        <f t="shared" si="31"/>
        <v>5776.91</v>
      </c>
      <c r="L489" s="24">
        <v>0</v>
      </c>
      <c r="M489" s="24">
        <v>144.72</v>
      </c>
      <c r="V489" s="17"/>
      <c r="W489" s="17"/>
    </row>
    <row r="490" spans="1:23" s="16" customFormat="1" ht="14.25" customHeight="1">
      <c r="A490" s="32">
        <v>44551</v>
      </c>
      <c r="B490" s="18">
        <v>1</v>
      </c>
      <c r="C490" s="23">
        <v>1065.55</v>
      </c>
      <c r="D490" s="23">
        <v>0</v>
      </c>
      <c r="E490" s="23">
        <v>130.02</v>
      </c>
      <c r="F490" s="23">
        <v>1091.94</v>
      </c>
      <c r="G490" s="23">
        <v>683</v>
      </c>
      <c r="H490" s="24">
        <f t="shared" si="28"/>
        <v>3083.4600000000005</v>
      </c>
      <c r="I490" s="24">
        <f t="shared" si="29"/>
        <v>3510.93</v>
      </c>
      <c r="J490" s="24">
        <f t="shared" si="30"/>
        <v>4190.8099999999995</v>
      </c>
      <c r="K490" s="24">
        <f t="shared" si="31"/>
        <v>5690.95</v>
      </c>
      <c r="L490" s="24">
        <v>0</v>
      </c>
      <c r="M490" s="24">
        <v>130.02</v>
      </c>
      <c r="V490" s="17"/>
      <c r="W490" s="17"/>
    </row>
    <row r="491" spans="1:23" s="16" customFormat="1" ht="14.25" customHeight="1">
      <c r="A491" s="32">
        <v>44551</v>
      </c>
      <c r="B491" s="18">
        <v>2</v>
      </c>
      <c r="C491" s="23">
        <v>1037.88</v>
      </c>
      <c r="D491" s="23">
        <v>170.68</v>
      </c>
      <c r="E491" s="23">
        <v>0</v>
      </c>
      <c r="F491" s="23">
        <v>1064.27</v>
      </c>
      <c r="G491" s="23">
        <v>683</v>
      </c>
      <c r="H491" s="24">
        <f t="shared" si="28"/>
        <v>3055.7900000000004</v>
      </c>
      <c r="I491" s="24">
        <f t="shared" si="29"/>
        <v>3483.26</v>
      </c>
      <c r="J491" s="24">
        <f t="shared" si="30"/>
        <v>4163.14</v>
      </c>
      <c r="K491" s="24">
        <f t="shared" si="31"/>
        <v>5663.28</v>
      </c>
      <c r="L491" s="24">
        <v>170.68</v>
      </c>
      <c r="M491" s="24">
        <v>0</v>
      </c>
      <c r="V491" s="17"/>
      <c r="W491" s="17"/>
    </row>
    <row r="492" spans="1:23" s="16" customFormat="1" ht="14.25" customHeight="1">
      <c r="A492" s="32">
        <v>44551</v>
      </c>
      <c r="B492" s="18">
        <v>3</v>
      </c>
      <c r="C492" s="23">
        <v>1003.46</v>
      </c>
      <c r="D492" s="23">
        <v>89.57</v>
      </c>
      <c r="E492" s="23">
        <v>0</v>
      </c>
      <c r="F492" s="23">
        <v>1029.85</v>
      </c>
      <c r="G492" s="23">
        <v>683</v>
      </c>
      <c r="H492" s="24">
        <f t="shared" si="28"/>
        <v>3021.3700000000003</v>
      </c>
      <c r="I492" s="24">
        <f t="shared" si="29"/>
        <v>3448.84</v>
      </c>
      <c r="J492" s="24">
        <f t="shared" si="30"/>
        <v>4128.72</v>
      </c>
      <c r="K492" s="24">
        <f t="shared" si="31"/>
        <v>5628.86</v>
      </c>
      <c r="L492" s="24">
        <v>89.57</v>
      </c>
      <c r="M492" s="24">
        <v>0</v>
      </c>
      <c r="V492" s="17"/>
      <c r="W492" s="17"/>
    </row>
    <row r="493" spans="1:23" s="16" customFormat="1" ht="14.25" customHeight="1">
      <c r="A493" s="32">
        <v>44551</v>
      </c>
      <c r="B493" s="18">
        <v>4</v>
      </c>
      <c r="C493" s="23">
        <v>1064.91</v>
      </c>
      <c r="D493" s="23">
        <v>190.39</v>
      </c>
      <c r="E493" s="23">
        <v>0</v>
      </c>
      <c r="F493" s="23">
        <v>1091.3</v>
      </c>
      <c r="G493" s="23">
        <v>683</v>
      </c>
      <c r="H493" s="24">
        <f t="shared" si="28"/>
        <v>3082.82</v>
      </c>
      <c r="I493" s="24">
        <f t="shared" si="29"/>
        <v>3510.2900000000004</v>
      </c>
      <c r="J493" s="24">
        <f t="shared" si="30"/>
        <v>4190.17</v>
      </c>
      <c r="K493" s="24">
        <f t="shared" si="31"/>
        <v>5690.3099999999995</v>
      </c>
      <c r="L493" s="24">
        <v>190.39</v>
      </c>
      <c r="M493" s="24">
        <v>0</v>
      </c>
      <c r="V493" s="17"/>
      <c r="W493" s="17"/>
    </row>
    <row r="494" spans="1:23" s="16" customFormat="1" ht="14.25" customHeight="1">
      <c r="A494" s="32">
        <v>44551</v>
      </c>
      <c r="B494" s="18">
        <v>5</v>
      </c>
      <c r="C494" s="23">
        <v>1150.37</v>
      </c>
      <c r="D494" s="23">
        <v>551.3</v>
      </c>
      <c r="E494" s="23">
        <v>0</v>
      </c>
      <c r="F494" s="23">
        <v>1176.76</v>
      </c>
      <c r="G494" s="23">
        <v>683</v>
      </c>
      <c r="H494" s="24">
        <f t="shared" si="28"/>
        <v>3168.28</v>
      </c>
      <c r="I494" s="24">
        <f t="shared" si="29"/>
        <v>3595.75</v>
      </c>
      <c r="J494" s="24">
        <f t="shared" si="30"/>
        <v>4275.63</v>
      </c>
      <c r="K494" s="24">
        <f t="shared" si="31"/>
        <v>5775.7699999999995</v>
      </c>
      <c r="L494" s="24">
        <v>551.3</v>
      </c>
      <c r="M494" s="24">
        <v>0</v>
      </c>
      <c r="V494" s="17"/>
      <c r="W494" s="17"/>
    </row>
    <row r="495" spans="1:23" s="16" customFormat="1" ht="14.25" customHeight="1">
      <c r="A495" s="32">
        <v>44551</v>
      </c>
      <c r="B495" s="18">
        <v>6</v>
      </c>
      <c r="C495" s="23">
        <v>1542.89</v>
      </c>
      <c r="D495" s="23">
        <v>340.42</v>
      </c>
      <c r="E495" s="23">
        <v>0</v>
      </c>
      <c r="F495" s="23">
        <v>1569.28</v>
      </c>
      <c r="G495" s="23">
        <v>683</v>
      </c>
      <c r="H495" s="24">
        <f t="shared" si="28"/>
        <v>3560.8000000000006</v>
      </c>
      <c r="I495" s="24">
        <f t="shared" si="29"/>
        <v>3988.2700000000004</v>
      </c>
      <c r="J495" s="24">
        <f t="shared" si="30"/>
        <v>4668.150000000001</v>
      </c>
      <c r="K495" s="24">
        <f t="shared" si="31"/>
        <v>6168.29</v>
      </c>
      <c r="L495" s="24">
        <v>340.42</v>
      </c>
      <c r="M495" s="24">
        <v>0</v>
      </c>
      <c r="V495" s="17"/>
      <c r="W495" s="17"/>
    </row>
    <row r="496" spans="1:23" s="16" customFormat="1" ht="14.25" customHeight="1">
      <c r="A496" s="32">
        <v>44551</v>
      </c>
      <c r="B496" s="18">
        <v>7</v>
      </c>
      <c r="C496" s="23">
        <v>1703.67</v>
      </c>
      <c r="D496" s="23">
        <v>208.01</v>
      </c>
      <c r="E496" s="23">
        <v>0</v>
      </c>
      <c r="F496" s="23">
        <v>1730.06</v>
      </c>
      <c r="G496" s="23">
        <v>683</v>
      </c>
      <c r="H496" s="24">
        <f t="shared" si="28"/>
        <v>3721.5800000000004</v>
      </c>
      <c r="I496" s="24">
        <f t="shared" si="29"/>
        <v>4149.05</v>
      </c>
      <c r="J496" s="24">
        <f t="shared" si="30"/>
        <v>4828.929999999999</v>
      </c>
      <c r="K496" s="24">
        <f t="shared" si="31"/>
        <v>6329.07</v>
      </c>
      <c r="L496" s="24">
        <v>208.01</v>
      </c>
      <c r="M496" s="24">
        <v>0</v>
      </c>
      <c r="V496" s="17"/>
      <c r="W496" s="17"/>
    </row>
    <row r="497" spans="1:23" s="16" customFormat="1" ht="14.25" customHeight="1">
      <c r="A497" s="32">
        <v>44551</v>
      </c>
      <c r="B497" s="18">
        <v>8</v>
      </c>
      <c r="C497" s="23">
        <v>1737.51</v>
      </c>
      <c r="D497" s="23">
        <v>310.79</v>
      </c>
      <c r="E497" s="23">
        <v>0</v>
      </c>
      <c r="F497" s="23">
        <v>1763.9</v>
      </c>
      <c r="G497" s="23">
        <v>683</v>
      </c>
      <c r="H497" s="24">
        <f t="shared" si="28"/>
        <v>3755.4200000000005</v>
      </c>
      <c r="I497" s="24">
        <f t="shared" si="29"/>
        <v>4182.89</v>
      </c>
      <c r="J497" s="24">
        <f t="shared" si="30"/>
        <v>4862.7699999999995</v>
      </c>
      <c r="K497" s="24">
        <f t="shared" si="31"/>
        <v>6362.91</v>
      </c>
      <c r="L497" s="24">
        <v>310.79</v>
      </c>
      <c r="M497" s="24">
        <v>0</v>
      </c>
      <c r="V497" s="17"/>
      <c r="W497" s="17"/>
    </row>
    <row r="498" spans="1:23" s="16" customFormat="1" ht="14.25" customHeight="1">
      <c r="A498" s="32">
        <v>44551</v>
      </c>
      <c r="B498" s="18">
        <v>9</v>
      </c>
      <c r="C498" s="23">
        <v>1856.16</v>
      </c>
      <c r="D498" s="23">
        <v>141.8</v>
      </c>
      <c r="E498" s="23">
        <v>0</v>
      </c>
      <c r="F498" s="23">
        <v>1882.55</v>
      </c>
      <c r="G498" s="23">
        <v>683</v>
      </c>
      <c r="H498" s="24">
        <f t="shared" si="28"/>
        <v>3874.07</v>
      </c>
      <c r="I498" s="24">
        <f t="shared" si="29"/>
        <v>4301.54</v>
      </c>
      <c r="J498" s="24">
        <f t="shared" si="30"/>
        <v>4981.419999999999</v>
      </c>
      <c r="K498" s="24">
        <f t="shared" si="31"/>
        <v>6481.5599999999995</v>
      </c>
      <c r="L498" s="24">
        <v>141.8</v>
      </c>
      <c r="M498" s="24">
        <v>0</v>
      </c>
      <c r="V498" s="17"/>
      <c r="W498" s="17"/>
    </row>
    <row r="499" spans="1:23" s="16" customFormat="1" ht="14.25" customHeight="1">
      <c r="A499" s="32">
        <v>44551</v>
      </c>
      <c r="B499" s="18">
        <v>10</v>
      </c>
      <c r="C499" s="23">
        <v>1827.43</v>
      </c>
      <c r="D499" s="23">
        <v>107.17</v>
      </c>
      <c r="E499" s="23">
        <v>0</v>
      </c>
      <c r="F499" s="23">
        <v>1853.82</v>
      </c>
      <c r="G499" s="23">
        <v>683</v>
      </c>
      <c r="H499" s="24">
        <f t="shared" si="28"/>
        <v>3845.3400000000006</v>
      </c>
      <c r="I499" s="24">
        <f t="shared" si="29"/>
        <v>4272.81</v>
      </c>
      <c r="J499" s="24">
        <f t="shared" si="30"/>
        <v>4952.69</v>
      </c>
      <c r="K499" s="24">
        <f t="shared" si="31"/>
        <v>6452.83</v>
      </c>
      <c r="L499" s="24">
        <v>107.17</v>
      </c>
      <c r="M499" s="24">
        <v>0</v>
      </c>
      <c r="V499" s="17"/>
      <c r="W499" s="17"/>
    </row>
    <row r="500" spans="1:23" s="16" customFormat="1" ht="14.25" customHeight="1">
      <c r="A500" s="32">
        <v>44551</v>
      </c>
      <c r="B500" s="18">
        <v>11</v>
      </c>
      <c r="C500" s="23">
        <v>1743.45</v>
      </c>
      <c r="D500" s="23">
        <v>164.58</v>
      </c>
      <c r="E500" s="23">
        <v>0</v>
      </c>
      <c r="F500" s="23">
        <v>1769.84</v>
      </c>
      <c r="G500" s="23">
        <v>683</v>
      </c>
      <c r="H500" s="24">
        <f t="shared" si="28"/>
        <v>3761.36</v>
      </c>
      <c r="I500" s="24">
        <f t="shared" si="29"/>
        <v>4188.829999999999</v>
      </c>
      <c r="J500" s="24">
        <f t="shared" si="30"/>
        <v>4868.71</v>
      </c>
      <c r="K500" s="24">
        <f t="shared" si="31"/>
        <v>6368.849999999999</v>
      </c>
      <c r="L500" s="24">
        <v>164.58</v>
      </c>
      <c r="M500" s="24">
        <v>0</v>
      </c>
      <c r="V500" s="17"/>
      <c r="W500" s="17"/>
    </row>
    <row r="501" spans="1:23" s="16" customFormat="1" ht="14.25" customHeight="1">
      <c r="A501" s="32">
        <v>44551</v>
      </c>
      <c r="B501" s="18">
        <v>12</v>
      </c>
      <c r="C501" s="23">
        <v>1733.94</v>
      </c>
      <c r="D501" s="23">
        <v>178.66</v>
      </c>
      <c r="E501" s="23">
        <v>0</v>
      </c>
      <c r="F501" s="23">
        <v>1760.33</v>
      </c>
      <c r="G501" s="23">
        <v>683</v>
      </c>
      <c r="H501" s="24">
        <f t="shared" si="28"/>
        <v>3751.8500000000004</v>
      </c>
      <c r="I501" s="24">
        <f t="shared" si="29"/>
        <v>4179.32</v>
      </c>
      <c r="J501" s="24">
        <f t="shared" si="30"/>
        <v>4859.2</v>
      </c>
      <c r="K501" s="24">
        <f t="shared" si="31"/>
        <v>6359.339999999999</v>
      </c>
      <c r="L501" s="24">
        <v>178.66</v>
      </c>
      <c r="M501" s="24">
        <v>0</v>
      </c>
      <c r="V501" s="17"/>
      <c r="W501" s="17"/>
    </row>
    <row r="502" spans="1:23" s="16" customFormat="1" ht="14.25" customHeight="1">
      <c r="A502" s="32">
        <v>44551</v>
      </c>
      <c r="B502" s="18">
        <v>13</v>
      </c>
      <c r="C502" s="23">
        <v>1744.05</v>
      </c>
      <c r="D502" s="23">
        <v>137.39</v>
      </c>
      <c r="E502" s="23">
        <v>0</v>
      </c>
      <c r="F502" s="23">
        <v>1770.44</v>
      </c>
      <c r="G502" s="23">
        <v>683</v>
      </c>
      <c r="H502" s="24">
        <f t="shared" si="28"/>
        <v>3761.9600000000005</v>
      </c>
      <c r="I502" s="24">
        <f t="shared" si="29"/>
        <v>4189.429999999999</v>
      </c>
      <c r="J502" s="24">
        <f t="shared" si="30"/>
        <v>4869.31</v>
      </c>
      <c r="K502" s="24">
        <f t="shared" si="31"/>
        <v>6369.45</v>
      </c>
      <c r="L502" s="24">
        <v>137.39</v>
      </c>
      <c r="M502" s="24">
        <v>0</v>
      </c>
      <c r="V502" s="17"/>
      <c r="W502" s="17"/>
    </row>
    <row r="503" spans="1:23" s="16" customFormat="1" ht="14.25" customHeight="1">
      <c r="A503" s="32">
        <v>44551</v>
      </c>
      <c r="B503" s="18">
        <v>14</v>
      </c>
      <c r="C503" s="23">
        <v>1744.31</v>
      </c>
      <c r="D503" s="23">
        <v>115.64</v>
      </c>
      <c r="E503" s="23">
        <v>0</v>
      </c>
      <c r="F503" s="23">
        <v>1770.7</v>
      </c>
      <c r="G503" s="23">
        <v>683</v>
      </c>
      <c r="H503" s="24">
        <f t="shared" si="28"/>
        <v>3762.2200000000003</v>
      </c>
      <c r="I503" s="24">
        <f t="shared" si="29"/>
        <v>4189.69</v>
      </c>
      <c r="J503" s="24">
        <f t="shared" si="30"/>
        <v>4869.57</v>
      </c>
      <c r="K503" s="24">
        <f t="shared" si="31"/>
        <v>6369.71</v>
      </c>
      <c r="L503" s="24">
        <v>115.64</v>
      </c>
      <c r="M503" s="24">
        <v>0</v>
      </c>
      <c r="V503" s="17"/>
      <c r="W503" s="17"/>
    </row>
    <row r="504" spans="1:23" s="16" customFormat="1" ht="14.25" customHeight="1">
      <c r="A504" s="32">
        <v>44551</v>
      </c>
      <c r="B504" s="18">
        <v>15</v>
      </c>
      <c r="C504" s="23">
        <v>1746.91</v>
      </c>
      <c r="D504" s="23">
        <v>106.21</v>
      </c>
      <c r="E504" s="23">
        <v>0</v>
      </c>
      <c r="F504" s="23">
        <v>1773.3</v>
      </c>
      <c r="G504" s="23">
        <v>683</v>
      </c>
      <c r="H504" s="24">
        <f t="shared" si="28"/>
        <v>3764.82</v>
      </c>
      <c r="I504" s="24">
        <f t="shared" si="29"/>
        <v>4192.29</v>
      </c>
      <c r="J504" s="24">
        <f t="shared" si="30"/>
        <v>4872.169999999999</v>
      </c>
      <c r="K504" s="24">
        <f t="shared" si="31"/>
        <v>6372.3099999999995</v>
      </c>
      <c r="L504" s="24">
        <v>106.21</v>
      </c>
      <c r="M504" s="24">
        <v>0</v>
      </c>
      <c r="V504" s="17"/>
      <c r="W504" s="17"/>
    </row>
    <row r="505" spans="1:23" s="16" customFormat="1" ht="14.25" customHeight="1">
      <c r="A505" s="32">
        <v>44551</v>
      </c>
      <c r="B505" s="18">
        <v>16</v>
      </c>
      <c r="C505" s="23">
        <v>1742.88</v>
      </c>
      <c r="D505" s="23">
        <v>98.37</v>
      </c>
      <c r="E505" s="23">
        <v>0</v>
      </c>
      <c r="F505" s="23">
        <v>1769.27</v>
      </c>
      <c r="G505" s="23">
        <v>683</v>
      </c>
      <c r="H505" s="24">
        <f t="shared" si="28"/>
        <v>3760.7900000000004</v>
      </c>
      <c r="I505" s="24">
        <f t="shared" si="29"/>
        <v>4188.259999999999</v>
      </c>
      <c r="J505" s="24">
        <f t="shared" si="30"/>
        <v>4868.14</v>
      </c>
      <c r="K505" s="24">
        <f t="shared" si="31"/>
        <v>6368.28</v>
      </c>
      <c r="L505" s="24">
        <v>98.37</v>
      </c>
      <c r="M505" s="24">
        <v>0</v>
      </c>
      <c r="V505" s="17"/>
      <c r="W505" s="17"/>
    </row>
    <row r="506" spans="1:23" s="16" customFormat="1" ht="14.25" customHeight="1">
      <c r="A506" s="32">
        <v>44551</v>
      </c>
      <c r="B506" s="18">
        <v>17</v>
      </c>
      <c r="C506" s="23">
        <v>1744.47</v>
      </c>
      <c r="D506" s="23">
        <v>196.02</v>
      </c>
      <c r="E506" s="23">
        <v>0</v>
      </c>
      <c r="F506" s="23">
        <v>1770.86</v>
      </c>
      <c r="G506" s="23">
        <v>683</v>
      </c>
      <c r="H506" s="24">
        <f t="shared" si="28"/>
        <v>3762.3800000000006</v>
      </c>
      <c r="I506" s="24">
        <f t="shared" si="29"/>
        <v>4189.849999999999</v>
      </c>
      <c r="J506" s="24">
        <f t="shared" si="30"/>
        <v>4869.7300000000005</v>
      </c>
      <c r="K506" s="24">
        <f t="shared" si="31"/>
        <v>6369.87</v>
      </c>
      <c r="L506" s="24">
        <v>196.02</v>
      </c>
      <c r="M506" s="24">
        <v>0</v>
      </c>
      <c r="V506" s="17"/>
      <c r="W506" s="17"/>
    </row>
    <row r="507" spans="1:23" s="16" customFormat="1" ht="14.25" customHeight="1">
      <c r="A507" s="32">
        <v>44551</v>
      </c>
      <c r="B507" s="18">
        <v>18</v>
      </c>
      <c r="C507" s="23">
        <v>1888.91</v>
      </c>
      <c r="D507" s="23">
        <v>42.23</v>
      </c>
      <c r="E507" s="23">
        <v>0</v>
      </c>
      <c r="F507" s="23">
        <v>1915.3</v>
      </c>
      <c r="G507" s="23">
        <v>683</v>
      </c>
      <c r="H507" s="24">
        <f t="shared" si="28"/>
        <v>3906.82</v>
      </c>
      <c r="I507" s="24">
        <f t="shared" si="29"/>
        <v>4334.29</v>
      </c>
      <c r="J507" s="24">
        <f t="shared" si="30"/>
        <v>5014.169999999999</v>
      </c>
      <c r="K507" s="24">
        <f t="shared" si="31"/>
        <v>6514.3099999999995</v>
      </c>
      <c r="L507" s="24">
        <v>42.23</v>
      </c>
      <c r="M507" s="24">
        <v>0</v>
      </c>
      <c r="V507" s="17"/>
      <c r="W507" s="17"/>
    </row>
    <row r="508" spans="1:23" s="16" customFormat="1" ht="14.25" customHeight="1">
      <c r="A508" s="32">
        <v>44551</v>
      </c>
      <c r="B508" s="18">
        <v>19</v>
      </c>
      <c r="C508" s="23">
        <v>1900.64</v>
      </c>
      <c r="D508" s="23">
        <v>7.17</v>
      </c>
      <c r="E508" s="23">
        <v>0</v>
      </c>
      <c r="F508" s="23">
        <v>1927.03</v>
      </c>
      <c r="G508" s="23">
        <v>683</v>
      </c>
      <c r="H508" s="24">
        <f t="shared" si="28"/>
        <v>3918.5500000000006</v>
      </c>
      <c r="I508" s="24">
        <f t="shared" si="29"/>
        <v>4346.0199999999995</v>
      </c>
      <c r="J508" s="24">
        <f t="shared" si="30"/>
        <v>5025.900000000001</v>
      </c>
      <c r="K508" s="24">
        <f t="shared" si="31"/>
        <v>6526.04</v>
      </c>
      <c r="L508" s="24">
        <v>7.17</v>
      </c>
      <c r="M508" s="24">
        <v>0</v>
      </c>
      <c r="V508" s="17"/>
      <c r="W508" s="17"/>
    </row>
    <row r="509" spans="1:23" s="16" customFormat="1" ht="14.25" customHeight="1">
      <c r="A509" s="32">
        <v>44551</v>
      </c>
      <c r="B509" s="18">
        <v>20</v>
      </c>
      <c r="C509" s="23">
        <v>1746.98</v>
      </c>
      <c r="D509" s="23">
        <v>0</v>
      </c>
      <c r="E509" s="23">
        <v>33.13</v>
      </c>
      <c r="F509" s="23">
        <v>1773.37</v>
      </c>
      <c r="G509" s="23">
        <v>683</v>
      </c>
      <c r="H509" s="24">
        <f t="shared" si="28"/>
        <v>3764.8900000000003</v>
      </c>
      <c r="I509" s="24">
        <f t="shared" si="29"/>
        <v>4192.36</v>
      </c>
      <c r="J509" s="24">
        <f t="shared" si="30"/>
        <v>4872.24</v>
      </c>
      <c r="K509" s="24">
        <f t="shared" si="31"/>
        <v>6372.38</v>
      </c>
      <c r="L509" s="24">
        <v>0</v>
      </c>
      <c r="M509" s="24">
        <v>33.13</v>
      </c>
      <c r="V509" s="17"/>
      <c r="W509" s="17"/>
    </row>
    <row r="510" spans="1:23" s="16" customFormat="1" ht="14.25" customHeight="1">
      <c r="A510" s="32">
        <v>44551</v>
      </c>
      <c r="B510" s="18">
        <v>21</v>
      </c>
      <c r="C510" s="23">
        <v>1745.85</v>
      </c>
      <c r="D510" s="23">
        <v>0</v>
      </c>
      <c r="E510" s="23">
        <v>414</v>
      </c>
      <c r="F510" s="23">
        <v>1772.24</v>
      </c>
      <c r="G510" s="23">
        <v>683</v>
      </c>
      <c r="H510" s="24">
        <f t="shared" si="28"/>
        <v>3763.76</v>
      </c>
      <c r="I510" s="24">
        <f t="shared" si="29"/>
        <v>4191.23</v>
      </c>
      <c r="J510" s="24">
        <f t="shared" si="30"/>
        <v>4871.11</v>
      </c>
      <c r="K510" s="24">
        <f t="shared" si="31"/>
        <v>6371.249999999999</v>
      </c>
      <c r="L510" s="24">
        <v>0</v>
      </c>
      <c r="M510" s="24">
        <v>414</v>
      </c>
      <c r="V510" s="17"/>
      <c r="W510" s="17"/>
    </row>
    <row r="511" spans="1:23" s="16" customFormat="1" ht="14.25" customHeight="1">
      <c r="A511" s="32">
        <v>44551</v>
      </c>
      <c r="B511" s="18">
        <v>22</v>
      </c>
      <c r="C511" s="23">
        <v>1687.54</v>
      </c>
      <c r="D511" s="23">
        <v>27.17</v>
      </c>
      <c r="E511" s="23">
        <v>0</v>
      </c>
      <c r="F511" s="23">
        <v>1713.93</v>
      </c>
      <c r="G511" s="23">
        <v>683</v>
      </c>
      <c r="H511" s="24">
        <f t="shared" si="28"/>
        <v>3705.4500000000003</v>
      </c>
      <c r="I511" s="24">
        <f t="shared" si="29"/>
        <v>4132.919999999999</v>
      </c>
      <c r="J511" s="24">
        <f t="shared" si="30"/>
        <v>4812.8</v>
      </c>
      <c r="K511" s="24">
        <f t="shared" si="31"/>
        <v>6312.94</v>
      </c>
      <c r="L511" s="24">
        <v>27.17</v>
      </c>
      <c r="M511" s="24">
        <v>0</v>
      </c>
      <c r="V511" s="17"/>
      <c r="W511" s="17"/>
    </row>
    <row r="512" spans="1:23" s="16" customFormat="1" ht="14.25" customHeight="1">
      <c r="A512" s="32">
        <v>44551</v>
      </c>
      <c r="B512" s="18">
        <v>23</v>
      </c>
      <c r="C512" s="23">
        <v>1227.73</v>
      </c>
      <c r="D512" s="23">
        <v>0</v>
      </c>
      <c r="E512" s="23">
        <v>171.33</v>
      </c>
      <c r="F512" s="23">
        <v>1254.12</v>
      </c>
      <c r="G512" s="23">
        <v>683</v>
      </c>
      <c r="H512" s="24">
        <f t="shared" si="28"/>
        <v>3245.6400000000003</v>
      </c>
      <c r="I512" s="24">
        <f t="shared" si="29"/>
        <v>3673.11</v>
      </c>
      <c r="J512" s="24">
        <f t="shared" si="30"/>
        <v>4352.99</v>
      </c>
      <c r="K512" s="24">
        <f t="shared" si="31"/>
        <v>5853.13</v>
      </c>
      <c r="L512" s="24">
        <v>0</v>
      </c>
      <c r="M512" s="24">
        <v>171.33</v>
      </c>
      <c r="V512" s="17"/>
      <c r="W512" s="17"/>
    </row>
    <row r="513" spans="1:23" s="16" customFormat="1" ht="14.25" customHeight="1">
      <c r="A513" s="32">
        <v>44552</v>
      </c>
      <c r="B513" s="18">
        <v>0</v>
      </c>
      <c r="C513" s="23">
        <v>1223.44</v>
      </c>
      <c r="D513" s="23">
        <v>0</v>
      </c>
      <c r="E513" s="23">
        <v>105.86</v>
      </c>
      <c r="F513" s="23">
        <v>1249.83</v>
      </c>
      <c r="G513" s="23">
        <v>683</v>
      </c>
      <c r="H513" s="24">
        <f t="shared" si="28"/>
        <v>3241.3500000000004</v>
      </c>
      <c r="I513" s="24">
        <f t="shared" si="29"/>
        <v>3668.82</v>
      </c>
      <c r="J513" s="24">
        <f t="shared" si="30"/>
        <v>4348.7</v>
      </c>
      <c r="K513" s="24">
        <f t="shared" si="31"/>
        <v>5848.839999999999</v>
      </c>
      <c r="L513" s="24">
        <v>0</v>
      </c>
      <c r="M513" s="24">
        <v>105.86</v>
      </c>
      <c r="V513" s="17"/>
      <c r="W513" s="17"/>
    </row>
    <row r="514" spans="1:23" s="16" customFormat="1" ht="14.25" customHeight="1">
      <c r="A514" s="32">
        <v>44552</v>
      </c>
      <c r="B514" s="18">
        <v>1</v>
      </c>
      <c r="C514" s="23">
        <v>1106.94</v>
      </c>
      <c r="D514" s="23">
        <v>0</v>
      </c>
      <c r="E514" s="23">
        <v>50.72</v>
      </c>
      <c r="F514" s="23">
        <v>1133.33</v>
      </c>
      <c r="G514" s="23">
        <v>683</v>
      </c>
      <c r="H514" s="24">
        <f t="shared" si="28"/>
        <v>3124.8500000000004</v>
      </c>
      <c r="I514" s="24">
        <f t="shared" si="29"/>
        <v>3552.32</v>
      </c>
      <c r="J514" s="24">
        <f t="shared" si="30"/>
        <v>4232.2</v>
      </c>
      <c r="K514" s="24">
        <f t="shared" si="31"/>
        <v>5732.339999999999</v>
      </c>
      <c r="L514" s="24">
        <v>0</v>
      </c>
      <c r="M514" s="24">
        <v>50.72</v>
      </c>
      <c r="V514" s="17"/>
      <c r="W514" s="17"/>
    </row>
    <row r="515" spans="1:23" s="16" customFormat="1" ht="14.25" customHeight="1">
      <c r="A515" s="32">
        <v>44552</v>
      </c>
      <c r="B515" s="18">
        <v>2</v>
      </c>
      <c r="C515" s="23">
        <v>1068.44</v>
      </c>
      <c r="D515" s="23">
        <v>0</v>
      </c>
      <c r="E515" s="23">
        <v>14.33</v>
      </c>
      <c r="F515" s="23">
        <v>1094.83</v>
      </c>
      <c r="G515" s="23">
        <v>683</v>
      </c>
      <c r="H515" s="24">
        <f t="shared" si="28"/>
        <v>3086.3500000000004</v>
      </c>
      <c r="I515" s="24">
        <f t="shared" si="29"/>
        <v>3513.82</v>
      </c>
      <c r="J515" s="24">
        <f t="shared" si="30"/>
        <v>4193.7</v>
      </c>
      <c r="K515" s="24">
        <f t="shared" si="31"/>
        <v>5693.839999999999</v>
      </c>
      <c r="L515" s="24">
        <v>0</v>
      </c>
      <c r="M515" s="24">
        <v>14.33</v>
      </c>
      <c r="V515" s="17"/>
      <c r="W515" s="17"/>
    </row>
    <row r="516" spans="1:23" s="16" customFormat="1" ht="14.25" customHeight="1">
      <c r="A516" s="32">
        <v>44552</v>
      </c>
      <c r="B516" s="18">
        <v>3</v>
      </c>
      <c r="C516" s="23">
        <v>1066.15</v>
      </c>
      <c r="D516" s="23">
        <v>15.72</v>
      </c>
      <c r="E516" s="23">
        <v>0</v>
      </c>
      <c r="F516" s="23">
        <v>1092.54</v>
      </c>
      <c r="G516" s="23">
        <v>683</v>
      </c>
      <c r="H516" s="24">
        <f t="shared" si="28"/>
        <v>3084.0600000000004</v>
      </c>
      <c r="I516" s="24">
        <f t="shared" si="29"/>
        <v>3511.53</v>
      </c>
      <c r="J516" s="24">
        <f t="shared" si="30"/>
        <v>4191.41</v>
      </c>
      <c r="K516" s="24">
        <f t="shared" si="31"/>
        <v>5691.55</v>
      </c>
      <c r="L516" s="24">
        <v>15.72</v>
      </c>
      <c r="M516" s="24">
        <v>0</v>
      </c>
      <c r="V516" s="17"/>
      <c r="W516" s="17"/>
    </row>
    <row r="517" spans="1:23" s="16" customFormat="1" ht="14.25" customHeight="1">
      <c r="A517" s="32">
        <v>44552</v>
      </c>
      <c r="B517" s="18">
        <v>4</v>
      </c>
      <c r="C517" s="23">
        <v>1125.99</v>
      </c>
      <c r="D517" s="23">
        <v>38.41</v>
      </c>
      <c r="E517" s="23">
        <v>0</v>
      </c>
      <c r="F517" s="23">
        <v>1152.38</v>
      </c>
      <c r="G517" s="23">
        <v>683</v>
      </c>
      <c r="H517" s="24">
        <f t="shared" si="28"/>
        <v>3143.9</v>
      </c>
      <c r="I517" s="24">
        <f t="shared" si="29"/>
        <v>3571.3700000000003</v>
      </c>
      <c r="J517" s="24">
        <f t="shared" si="30"/>
        <v>4251.25</v>
      </c>
      <c r="K517" s="24">
        <f t="shared" si="31"/>
        <v>5751.389999999999</v>
      </c>
      <c r="L517" s="24">
        <v>38.41</v>
      </c>
      <c r="M517" s="24">
        <v>0</v>
      </c>
      <c r="V517" s="17"/>
      <c r="W517" s="17"/>
    </row>
    <row r="518" spans="1:23" s="16" customFormat="1" ht="14.25" customHeight="1">
      <c r="A518" s="32">
        <v>44552</v>
      </c>
      <c r="B518" s="18">
        <v>5</v>
      </c>
      <c r="C518" s="23">
        <v>1230.9</v>
      </c>
      <c r="D518" s="23">
        <v>372.56</v>
      </c>
      <c r="E518" s="23">
        <v>0</v>
      </c>
      <c r="F518" s="23">
        <v>1257.29</v>
      </c>
      <c r="G518" s="23">
        <v>683</v>
      </c>
      <c r="H518" s="24">
        <f t="shared" si="28"/>
        <v>3248.8100000000004</v>
      </c>
      <c r="I518" s="24">
        <f t="shared" si="29"/>
        <v>3676.28</v>
      </c>
      <c r="J518" s="24">
        <f t="shared" si="30"/>
        <v>4356.16</v>
      </c>
      <c r="K518" s="24">
        <f t="shared" si="31"/>
        <v>5856.3</v>
      </c>
      <c r="L518" s="24">
        <v>372.56</v>
      </c>
      <c r="M518" s="24">
        <v>0</v>
      </c>
      <c r="V518" s="17"/>
      <c r="W518" s="17"/>
    </row>
    <row r="519" spans="1:23" s="16" customFormat="1" ht="14.25" customHeight="1">
      <c r="A519" s="32">
        <v>44552</v>
      </c>
      <c r="B519" s="18">
        <v>6</v>
      </c>
      <c r="C519" s="23">
        <v>1687.93</v>
      </c>
      <c r="D519" s="23">
        <v>116.36</v>
      </c>
      <c r="E519" s="23">
        <v>0</v>
      </c>
      <c r="F519" s="23">
        <v>1714.32</v>
      </c>
      <c r="G519" s="23">
        <v>683</v>
      </c>
      <c r="H519" s="24">
        <f t="shared" si="28"/>
        <v>3705.8400000000006</v>
      </c>
      <c r="I519" s="24">
        <f t="shared" si="29"/>
        <v>4133.31</v>
      </c>
      <c r="J519" s="24">
        <f t="shared" si="30"/>
        <v>4813.19</v>
      </c>
      <c r="K519" s="24">
        <f t="shared" si="31"/>
        <v>6313.33</v>
      </c>
      <c r="L519" s="24">
        <v>116.36</v>
      </c>
      <c r="M519" s="24">
        <v>0</v>
      </c>
      <c r="V519" s="17"/>
      <c r="W519" s="17"/>
    </row>
    <row r="520" spans="1:23" s="16" customFormat="1" ht="14.25" customHeight="1">
      <c r="A520" s="32">
        <v>44552</v>
      </c>
      <c r="B520" s="18">
        <v>7</v>
      </c>
      <c r="C520" s="23">
        <v>1705.8</v>
      </c>
      <c r="D520" s="23">
        <v>117.64</v>
      </c>
      <c r="E520" s="23">
        <v>0</v>
      </c>
      <c r="F520" s="23">
        <v>1732.19</v>
      </c>
      <c r="G520" s="23">
        <v>683</v>
      </c>
      <c r="H520" s="24">
        <f t="shared" si="28"/>
        <v>3723.7100000000005</v>
      </c>
      <c r="I520" s="24">
        <f t="shared" si="29"/>
        <v>4151.179999999999</v>
      </c>
      <c r="J520" s="24">
        <f t="shared" si="30"/>
        <v>4831.06</v>
      </c>
      <c r="K520" s="24">
        <f t="shared" si="31"/>
        <v>6331.2</v>
      </c>
      <c r="L520" s="24">
        <v>117.64</v>
      </c>
      <c r="M520" s="24">
        <v>0</v>
      </c>
      <c r="V520" s="17"/>
      <c r="W520" s="17"/>
    </row>
    <row r="521" spans="1:23" s="16" customFormat="1" ht="14.25" customHeight="1">
      <c r="A521" s="32">
        <v>44552</v>
      </c>
      <c r="B521" s="18">
        <v>8</v>
      </c>
      <c r="C521" s="23">
        <v>1855.2</v>
      </c>
      <c r="D521" s="23">
        <v>99.57</v>
      </c>
      <c r="E521" s="23">
        <v>0</v>
      </c>
      <c r="F521" s="23">
        <v>1881.59</v>
      </c>
      <c r="G521" s="23">
        <v>683</v>
      </c>
      <c r="H521" s="24">
        <f t="shared" si="28"/>
        <v>3873.11</v>
      </c>
      <c r="I521" s="24">
        <f t="shared" si="29"/>
        <v>4300.579999999999</v>
      </c>
      <c r="J521" s="24">
        <f t="shared" si="30"/>
        <v>4980.46</v>
      </c>
      <c r="K521" s="24">
        <f t="shared" si="31"/>
        <v>6480.599999999999</v>
      </c>
      <c r="L521" s="24">
        <v>99.57</v>
      </c>
      <c r="M521" s="24">
        <v>0</v>
      </c>
      <c r="V521" s="17"/>
      <c r="W521" s="17"/>
    </row>
    <row r="522" spans="1:23" s="16" customFormat="1" ht="14.25" customHeight="1">
      <c r="A522" s="32">
        <v>44552</v>
      </c>
      <c r="B522" s="18">
        <v>9</v>
      </c>
      <c r="C522" s="23">
        <v>1925.69</v>
      </c>
      <c r="D522" s="23">
        <v>16.72</v>
      </c>
      <c r="E522" s="23">
        <v>0</v>
      </c>
      <c r="F522" s="23">
        <v>1952.08</v>
      </c>
      <c r="G522" s="23">
        <v>683</v>
      </c>
      <c r="H522" s="24">
        <f aca="true" t="shared" si="32" ref="H522:H585">SUM($C522,$G522,$R$5,$R$6)</f>
        <v>3943.6000000000004</v>
      </c>
      <c r="I522" s="24">
        <f aca="true" t="shared" si="33" ref="I522:I585">SUM($C522,$G522,$S$5,$S$6)</f>
        <v>4371.07</v>
      </c>
      <c r="J522" s="24">
        <f aca="true" t="shared" si="34" ref="J522:J585">SUM($C522,$G522,$T$5,$T$6)</f>
        <v>5050.95</v>
      </c>
      <c r="K522" s="24">
        <f aca="true" t="shared" si="35" ref="K522:K585">SUM($C522,$G522,$U$5,$U$6)</f>
        <v>6551.089999999999</v>
      </c>
      <c r="L522" s="24">
        <v>16.72</v>
      </c>
      <c r="M522" s="24">
        <v>0</v>
      </c>
      <c r="V522" s="17"/>
      <c r="W522" s="17"/>
    </row>
    <row r="523" spans="1:23" s="16" customFormat="1" ht="14.25" customHeight="1">
      <c r="A523" s="32">
        <v>44552</v>
      </c>
      <c r="B523" s="18">
        <v>10</v>
      </c>
      <c r="C523" s="23">
        <v>1883.55</v>
      </c>
      <c r="D523" s="23">
        <v>0</v>
      </c>
      <c r="E523" s="23">
        <v>95.19</v>
      </c>
      <c r="F523" s="23">
        <v>1909.94</v>
      </c>
      <c r="G523" s="23">
        <v>683</v>
      </c>
      <c r="H523" s="24">
        <f t="shared" si="32"/>
        <v>3901.4600000000005</v>
      </c>
      <c r="I523" s="24">
        <f t="shared" si="33"/>
        <v>4328.929999999999</v>
      </c>
      <c r="J523" s="24">
        <f t="shared" si="34"/>
        <v>5008.81</v>
      </c>
      <c r="K523" s="24">
        <f t="shared" si="35"/>
        <v>6508.95</v>
      </c>
      <c r="L523" s="24">
        <v>0</v>
      </c>
      <c r="M523" s="24">
        <v>95.19</v>
      </c>
      <c r="V523" s="17"/>
      <c r="W523" s="17"/>
    </row>
    <row r="524" spans="1:23" s="16" customFormat="1" ht="14.25" customHeight="1">
      <c r="A524" s="32">
        <v>44552</v>
      </c>
      <c r="B524" s="18">
        <v>11</v>
      </c>
      <c r="C524" s="23">
        <v>1859.21</v>
      </c>
      <c r="D524" s="23">
        <v>0</v>
      </c>
      <c r="E524" s="23">
        <v>150.7</v>
      </c>
      <c r="F524" s="23">
        <v>1885.6</v>
      </c>
      <c r="G524" s="23">
        <v>683</v>
      </c>
      <c r="H524" s="24">
        <f t="shared" si="32"/>
        <v>3877.1200000000003</v>
      </c>
      <c r="I524" s="24">
        <f t="shared" si="33"/>
        <v>4304.589999999999</v>
      </c>
      <c r="J524" s="24">
        <f t="shared" si="34"/>
        <v>4984.47</v>
      </c>
      <c r="K524" s="24">
        <f t="shared" si="35"/>
        <v>6484.61</v>
      </c>
      <c r="L524" s="24">
        <v>0</v>
      </c>
      <c r="M524" s="24">
        <v>150.7</v>
      </c>
      <c r="V524" s="17"/>
      <c r="W524" s="17"/>
    </row>
    <row r="525" spans="1:23" s="16" customFormat="1" ht="14.25" customHeight="1">
      <c r="A525" s="32">
        <v>44552</v>
      </c>
      <c r="B525" s="18">
        <v>12</v>
      </c>
      <c r="C525" s="23">
        <v>1826.59</v>
      </c>
      <c r="D525" s="23">
        <v>0</v>
      </c>
      <c r="E525" s="23">
        <v>291.84</v>
      </c>
      <c r="F525" s="23">
        <v>1852.98</v>
      </c>
      <c r="G525" s="23">
        <v>683</v>
      </c>
      <c r="H525" s="24">
        <f t="shared" si="32"/>
        <v>3844.5000000000005</v>
      </c>
      <c r="I525" s="24">
        <f t="shared" si="33"/>
        <v>4271.97</v>
      </c>
      <c r="J525" s="24">
        <f t="shared" si="34"/>
        <v>4951.849999999999</v>
      </c>
      <c r="K525" s="24">
        <f t="shared" si="35"/>
        <v>6451.99</v>
      </c>
      <c r="L525" s="24">
        <v>0</v>
      </c>
      <c r="M525" s="24">
        <v>291.84</v>
      </c>
      <c r="V525" s="17"/>
      <c r="W525" s="17"/>
    </row>
    <row r="526" spans="1:23" s="16" customFormat="1" ht="14.25" customHeight="1">
      <c r="A526" s="32">
        <v>44552</v>
      </c>
      <c r="B526" s="18">
        <v>13</v>
      </c>
      <c r="C526" s="23">
        <v>1794.98</v>
      </c>
      <c r="D526" s="23">
        <v>0</v>
      </c>
      <c r="E526" s="23">
        <v>143.29</v>
      </c>
      <c r="F526" s="23">
        <v>1821.37</v>
      </c>
      <c r="G526" s="23">
        <v>683</v>
      </c>
      <c r="H526" s="24">
        <f t="shared" si="32"/>
        <v>3812.8900000000003</v>
      </c>
      <c r="I526" s="24">
        <f t="shared" si="33"/>
        <v>4240.36</v>
      </c>
      <c r="J526" s="24">
        <f t="shared" si="34"/>
        <v>4920.24</v>
      </c>
      <c r="K526" s="24">
        <f t="shared" si="35"/>
        <v>6420.38</v>
      </c>
      <c r="L526" s="24">
        <v>0</v>
      </c>
      <c r="M526" s="24">
        <v>143.29</v>
      </c>
      <c r="V526" s="17"/>
      <c r="W526" s="17"/>
    </row>
    <row r="527" spans="1:23" s="16" customFormat="1" ht="14.25" customHeight="1">
      <c r="A527" s="32">
        <v>44552</v>
      </c>
      <c r="B527" s="18">
        <v>14</v>
      </c>
      <c r="C527" s="23">
        <v>1852.08</v>
      </c>
      <c r="D527" s="23">
        <v>0</v>
      </c>
      <c r="E527" s="23">
        <v>185.57</v>
      </c>
      <c r="F527" s="23">
        <v>1878.47</v>
      </c>
      <c r="G527" s="23">
        <v>683</v>
      </c>
      <c r="H527" s="24">
        <f t="shared" si="32"/>
        <v>3869.9900000000002</v>
      </c>
      <c r="I527" s="24">
        <f t="shared" si="33"/>
        <v>4297.46</v>
      </c>
      <c r="J527" s="24">
        <f t="shared" si="34"/>
        <v>4977.339999999999</v>
      </c>
      <c r="K527" s="24">
        <f t="shared" si="35"/>
        <v>6477.48</v>
      </c>
      <c r="L527" s="24">
        <v>0</v>
      </c>
      <c r="M527" s="24">
        <v>185.57</v>
      </c>
      <c r="V527" s="17"/>
      <c r="W527" s="17"/>
    </row>
    <row r="528" spans="1:23" s="16" customFormat="1" ht="14.25" customHeight="1">
      <c r="A528" s="32">
        <v>44552</v>
      </c>
      <c r="B528" s="18">
        <v>15</v>
      </c>
      <c r="C528" s="23">
        <v>1864.52</v>
      </c>
      <c r="D528" s="23">
        <v>0</v>
      </c>
      <c r="E528" s="23">
        <v>137.36</v>
      </c>
      <c r="F528" s="23">
        <v>1890.91</v>
      </c>
      <c r="G528" s="23">
        <v>683</v>
      </c>
      <c r="H528" s="24">
        <f t="shared" si="32"/>
        <v>3882.4300000000003</v>
      </c>
      <c r="I528" s="24">
        <f t="shared" si="33"/>
        <v>4309.9</v>
      </c>
      <c r="J528" s="24">
        <f t="shared" si="34"/>
        <v>4989.78</v>
      </c>
      <c r="K528" s="24">
        <f t="shared" si="35"/>
        <v>6489.919999999999</v>
      </c>
      <c r="L528" s="24">
        <v>0</v>
      </c>
      <c r="M528" s="24">
        <v>137.36</v>
      </c>
      <c r="V528" s="17"/>
      <c r="W528" s="17"/>
    </row>
    <row r="529" spans="1:23" s="16" customFormat="1" ht="14.25" customHeight="1">
      <c r="A529" s="32">
        <v>44552</v>
      </c>
      <c r="B529" s="18">
        <v>16</v>
      </c>
      <c r="C529" s="23">
        <v>1859.06</v>
      </c>
      <c r="D529" s="23">
        <v>0</v>
      </c>
      <c r="E529" s="23">
        <v>135.99</v>
      </c>
      <c r="F529" s="23">
        <v>1885.45</v>
      </c>
      <c r="G529" s="23">
        <v>683</v>
      </c>
      <c r="H529" s="24">
        <f t="shared" si="32"/>
        <v>3876.9700000000003</v>
      </c>
      <c r="I529" s="24">
        <f t="shared" si="33"/>
        <v>4304.44</v>
      </c>
      <c r="J529" s="24">
        <f t="shared" si="34"/>
        <v>4984.32</v>
      </c>
      <c r="K529" s="24">
        <f t="shared" si="35"/>
        <v>6484.46</v>
      </c>
      <c r="L529" s="24">
        <v>0</v>
      </c>
      <c r="M529" s="24">
        <v>135.99</v>
      </c>
      <c r="V529" s="17"/>
      <c r="W529" s="17"/>
    </row>
    <row r="530" spans="1:23" s="16" customFormat="1" ht="14.25" customHeight="1">
      <c r="A530" s="32">
        <v>44552</v>
      </c>
      <c r="B530" s="18">
        <v>17</v>
      </c>
      <c r="C530" s="23">
        <v>1886.94</v>
      </c>
      <c r="D530" s="23">
        <v>59.48</v>
      </c>
      <c r="E530" s="23">
        <v>0</v>
      </c>
      <c r="F530" s="23">
        <v>1913.33</v>
      </c>
      <c r="G530" s="23">
        <v>683</v>
      </c>
      <c r="H530" s="24">
        <f t="shared" si="32"/>
        <v>3904.8500000000004</v>
      </c>
      <c r="I530" s="24">
        <f t="shared" si="33"/>
        <v>4332.32</v>
      </c>
      <c r="J530" s="24">
        <f t="shared" si="34"/>
        <v>5012.2</v>
      </c>
      <c r="K530" s="24">
        <f t="shared" si="35"/>
        <v>6512.339999999999</v>
      </c>
      <c r="L530" s="24">
        <v>59.48</v>
      </c>
      <c r="M530" s="24">
        <v>0</v>
      </c>
      <c r="V530" s="17"/>
      <c r="W530" s="17"/>
    </row>
    <row r="531" spans="1:23" s="16" customFormat="1" ht="14.25" customHeight="1">
      <c r="A531" s="32">
        <v>44552</v>
      </c>
      <c r="B531" s="18">
        <v>18</v>
      </c>
      <c r="C531" s="23">
        <v>1929.54</v>
      </c>
      <c r="D531" s="23">
        <v>2.5</v>
      </c>
      <c r="E531" s="23">
        <v>0</v>
      </c>
      <c r="F531" s="23">
        <v>1955.93</v>
      </c>
      <c r="G531" s="23">
        <v>683</v>
      </c>
      <c r="H531" s="24">
        <f t="shared" si="32"/>
        <v>3947.4500000000003</v>
      </c>
      <c r="I531" s="24">
        <f t="shared" si="33"/>
        <v>4374.919999999999</v>
      </c>
      <c r="J531" s="24">
        <f t="shared" si="34"/>
        <v>5054.8</v>
      </c>
      <c r="K531" s="24">
        <f t="shared" si="35"/>
        <v>6554.94</v>
      </c>
      <c r="L531" s="24">
        <v>2.5</v>
      </c>
      <c r="M531" s="24">
        <v>0</v>
      </c>
      <c r="V531" s="17"/>
      <c r="W531" s="17"/>
    </row>
    <row r="532" spans="1:23" s="16" customFormat="1" ht="14.25" customHeight="1">
      <c r="A532" s="32">
        <v>44552</v>
      </c>
      <c r="B532" s="18">
        <v>19</v>
      </c>
      <c r="C532" s="23">
        <v>1929.3</v>
      </c>
      <c r="D532" s="23">
        <v>0</v>
      </c>
      <c r="E532" s="23">
        <v>3.93</v>
      </c>
      <c r="F532" s="23">
        <v>1955.69</v>
      </c>
      <c r="G532" s="23">
        <v>683</v>
      </c>
      <c r="H532" s="24">
        <f t="shared" si="32"/>
        <v>3947.2100000000005</v>
      </c>
      <c r="I532" s="24">
        <f t="shared" si="33"/>
        <v>4374.679999999999</v>
      </c>
      <c r="J532" s="24">
        <f t="shared" si="34"/>
        <v>5054.56</v>
      </c>
      <c r="K532" s="24">
        <f t="shared" si="35"/>
        <v>6554.7</v>
      </c>
      <c r="L532" s="24">
        <v>0</v>
      </c>
      <c r="M532" s="24">
        <v>3.93</v>
      </c>
      <c r="V532" s="17"/>
      <c r="W532" s="17"/>
    </row>
    <row r="533" spans="1:23" s="16" customFormat="1" ht="14.25" customHeight="1">
      <c r="A533" s="32">
        <v>44552</v>
      </c>
      <c r="B533" s="18">
        <v>20</v>
      </c>
      <c r="C533" s="23">
        <v>1880.37</v>
      </c>
      <c r="D533" s="23">
        <v>0</v>
      </c>
      <c r="E533" s="23">
        <v>161.69</v>
      </c>
      <c r="F533" s="23">
        <v>1906.76</v>
      </c>
      <c r="G533" s="23">
        <v>683</v>
      </c>
      <c r="H533" s="24">
        <f t="shared" si="32"/>
        <v>3898.28</v>
      </c>
      <c r="I533" s="24">
        <f t="shared" si="33"/>
        <v>4325.749999999999</v>
      </c>
      <c r="J533" s="24">
        <f t="shared" si="34"/>
        <v>5005.63</v>
      </c>
      <c r="K533" s="24">
        <f t="shared" si="35"/>
        <v>6505.7699999999995</v>
      </c>
      <c r="L533" s="24">
        <v>0</v>
      </c>
      <c r="M533" s="24">
        <v>161.69</v>
      </c>
      <c r="V533" s="17"/>
      <c r="W533" s="17"/>
    </row>
    <row r="534" spans="1:23" s="16" customFormat="1" ht="14.25" customHeight="1">
      <c r="A534" s="32">
        <v>44552</v>
      </c>
      <c r="B534" s="18">
        <v>21</v>
      </c>
      <c r="C534" s="23">
        <v>1921.9</v>
      </c>
      <c r="D534" s="23">
        <v>0</v>
      </c>
      <c r="E534" s="23">
        <v>296.42</v>
      </c>
      <c r="F534" s="23">
        <v>1948.29</v>
      </c>
      <c r="G534" s="23">
        <v>683</v>
      </c>
      <c r="H534" s="24">
        <f t="shared" si="32"/>
        <v>3939.8100000000004</v>
      </c>
      <c r="I534" s="24">
        <f t="shared" si="33"/>
        <v>4367.28</v>
      </c>
      <c r="J534" s="24">
        <f t="shared" si="34"/>
        <v>5047.16</v>
      </c>
      <c r="K534" s="24">
        <f t="shared" si="35"/>
        <v>6547.3</v>
      </c>
      <c r="L534" s="24">
        <v>0</v>
      </c>
      <c r="M534" s="24">
        <v>296.42</v>
      </c>
      <c r="V534" s="17"/>
      <c r="W534" s="17"/>
    </row>
    <row r="535" spans="1:23" s="16" customFormat="1" ht="14.25" customHeight="1">
      <c r="A535" s="32">
        <v>44552</v>
      </c>
      <c r="B535" s="18">
        <v>22</v>
      </c>
      <c r="C535" s="23">
        <v>1898.78</v>
      </c>
      <c r="D535" s="23">
        <v>0</v>
      </c>
      <c r="E535" s="23">
        <v>676.43</v>
      </c>
      <c r="F535" s="23">
        <v>1925.17</v>
      </c>
      <c r="G535" s="23">
        <v>683</v>
      </c>
      <c r="H535" s="24">
        <f t="shared" si="32"/>
        <v>3916.69</v>
      </c>
      <c r="I535" s="24">
        <f t="shared" si="33"/>
        <v>4344.159999999999</v>
      </c>
      <c r="J535" s="24">
        <f t="shared" si="34"/>
        <v>5024.04</v>
      </c>
      <c r="K535" s="24">
        <f t="shared" si="35"/>
        <v>6524.179999999999</v>
      </c>
      <c r="L535" s="24">
        <v>0</v>
      </c>
      <c r="M535" s="24">
        <v>676.43</v>
      </c>
      <c r="V535" s="17"/>
      <c r="W535" s="17"/>
    </row>
    <row r="536" spans="1:23" s="16" customFormat="1" ht="14.25" customHeight="1">
      <c r="A536" s="32">
        <v>44552</v>
      </c>
      <c r="B536" s="18">
        <v>23</v>
      </c>
      <c r="C536" s="23">
        <v>1695.63</v>
      </c>
      <c r="D536" s="23">
        <v>0</v>
      </c>
      <c r="E536" s="23">
        <v>655.89</v>
      </c>
      <c r="F536" s="23">
        <v>1722.02</v>
      </c>
      <c r="G536" s="23">
        <v>683</v>
      </c>
      <c r="H536" s="24">
        <f t="shared" si="32"/>
        <v>3713.5400000000004</v>
      </c>
      <c r="I536" s="24">
        <f t="shared" si="33"/>
        <v>4141.009999999999</v>
      </c>
      <c r="J536" s="24">
        <f t="shared" si="34"/>
        <v>4820.89</v>
      </c>
      <c r="K536" s="24">
        <f t="shared" si="35"/>
        <v>6321.03</v>
      </c>
      <c r="L536" s="24">
        <v>0</v>
      </c>
      <c r="M536" s="24">
        <v>655.89</v>
      </c>
      <c r="V536" s="17"/>
      <c r="W536" s="17"/>
    </row>
    <row r="537" spans="1:23" s="16" customFormat="1" ht="14.25" customHeight="1">
      <c r="A537" s="32">
        <v>44553</v>
      </c>
      <c r="B537" s="18">
        <v>0</v>
      </c>
      <c r="C537" s="23">
        <v>1427.79</v>
      </c>
      <c r="D537" s="23">
        <v>0</v>
      </c>
      <c r="E537" s="23">
        <v>250.07</v>
      </c>
      <c r="F537" s="23">
        <v>1454.18</v>
      </c>
      <c r="G537" s="23">
        <v>683</v>
      </c>
      <c r="H537" s="24">
        <f t="shared" si="32"/>
        <v>3445.7000000000003</v>
      </c>
      <c r="I537" s="24">
        <f t="shared" si="33"/>
        <v>3873.17</v>
      </c>
      <c r="J537" s="24">
        <f t="shared" si="34"/>
        <v>4553.05</v>
      </c>
      <c r="K537" s="24">
        <f t="shared" si="35"/>
        <v>6053.19</v>
      </c>
      <c r="L537" s="24">
        <v>0</v>
      </c>
      <c r="M537" s="24">
        <v>250.07</v>
      </c>
      <c r="V537" s="17"/>
      <c r="W537" s="17"/>
    </row>
    <row r="538" spans="1:23" s="16" customFormat="1" ht="14.25" customHeight="1">
      <c r="A538" s="32">
        <v>44553</v>
      </c>
      <c r="B538" s="18">
        <v>1</v>
      </c>
      <c r="C538" s="23">
        <v>1260.27</v>
      </c>
      <c r="D538" s="23">
        <v>0</v>
      </c>
      <c r="E538" s="23">
        <v>228.77</v>
      </c>
      <c r="F538" s="23">
        <v>1286.66</v>
      </c>
      <c r="G538" s="23">
        <v>683</v>
      </c>
      <c r="H538" s="24">
        <f t="shared" si="32"/>
        <v>3278.1800000000003</v>
      </c>
      <c r="I538" s="24">
        <f t="shared" si="33"/>
        <v>3705.65</v>
      </c>
      <c r="J538" s="24">
        <f t="shared" si="34"/>
        <v>4385.53</v>
      </c>
      <c r="K538" s="24">
        <f t="shared" si="35"/>
        <v>5885.669999999999</v>
      </c>
      <c r="L538" s="24">
        <v>0</v>
      </c>
      <c r="M538" s="24">
        <v>228.77</v>
      </c>
      <c r="V538" s="17"/>
      <c r="W538" s="17"/>
    </row>
    <row r="539" spans="1:23" s="16" customFormat="1" ht="14.25" customHeight="1">
      <c r="A539" s="32">
        <v>44553</v>
      </c>
      <c r="B539" s="18">
        <v>2</v>
      </c>
      <c r="C539" s="23">
        <v>1235.97</v>
      </c>
      <c r="D539" s="23">
        <v>0</v>
      </c>
      <c r="E539" s="23">
        <v>219.95</v>
      </c>
      <c r="F539" s="23">
        <v>1262.36</v>
      </c>
      <c r="G539" s="23">
        <v>683</v>
      </c>
      <c r="H539" s="24">
        <f t="shared" si="32"/>
        <v>3253.8800000000006</v>
      </c>
      <c r="I539" s="24">
        <f t="shared" si="33"/>
        <v>3681.35</v>
      </c>
      <c r="J539" s="24">
        <f t="shared" si="34"/>
        <v>4361.23</v>
      </c>
      <c r="K539" s="24">
        <f t="shared" si="35"/>
        <v>5861.37</v>
      </c>
      <c r="L539" s="24">
        <v>0</v>
      </c>
      <c r="M539" s="24">
        <v>219.95</v>
      </c>
      <c r="V539" s="17"/>
      <c r="W539" s="17"/>
    </row>
    <row r="540" spans="1:23" s="16" customFormat="1" ht="14.25" customHeight="1">
      <c r="A540" s="32">
        <v>44553</v>
      </c>
      <c r="B540" s="18">
        <v>3</v>
      </c>
      <c r="C540" s="23">
        <v>1160.03</v>
      </c>
      <c r="D540" s="23">
        <v>0</v>
      </c>
      <c r="E540" s="23">
        <v>79.91</v>
      </c>
      <c r="F540" s="23">
        <v>1186.42</v>
      </c>
      <c r="G540" s="23">
        <v>683</v>
      </c>
      <c r="H540" s="24">
        <f t="shared" si="32"/>
        <v>3177.94</v>
      </c>
      <c r="I540" s="24">
        <f t="shared" si="33"/>
        <v>3605.4100000000003</v>
      </c>
      <c r="J540" s="24">
        <f t="shared" si="34"/>
        <v>4285.29</v>
      </c>
      <c r="K540" s="24">
        <f t="shared" si="35"/>
        <v>5785.429999999999</v>
      </c>
      <c r="L540" s="24">
        <v>0</v>
      </c>
      <c r="M540" s="24">
        <v>79.91</v>
      </c>
      <c r="V540" s="17"/>
      <c r="W540" s="17"/>
    </row>
    <row r="541" spans="1:23" s="16" customFormat="1" ht="14.25" customHeight="1">
      <c r="A541" s="32">
        <v>44553</v>
      </c>
      <c r="B541" s="18">
        <v>4</v>
      </c>
      <c r="C541" s="23">
        <v>1149.03</v>
      </c>
      <c r="D541" s="23">
        <v>0</v>
      </c>
      <c r="E541" s="23">
        <v>22.05</v>
      </c>
      <c r="F541" s="23">
        <v>1175.42</v>
      </c>
      <c r="G541" s="23">
        <v>683</v>
      </c>
      <c r="H541" s="24">
        <f t="shared" si="32"/>
        <v>3166.94</v>
      </c>
      <c r="I541" s="24">
        <f t="shared" si="33"/>
        <v>3594.4100000000003</v>
      </c>
      <c r="J541" s="24">
        <f t="shared" si="34"/>
        <v>4274.29</v>
      </c>
      <c r="K541" s="24">
        <f t="shared" si="35"/>
        <v>5774.429999999999</v>
      </c>
      <c r="L541" s="24">
        <v>0</v>
      </c>
      <c r="M541" s="24">
        <v>22.05</v>
      </c>
      <c r="V541" s="17"/>
      <c r="W541" s="17"/>
    </row>
    <row r="542" spans="1:23" s="16" customFormat="1" ht="14.25" customHeight="1">
      <c r="A542" s="32">
        <v>44553</v>
      </c>
      <c r="B542" s="18">
        <v>5</v>
      </c>
      <c r="C542" s="23">
        <v>1243.53</v>
      </c>
      <c r="D542" s="23">
        <v>71.68</v>
      </c>
      <c r="E542" s="23">
        <v>0</v>
      </c>
      <c r="F542" s="23">
        <v>1269.92</v>
      </c>
      <c r="G542" s="23">
        <v>683</v>
      </c>
      <c r="H542" s="24">
        <f t="shared" si="32"/>
        <v>3261.44</v>
      </c>
      <c r="I542" s="24">
        <f t="shared" si="33"/>
        <v>3688.9100000000003</v>
      </c>
      <c r="J542" s="24">
        <f t="shared" si="34"/>
        <v>4368.79</v>
      </c>
      <c r="K542" s="24">
        <f t="shared" si="35"/>
        <v>5868.929999999999</v>
      </c>
      <c r="L542" s="24">
        <v>71.68</v>
      </c>
      <c r="M542" s="24">
        <v>0</v>
      </c>
      <c r="V542" s="17"/>
      <c r="W542" s="17"/>
    </row>
    <row r="543" spans="1:23" s="16" customFormat="1" ht="14.25" customHeight="1">
      <c r="A543" s="32">
        <v>44553</v>
      </c>
      <c r="B543" s="18">
        <v>6</v>
      </c>
      <c r="C543" s="23">
        <v>1445.7</v>
      </c>
      <c r="D543" s="23">
        <v>61.74</v>
      </c>
      <c r="E543" s="23">
        <v>0</v>
      </c>
      <c r="F543" s="23">
        <v>1472.09</v>
      </c>
      <c r="G543" s="23">
        <v>683</v>
      </c>
      <c r="H543" s="24">
        <f t="shared" si="32"/>
        <v>3463.61</v>
      </c>
      <c r="I543" s="24">
        <f t="shared" si="33"/>
        <v>3891.08</v>
      </c>
      <c r="J543" s="24">
        <f t="shared" si="34"/>
        <v>4570.96</v>
      </c>
      <c r="K543" s="24">
        <f t="shared" si="35"/>
        <v>6071.099999999999</v>
      </c>
      <c r="L543" s="24">
        <v>61.74</v>
      </c>
      <c r="M543" s="24">
        <v>0</v>
      </c>
      <c r="V543" s="17"/>
      <c r="W543" s="17"/>
    </row>
    <row r="544" spans="1:23" s="16" customFormat="1" ht="14.25" customHeight="1">
      <c r="A544" s="32">
        <v>44553</v>
      </c>
      <c r="B544" s="18">
        <v>7</v>
      </c>
      <c r="C544" s="23">
        <v>1614.04</v>
      </c>
      <c r="D544" s="23">
        <v>0</v>
      </c>
      <c r="E544" s="23">
        <v>24.33</v>
      </c>
      <c r="F544" s="23">
        <v>1640.43</v>
      </c>
      <c r="G544" s="23">
        <v>683</v>
      </c>
      <c r="H544" s="24">
        <f t="shared" si="32"/>
        <v>3631.9500000000003</v>
      </c>
      <c r="I544" s="24">
        <f t="shared" si="33"/>
        <v>4059.42</v>
      </c>
      <c r="J544" s="24">
        <f t="shared" si="34"/>
        <v>4739.3</v>
      </c>
      <c r="K544" s="24">
        <f t="shared" si="35"/>
        <v>6239.44</v>
      </c>
      <c r="L544" s="24">
        <v>0</v>
      </c>
      <c r="M544" s="24">
        <v>24.33</v>
      </c>
      <c r="V544" s="17"/>
      <c r="W544" s="17"/>
    </row>
    <row r="545" spans="1:23" s="16" customFormat="1" ht="14.25" customHeight="1">
      <c r="A545" s="32">
        <v>44553</v>
      </c>
      <c r="B545" s="18">
        <v>8</v>
      </c>
      <c r="C545" s="23">
        <v>1704.15</v>
      </c>
      <c r="D545" s="23">
        <v>96.64</v>
      </c>
      <c r="E545" s="23">
        <v>0</v>
      </c>
      <c r="F545" s="23">
        <v>1730.54</v>
      </c>
      <c r="G545" s="23">
        <v>683</v>
      </c>
      <c r="H545" s="24">
        <f t="shared" si="32"/>
        <v>3722.0600000000004</v>
      </c>
      <c r="I545" s="24">
        <f t="shared" si="33"/>
        <v>4149.53</v>
      </c>
      <c r="J545" s="24">
        <f t="shared" si="34"/>
        <v>4829.41</v>
      </c>
      <c r="K545" s="24">
        <f t="shared" si="35"/>
        <v>6329.55</v>
      </c>
      <c r="L545" s="24">
        <v>96.64</v>
      </c>
      <c r="M545" s="24">
        <v>0</v>
      </c>
      <c r="V545" s="17"/>
      <c r="W545" s="17"/>
    </row>
    <row r="546" spans="1:23" s="16" customFormat="1" ht="14.25" customHeight="1">
      <c r="A546" s="32">
        <v>44553</v>
      </c>
      <c r="B546" s="18">
        <v>9</v>
      </c>
      <c r="C546" s="23">
        <v>1864.77</v>
      </c>
      <c r="D546" s="23">
        <v>0</v>
      </c>
      <c r="E546" s="23">
        <v>30.61</v>
      </c>
      <c r="F546" s="23">
        <v>1891.16</v>
      </c>
      <c r="G546" s="23">
        <v>683</v>
      </c>
      <c r="H546" s="24">
        <f t="shared" si="32"/>
        <v>3882.6800000000003</v>
      </c>
      <c r="I546" s="24">
        <f t="shared" si="33"/>
        <v>4310.15</v>
      </c>
      <c r="J546" s="24">
        <f t="shared" si="34"/>
        <v>4990.03</v>
      </c>
      <c r="K546" s="24">
        <f t="shared" si="35"/>
        <v>6490.169999999999</v>
      </c>
      <c r="L546" s="24">
        <v>0</v>
      </c>
      <c r="M546" s="24">
        <v>30.61</v>
      </c>
      <c r="V546" s="17"/>
      <c r="W546" s="17"/>
    </row>
    <row r="547" spans="1:23" s="16" customFormat="1" ht="14.25" customHeight="1">
      <c r="A547" s="32">
        <v>44553</v>
      </c>
      <c r="B547" s="18">
        <v>10</v>
      </c>
      <c r="C547" s="23">
        <v>1870.13</v>
      </c>
      <c r="D547" s="23">
        <v>0</v>
      </c>
      <c r="E547" s="23">
        <v>73.22</v>
      </c>
      <c r="F547" s="23">
        <v>1896.52</v>
      </c>
      <c r="G547" s="23">
        <v>683</v>
      </c>
      <c r="H547" s="24">
        <f t="shared" si="32"/>
        <v>3888.0400000000004</v>
      </c>
      <c r="I547" s="24">
        <f t="shared" si="33"/>
        <v>4315.509999999999</v>
      </c>
      <c r="J547" s="24">
        <f t="shared" si="34"/>
        <v>4995.39</v>
      </c>
      <c r="K547" s="24">
        <f t="shared" si="35"/>
        <v>6495.53</v>
      </c>
      <c r="L547" s="24">
        <v>0</v>
      </c>
      <c r="M547" s="24">
        <v>73.22</v>
      </c>
      <c r="V547" s="17"/>
      <c r="W547" s="17"/>
    </row>
    <row r="548" spans="1:23" s="16" customFormat="1" ht="14.25" customHeight="1">
      <c r="A548" s="32">
        <v>44553</v>
      </c>
      <c r="B548" s="18">
        <v>11</v>
      </c>
      <c r="C548" s="23">
        <v>1849.25</v>
      </c>
      <c r="D548" s="23">
        <v>0</v>
      </c>
      <c r="E548" s="23">
        <v>101.04</v>
      </c>
      <c r="F548" s="23">
        <v>1875.64</v>
      </c>
      <c r="G548" s="23">
        <v>683</v>
      </c>
      <c r="H548" s="24">
        <f t="shared" si="32"/>
        <v>3867.1600000000003</v>
      </c>
      <c r="I548" s="24">
        <f t="shared" si="33"/>
        <v>4294.63</v>
      </c>
      <c r="J548" s="24">
        <f t="shared" si="34"/>
        <v>4974.509999999999</v>
      </c>
      <c r="K548" s="24">
        <f t="shared" si="35"/>
        <v>6474.65</v>
      </c>
      <c r="L548" s="24">
        <v>0</v>
      </c>
      <c r="M548" s="24">
        <v>101.04</v>
      </c>
      <c r="V548" s="17"/>
      <c r="W548" s="17"/>
    </row>
    <row r="549" spans="1:23" s="16" customFormat="1" ht="14.25" customHeight="1">
      <c r="A549" s="32">
        <v>44553</v>
      </c>
      <c r="B549" s="18">
        <v>12</v>
      </c>
      <c r="C549" s="23">
        <v>1815.01</v>
      </c>
      <c r="D549" s="23">
        <v>0</v>
      </c>
      <c r="E549" s="23">
        <v>85.6</v>
      </c>
      <c r="F549" s="23">
        <v>1841.4</v>
      </c>
      <c r="G549" s="23">
        <v>683</v>
      </c>
      <c r="H549" s="24">
        <f t="shared" si="32"/>
        <v>3832.9200000000005</v>
      </c>
      <c r="I549" s="24">
        <f t="shared" si="33"/>
        <v>4260.39</v>
      </c>
      <c r="J549" s="24">
        <f t="shared" si="34"/>
        <v>4940.2699999999995</v>
      </c>
      <c r="K549" s="24">
        <f t="shared" si="35"/>
        <v>6440.41</v>
      </c>
      <c r="L549" s="24">
        <v>0</v>
      </c>
      <c r="M549" s="24">
        <v>85.6</v>
      </c>
      <c r="V549" s="17"/>
      <c r="W549" s="17"/>
    </row>
    <row r="550" spans="1:23" s="16" customFormat="1" ht="14.25" customHeight="1">
      <c r="A550" s="32">
        <v>44553</v>
      </c>
      <c r="B550" s="18">
        <v>13</v>
      </c>
      <c r="C550" s="23">
        <v>1748.25</v>
      </c>
      <c r="D550" s="23">
        <v>0</v>
      </c>
      <c r="E550" s="23">
        <v>27.61</v>
      </c>
      <c r="F550" s="23">
        <v>1774.64</v>
      </c>
      <c r="G550" s="23">
        <v>683</v>
      </c>
      <c r="H550" s="24">
        <f t="shared" si="32"/>
        <v>3766.1600000000003</v>
      </c>
      <c r="I550" s="24">
        <f t="shared" si="33"/>
        <v>4193.63</v>
      </c>
      <c r="J550" s="24">
        <f t="shared" si="34"/>
        <v>4873.509999999999</v>
      </c>
      <c r="K550" s="24">
        <f t="shared" si="35"/>
        <v>6373.65</v>
      </c>
      <c r="L550" s="24">
        <v>0</v>
      </c>
      <c r="M550" s="24">
        <v>27.61</v>
      </c>
      <c r="V550" s="17"/>
      <c r="W550" s="17"/>
    </row>
    <row r="551" spans="1:23" s="16" customFormat="1" ht="14.25" customHeight="1">
      <c r="A551" s="32">
        <v>44553</v>
      </c>
      <c r="B551" s="18">
        <v>14</v>
      </c>
      <c r="C551" s="23">
        <v>1722.78</v>
      </c>
      <c r="D551" s="23">
        <v>0</v>
      </c>
      <c r="E551" s="23">
        <v>17.38</v>
      </c>
      <c r="F551" s="23">
        <v>1749.17</v>
      </c>
      <c r="G551" s="23">
        <v>683</v>
      </c>
      <c r="H551" s="24">
        <f t="shared" si="32"/>
        <v>3740.69</v>
      </c>
      <c r="I551" s="24">
        <f t="shared" si="33"/>
        <v>4168.159999999999</v>
      </c>
      <c r="J551" s="24">
        <f t="shared" si="34"/>
        <v>4848.04</v>
      </c>
      <c r="K551" s="24">
        <f t="shared" si="35"/>
        <v>6348.179999999999</v>
      </c>
      <c r="L551" s="24">
        <v>0</v>
      </c>
      <c r="M551" s="24">
        <v>17.38</v>
      </c>
      <c r="V551" s="17"/>
      <c r="W551" s="17"/>
    </row>
    <row r="552" spans="1:23" s="16" customFormat="1" ht="14.25" customHeight="1">
      <c r="A552" s="32">
        <v>44553</v>
      </c>
      <c r="B552" s="18">
        <v>15</v>
      </c>
      <c r="C552" s="23">
        <v>1726.58</v>
      </c>
      <c r="D552" s="23">
        <v>0</v>
      </c>
      <c r="E552" s="23">
        <v>10.17</v>
      </c>
      <c r="F552" s="23">
        <v>1752.97</v>
      </c>
      <c r="G552" s="23">
        <v>683</v>
      </c>
      <c r="H552" s="24">
        <f t="shared" si="32"/>
        <v>3744.4900000000002</v>
      </c>
      <c r="I552" s="24">
        <f t="shared" si="33"/>
        <v>4171.96</v>
      </c>
      <c r="J552" s="24">
        <f t="shared" si="34"/>
        <v>4851.839999999999</v>
      </c>
      <c r="K552" s="24">
        <f t="shared" si="35"/>
        <v>6351.98</v>
      </c>
      <c r="L552" s="24">
        <v>0</v>
      </c>
      <c r="M552" s="24">
        <v>10.17</v>
      </c>
      <c r="V552" s="17"/>
      <c r="W552" s="17"/>
    </row>
    <row r="553" spans="1:23" s="16" customFormat="1" ht="14.25" customHeight="1">
      <c r="A553" s="32">
        <v>44553</v>
      </c>
      <c r="B553" s="18">
        <v>16</v>
      </c>
      <c r="C553" s="23">
        <v>1738.47</v>
      </c>
      <c r="D553" s="23">
        <v>0</v>
      </c>
      <c r="E553" s="23">
        <v>7.7</v>
      </c>
      <c r="F553" s="23">
        <v>1764.86</v>
      </c>
      <c r="G553" s="23">
        <v>683</v>
      </c>
      <c r="H553" s="24">
        <f t="shared" si="32"/>
        <v>3756.3800000000006</v>
      </c>
      <c r="I553" s="24">
        <f t="shared" si="33"/>
        <v>4183.849999999999</v>
      </c>
      <c r="J553" s="24">
        <f t="shared" si="34"/>
        <v>4863.7300000000005</v>
      </c>
      <c r="K553" s="24">
        <f t="shared" si="35"/>
        <v>6363.87</v>
      </c>
      <c r="L553" s="24">
        <v>0</v>
      </c>
      <c r="M553" s="24">
        <v>7.7</v>
      </c>
      <c r="V553" s="17"/>
      <c r="W553" s="17"/>
    </row>
    <row r="554" spans="1:23" s="16" customFormat="1" ht="14.25" customHeight="1">
      <c r="A554" s="32">
        <v>44553</v>
      </c>
      <c r="B554" s="18">
        <v>17</v>
      </c>
      <c r="C554" s="23">
        <v>1910.54</v>
      </c>
      <c r="D554" s="23">
        <v>24.11</v>
      </c>
      <c r="E554" s="23">
        <v>0</v>
      </c>
      <c r="F554" s="23">
        <v>1936.93</v>
      </c>
      <c r="G554" s="23">
        <v>683</v>
      </c>
      <c r="H554" s="24">
        <f t="shared" si="32"/>
        <v>3928.4500000000003</v>
      </c>
      <c r="I554" s="24">
        <f t="shared" si="33"/>
        <v>4355.919999999999</v>
      </c>
      <c r="J554" s="24">
        <f t="shared" si="34"/>
        <v>5035.8</v>
      </c>
      <c r="K554" s="24">
        <f t="shared" si="35"/>
        <v>6535.94</v>
      </c>
      <c r="L554" s="24">
        <v>24.11</v>
      </c>
      <c r="M554" s="24">
        <v>0</v>
      </c>
      <c r="V554" s="17"/>
      <c r="W554" s="17"/>
    </row>
    <row r="555" spans="1:23" s="16" customFormat="1" ht="14.25" customHeight="1">
      <c r="A555" s="32">
        <v>44553</v>
      </c>
      <c r="B555" s="18">
        <v>18</v>
      </c>
      <c r="C555" s="23">
        <v>1922.39</v>
      </c>
      <c r="D555" s="23">
        <v>11.15</v>
      </c>
      <c r="E555" s="23">
        <v>0</v>
      </c>
      <c r="F555" s="23">
        <v>1948.78</v>
      </c>
      <c r="G555" s="23">
        <v>683</v>
      </c>
      <c r="H555" s="24">
        <f t="shared" si="32"/>
        <v>3940.3000000000006</v>
      </c>
      <c r="I555" s="24">
        <f t="shared" si="33"/>
        <v>4367.7699999999995</v>
      </c>
      <c r="J555" s="24">
        <f t="shared" si="34"/>
        <v>5047.650000000001</v>
      </c>
      <c r="K555" s="24">
        <f t="shared" si="35"/>
        <v>6547.79</v>
      </c>
      <c r="L555" s="24">
        <v>11.15</v>
      </c>
      <c r="M555" s="24">
        <v>0</v>
      </c>
      <c r="V555" s="17"/>
      <c r="W555" s="17"/>
    </row>
    <row r="556" spans="1:23" s="16" customFormat="1" ht="14.25" customHeight="1">
      <c r="A556" s="32">
        <v>44553</v>
      </c>
      <c r="B556" s="18">
        <v>19</v>
      </c>
      <c r="C556" s="23">
        <v>1911.4</v>
      </c>
      <c r="D556" s="23">
        <v>0</v>
      </c>
      <c r="E556" s="23">
        <v>4.14</v>
      </c>
      <c r="F556" s="23">
        <v>1937.79</v>
      </c>
      <c r="G556" s="23">
        <v>683</v>
      </c>
      <c r="H556" s="24">
        <f t="shared" si="32"/>
        <v>3929.3100000000004</v>
      </c>
      <c r="I556" s="24">
        <f t="shared" si="33"/>
        <v>4356.78</v>
      </c>
      <c r="J556" s="24">
        <f t="shared" si="34"/>
        <v>5036.66</v>
      </c>
      <c r="K556" s="24">
        <f t="shared" si="35"/>
        <v>6536.8</v>
      </c>
      <c r="L556" s="24">
        <v>0</v>
      </c>
      <c r="M556" s="24">
        <v>4.14</v>
      </c>
      <c r="V556" s="17"/>
      <c r="W556" s="17"/>
    </row>
    <row r="557" spans="1:23" s="16" customFormat="1" ht="14.25" customHeight="1">
      <c r="A557" s="32">
        <v>44553</v>
      </c>
      <c r="B557" s="18">
        <v>20</v>
      </c>
      <c r="C557" s="23">
        <v>1856.22</v>
      </c>
      <c r="D557" s="23">
        <v>0</v>
      </c>
      <c r="E557" s="23">
        <v>97.32</v>
      </c>
      <c r="F557" s="23">
        <v>1882.61</v>
      </c>
      <c r="G557" s="23">
        <v>683</v>
      </c>
      <c r="H557" s="24">
        <f t="shared" si="32"/>
        <v>3874.1300000000006</v>
      </c>
      <c r="I557" s="24">
        <f t="shared" si="33"/>
        <v>4301.599999999999</v>
      </c>
      <c r="J557" s="24">
        <f t="shared" si="34"/>
        <v>4981.4800000000005</v>
      </c>
      <c r="K557" s="24">
        <f t="shared" si="35"/>
        <v>6481.62</v>
      </c>
      <c r="L557" s="24">
        <v>0</v>
      </c>
      <c r="M557" s="24">
        <v>97.32</v>
      </c>
      <c r="V557" s="17"/>
      <c r="W557" s="17"/>
    </row>
    <row r="558" spans="1:23" s="16" customFormat="1" ht="14.25" customHeight="1">
      <c r="A558" s="32">
        <v>44553</v>
      </c>
      <c r="B558" s="18">
        <v>21</v>
      </c>
      <c r="C558" s="23">
        <v>1720.28</v>
      </c>
      <c r="D558" s="23">
        <v>0</v>
      </c>
      <c r="E558" s="23">
        <v>436.05</v>
      </c>
      <c r="F558" s="23">
        <v>1746.67</v>
      </c>
      <c r="G558" s="23">
        <v>683</v>
      </c>
      <c r="H558" s="24">
        <f t="shared" si="32"/>
        <v>3738.19</v>
      </c>
      <c r="I558" s="24">
        <f t="shared" si="33"/>
        <v>4165.659999999999</v>
      </c>
      <c r="J558" s="24">
        <f t="shared" si="34"/>
        <v>4845.54</v>
      </c>
      <c r="K558" s="24">
        <f t="shared" si="35"/>
        <v>6345.679999999999</v>
      </c>
      <c r="L558" s="24">
        <v>0</v>
      </c>
      <c r="M558" s="24">
        <v>436.05</v>
      </c>
      <c r="V558" s="17"/>
      <c r="W558" s="17"/>
    </row>
    <row r="559" spans="1:23" s="16" customFormat="1" ht="14.25" customHeight="1">
      <c r="A559" s="32">
        <v>44553</v>
      </c>
      <c r="B559" s="18">
        <v>22</v>
      </c>
      <c r="C559" s="23">
        <v>1703.9</v>
      </c>
      <c r="D559" s="23">
        <v>0</v>
      </c>
      <c r="E559" s="23">
        <v>349.1</v>
      </c>
      <c r="F559" s="23">
        <v>1730.29</v>
      </c>
      <c r="G559" s="23">
        <v>683</v>
      </c>
      <c r="H559" s="24">
        <f t="shared" si="32"/>
        <v>3721.8100000000004</v>
      </c>
      <c r="I559" s="24">
        <f t="shared" si="33"/>
        <v>4149.28</v>
      </c>
      <c r="J559" s="24">
        <f t="shared" si="34"/>
        <v>4829.16</v>
      </c>
      <c r="K559" s="24">
        <f t="shared" si="35"/>
        <v>6329.3</v>
      </c>
      <c r="L559" s="24">
        <v>0</v>
      </c>
      <c r="M559" s="24">
        <v>349.1</v>
      </c>
      <c r="V559" s="17"/>
      <c r="W559" s="17"/>
    </row>
    <row r="560" spans="1:23" s="16" customFormat="1" ht="14.25" customHeight="1">
      <c r="A560" s="32">
        <v>44553</v>
      </c>
      <c r="B560" s="18">
        <v>23</v>
      </c>
      <c r="C560" s="23">
        <v>1346.93</v>
      </c>
      <c r="D560" s="23">
        <v>0</v>
      </c>
      <c r="E560" s="23">
        <v>118.78</v>
      </c>
      <c r="F560" s="23">
        <v>1373.32</v>
      </c>
      <c r="G560" s="23">
        <v>683</v>
      </c>
      <c r="H560" s="24">
        <f t="shared" si="32"/>
        <v>3364.8400000000006</v>
      </c>
      <c r="I560" s="24">
        <f t="shared" si="33"/>
        <v>3792.31</v>
      </c>
      <c r="J560" s="24">
        <f t="shared" si="34"/>
        <v>4472.19</v>
      </c>
      <c r="K560" s="24">
        <f t="shared" si="35"/>
        <v>5972.33</v>
      </c>
      <c r="L560" s="24">
        <v>0</v>
      </c>
      <c r="M560" s="24">
        <v>118.78</v>
      </c>
      <c r="V560" s="17"/>
      <c r="W560" s="17"/>
    </row>
    <row r="561" spans="1:23" s="16" customFormat="1" ht="14.25" customHeight="1">
      <c r="A561" s="32">
        <v>44554</v>
      </c>
      <c r="B561" s="18">
        <v>0</v>
      </c>
      <c r="C561" s="23">
        <v>1317.49</v>
      </c>
      <c r="D561" s="23">
        <v>0</v>
      </c>
      <c r="E561" s="23">
        <v>117.34</v>
      </c>
      <c r="F561" s="23">
        <v>1343.88</v>
      </c>
      <c r="G561" s="23">
        <v>683</v>
      </c>
      <c r="H561" s="24">
        <f t="shared" si="32"/>
        <v>3335.4</v>
      </c>
      <c r="I561" s="24">
        <f t="shared" si="33"/>
        <v>3762.8700000000003</v>
      </c>
      <c r="J561" s="24">
        <f t="shared" si="34"/>
        <v>4442.75</v>
      </c>
      <c r="K561" s="24">
        <f t="shared" si="35"/>
        <v>5942.889999999999</v>
      </c>
      <c r="L561" s="24">
        <v>0</v>
      </c>
      <c r="M561" s="24">
        <v>117.34</v>
      </c>
      <c r="V561" s="17"/>
      <c r="W561" s="17"/>
    </row>
    <row r="562" spans="1:23" s="16" customFormat="1" ht="14.25" customHeight="1">
      <c r="A562" s="32">
        <v>44554</v>
      </c>
      <c r="B562" s="18">
        <v>1</v>
      </c>
      <c r="C562" s="23">
        <v>1249.68</v>
      </c>
      <c r="D562" s="23">
        <v>0</v>
      </c>
      <c r="E562" s="23">
        <v>199.4</v>
      </c>
      <c r="F562" s="23">
        <v>1276.07</v>
      </c>
      <c r="G562" s="23">
        <v>683</v>
      </c>
      <c r="H562" s="24">
        <f t="shared" si="32"/>
        <v>3267.5900000000006</v>
      </c>
      <c r="I562" s="24">
        <f t="shared" si="33"/>
        <v>3695.06</v>
      </c>
      <c r="J562" s="24">
        <f t="shared" si="34"/>
        <v>4374.94</v>
      </c>
      <c r="K562" s="24">
        <f t="shared" si="35"/>
        <v>5875.08</v>
      </c>
      <c r="L562" s="24">
        <v>0</v>
      </c>
      <c r="M562" s="24">
        <v>199.4</v>
      </c>
      <c r="V562" s="17"/>
      <c r="W562" s="17"/>
    </row>
    <row r="563" spans="1:23" s="16" customFormat="1" ht="14.25" customHeight="1">
      <c r="A563" s="32">
        <v>44554</v>
      </c>
      <c r="B563" s="18">
        <v>2</v>
      </c>
      <c r="C563" s="23">
        <v>1236.69</v>
      </c>
      <c r="D563" s="23">
        <v>0</v>
      </c>
      <c r="E563" s="23">
        <v>212.62</v>
      </c>
      <c r="F563" s="23">
        <v>1263.08</v>
      </c>
      <c r="G563" s="23">
        <v>683</v>
      </c>
      <c r="H563" s="24">
        <f t="shared" si="32"/>
        <v>3254.6000000000004</v>
      </c>
      <c r="I563" s="24">
        <f t="shared" si="33"/>
        <v>3682.07</v>
      </c>
      <c r="J563" s="24">
        <f t="shared" si="34"/>
        <v>4361.95</v>
      </c>
      <c r="K563" s="24">
        <f t="shared" si="35"/>
        <v>5862.089999999999</v>
      </c>
      <c r="L563" s="24">
        <v>0</v>
      </c>
      <c r="M563" s="24">
        <v>212.62</v>
      </c>
      <c r="V563" s="17"/>
      <c r="W563" s="17"/>
    </row>
    <row r="564" spans="1:23" s="16" customFormat="1" ht="14.25" customHeight="1">
      <c r="A564" s="32">
        <v>44554</v>
      </c>
      <c r="B564" s="18">
        <v>3</v>
      </c>
      <c r="C564" s="23">
        <v>1144.74</v>
      </c>
      <c r="D564" s="23">
        <v>0</v>
      </c>
      <c r="E564" s="23">
        <v>123.34</v>
      </c>
      <c r="F564" s="23">
        <v>1171.13</v>
      </c>
      <c r="G564" s="23">
        <v>683</v>
      </c>
      <c r="H564" s="24">
        <f t="shared" si="32"/>
        <v>3162.65</v>
      </c>
      <c r="I564" s="24">
        <f t="shared" si="33"/>
        <v>3590.1200000000003</v>
      </c>
      <c r="J564" s="24">
        <f t="shared" si="34"/>
        <v>4270</v>
      </c>
      <c r="K564" s="24">
        <f t="shared" si="35"/>
        <v>5770.139999999999</v>
      </c>
      <c r="L564" s="24">
        <v>0</v>
      </c>
      <c r="M564" s="24">
        <v>123.34</v>
      </c>
      <c r="V564" s="17"/>
      <c r="W564" s="17"/>
    </row>
    <row r="565" spans="1:23" s="16" customFormat="1" ht="14.25" customHeight="1">
      <c r="A565" s="32">
        <v>44554</v>
      </c>
      <c r="B565" s="18">
        <v>4</v>
      </c>
      <c r="C565" s="23">
        <v>1181.65</v>
      </c>
      <c r="D565" s="23">
        <v>0</v>
      </c>
      <c r="E565" s="23">
        <v>55.42</v>
      </c>
      <c r="F565" s="23">
        <v>1208.04</v>
      </c>
      <c r="G565" s="23">
        <v>683</v>
      </c>
      <c r="H565" s="24">
        <f t="shared" si="32"/>
        <v>3199.5600000000004</v>
      </c>
      <c r="I565" s="24">
        <f t="shared" si="33"/>
        <v>3627.03</v>
      </c>
      <c r="J565" s="24">
        <f t="shared" si="34"/>
        <v>4306.91</v>
      </c>
      <c r="K565" s="24">
        <f t="shared" si="35"/>
        <v>5807.05</v>
      </c>
      <c r="L565" s="24">
        <v>0</v>
      </c>
      <c r="M565" s="24">
        <v>55.42</v>
      </c>
      <c r="V565" s="17"/>
      <c r="W565" s="17"/>
    </row>
    <row r="566" spans="1:23" s="16" customFormat="1" ht="14.25" customHeight="1">
      <c r="A566" s="32">
        <v>44554</v>
      </c>
      <c r="B566" s="18">
        <v>5</v>
      </c>
      <c r="C566" s="23">
        <v>1276.38</v>
      </c>
      <c r="D566" s="23">
        <v>0</v>
      </c>
      <c r="E566" s="23">
        <v>130.07</v>
      </c>
      <c r="F566" s="23">
        <v>1302.77</v>
      </c>
      <c r="G566" s="23">
        <v>683</v>
      </c>
      <c r="H566" s="24">
        <f t="shared" si="32"/>
        <v>3294.2900000000004</v>
      </c>
      <c r="I566" s="24">
        <f t="shared" si="33"/>
        <v>3721.76</v>
      </c>
      <c r="J566" s="24">
        <f t="shared" si="34"/>
        <v>4401.64</v>
      </c>
      <c r="K566" s="24">
        <f t="shared" si="35"/>
        <v>5901.78</v>
      </c>
      <c r="L566" s="24">
        <v>0</v>
      </c>
      <c r="M566" s="24">
        <v>130.07</v>
      </c>
      <c r="V566" s="17"/>
      <c r="W566" s="17"/>
    </row>
    <row r="567" spans="1:23" s="16" customFormat="1" ht="14.25" customHeight="1">
      <c r="A567" s="32">
        <v>44554</v>
      </c>
      <c r="B567" s="18">
        <v>6</v>
      </c>
      <c r="C567" s="23">
        <v>1326.58</v>
      </c>
      <c r="D567" s="23">
        <v>0</v>
      </c>
      <c r="E567" s="23">
        <v>115.42</v>
      </c>
      <c r="F567" s="23">
        <v>1352.97</v>
      </c>
      <c r="G567" s="23">
        <v>683</v>
      </c>
      <c r="H567" s="24">
        <f t="shared" si="32"/>
        <v>3344.4900000000002</v>
      </c>
      <c r="I567" s="24">
        <f t="shared" si="33"/>
        <v>3771.96</v>
      </c>
      <c r="J567" s="24">
        <f t="shared" si="34"/>
        <v>4451.839999999999</v>
      </c>
      <c r="K567" s="24">
        <f t="shared" si="35"/>
        <v>5951.98</v>
      </c>
      <c r="L567" s="24">
        <v>0</v>
      </c>
      <c r="M567" s="24">
        <v>115.42</v>
      </c>
      <c r="V567" s="17"/>
      <c r="W567" s="17"/>
    </row>
    <row r="568" spans="1:23" s="16" customFormat="1" ht="14.25" customHeight="1">
      <c r="A568" s="32">
        <v>44554</v>
      </c>
      <c r="B568" s="18">
        <v>7</v>
      </c>
      <c r="C568" s="23">
        <v>1377.02</v>
      </c>
      <c r="D568" s="23">
        <v>37.95</v>
      </c>
      <c r="E568" s="23">
        <v>0</v>
      </c>
      <c r="F568" s="23">
        <v>1403.41</v>
      </c>
      <c r="G568" s="23">
        <v>683</v>
      </c>
      <c r="H568" s="24">
        <f t="shared" si="32"/>
        <v>3394.9300000000003</v>
      </c>
      <c r="I568" s="24">
        <f t="shared" si="33"/>
        <v>3822.4</v>
      </c>
      <c r="J568" s="24">
        <f t="shared" si="34"/>
        <v>4502.28</v>
      </c>
      <c r="K568" s="24">
        <f t="shared" si="35"/>
        <v>6002.419999999999</v>
      </c>
      <c r="L568" s="24">
        <v>37.95</v>
      </c>
      <c r="M568" s="24">
        <v>0</v>
      </c>
      <c r="V568" s="17"/>
      <c r="W568" s="17"/>
    </row>
    <row r="569" spans="1:23" s="16" customFormat="1" ht="14.25" customHeight="1">
      <c r="A569" s="32">
        <v>44554</v>
      </c>
      <c r="B569" s="18">
        <v>8</v>
      </c>
      <c r="C569" s="23">
        <v>1583.51</v>
      </c>
      <c r="D569" s="23">
        <v>66.33</v>
      </c>
      <c r="E569" s="23">
        <v>0</v>
      </c>
      <c r="F569" s="23">
        <v>1609.9</v>
      </c>
      <c r="G569" s="23">
        <v>683</v>
      </c>
      <c r="H569" s="24">
        <f t="shared" si="32"/>
        <v>3601.4200000000005</v>
      </c>
      <c r="I569" s="24">
        <f t="shared" si="33"/>
        <v>4028.8900000000003</v>
      </c>
      <c r="J569" s="24">
        <f t="shared" si="34"/>
        <v>4708.7699999999995</v>
      </c>
      <c r="K569" s="24">
        <f t="shared" si="35"/>
        <v>6208.91</v>
      </c>
      <c r="L569" s="24">
        <v>66.33</v>
      </c>
      <c r="M569" s="24">
        <v>0</v>
      </c>
      <c r="V569" s="17"/>
      <c r="W569" s="17"/>
    </row>
    <row r="570" spans="1:23" s="16" customFormat="1" ht="14.25" customHeight="1">
      <c r="A570" s="32">
        <v>44554</v>
      </c>
      <c r="B570" s="18">
        <v>9</v>
      </c>
      <c r="C570" s="23">
        <v>1705.3</v>
      </c>
      <c r="D570" s="23">
        <v>0</v>
      </c>
      <c r="E570" s="23">
        <v>194.31</v>
      </c>
      <c r="F570" s="23">
        <v>1731.69</v>
      </c>
      <c r="G570" s="23">
        <v>683</v>
      </c>
      <c r="H570" s="24">
        <f t="shared" si="32"/>
        <v>3723.2100000000005</v>
      </c>
      <c r="I570" s="24">
        <f t="shared" si="33"/>
        <v>4150.679999999999</v>
      </c>
      <c r="J570" s="24">
        <f t="shared" si="34"/>
        <v>4830.56</v>
      </c>
      <c r="K570" s="24">
        <f t="shared" si="35"/>
        <v>6330.7</v>
      </c>
      <c r="L570" s="24">
        <v>0</v>
      </c>
      <c r="M570" s="24">
        <v>194.31</v>
      </c>
      <c r="V570" s="17"/>
      <c r="W570" s="17"/>
    </row>
    <row r="571" spans="1:23" s="16" customFormat="1" ht="14.25" customHeight="1">
      <c r="A571" s="32">
        <v>44554</v>
      </c>
      <c r="B571" s="18">
        <v>10</v>
      </c>
      <c r="C571" s="23">
        <v>1713.42</v>
      </c>
      <c r="D571" s="23">
        <v>0</v>
      </c>
      <c r="E571" s="23">
        <v>142.14</v>
      </c>
      <c r="F571" s="23">
        <v>1739.81</v>
      </c>
      <c r="G571" s="23">
        <v>683</v>
      </c>
      <c r="H571" s="24">
        <f t="shared" si="32"/>
        <v>3731.3300000000004</v>
      </c>
      <c r="I571" s="24">
        <f t="shared" si="33"/>
        <v>4158.8</v>
      </c>
      <c r="J571" s="24">
        <f t="shared" si="34"/>
        <v>4838.679999999999</v>
      </c>
      <c r="K571" s="24">
        <f t="shared" si="35"/>
        <v>6338.82</v>
      </c>
      <c r="L571" s="24">
        <v>0</v>
      </c>
      <c r="M571" s="24">
        <v>142.14</v>
      </c>
      <c r="V571" s="17"/>
      <c r="W571" s="17"/>
    </row>
    <row r="572" spans="1:23" s="16" customFormat="1" ht="14.25" customHeight="1">
      <c r="A572" s="32">
        <v>44554</v>
      </c>
      <c r="B572" s="18">
        <v>11</v>
      </c>
      <c r="C572" s="23">
        <v>1709.44</v>
      </c>
      <c r="D572" s="23">
        <v>0</v>
      </c>
      <c r="E572" s="23">
        <v>190.91</v>
      </c>
      <c r="F572" s="23">
        <v>1735.83</v>
      </c>
      <c r="G572" s="23">
        <v>683</v>
      </c>
      <c r="H572" s="24">
        <f t="shared" si="32"/>
        <v>3727.3500000000004</v>
      </c>
      <c r="I572" s="24">
        <f t="shared" si="33"/>
        <v>4154.82</v>
      </c>
      <c r="J572" s="24">
        <f t="shared" si="34"/>
        <v>4834.7</v>
      </c>
      <c r="K572" s="24">
        <f t="shared" si="35"/>
        <v>6334.839999999999</v>
      </c>
      <c r="L572" s="24">
        <v>0</v>
      </c>
      <c r="M572" s="24">
        <v>190.91</v>
      </c>
      <c r="V572" s="17"/>
      <c r="W572" s="17"/>
    </row>
    <row r="573" spans="1:23" s="16" customFormat="1" ht="14.25" customHeight="1">
      <c r="A573" s="32">
        <v>44554</v>
      </c>
      <c r="B573" s="18">
        <v>12</v>
      </c>
      <c r="C573" s="23">
        <v>1700.59</v>
      </c>
      <c r="D573" s="23">
        <v>0</v>
      </c>
      <c r="E573" s="23">
        <v>181.75</v>
      </c>
      <c r="F573" s="23">
        <v>1726.98</v>
      </c>
      <c r="G573" s="23">
        <v>683</v>
      </c>
      <c r="H573" s="24">
        <f t="shared" si="32"/>
        <v>3718.5000000000005</v>
      </c>
      <c r="I573" s="24">
        <f t="shared" si="33"/>
        <v>4145.97</v>
      </c>
      <c r="J573" s="24">
        <f t="shared" si="34"/>
        <v>4825.849999999999</v>
      </c>
      <c r="K573" s="24">
        <f t="shared" si="35"/>
        <v>6325.99</v>
      </c>
      <c r="L573" s="24">
        <v>0</v>
      </c>
      <c r="M573" s="24">
        <v>181.75</v>
      </c>
      <c r="V573" s="17"/>
      <c r="W573" s="17"/>
    </row>
    <row r="574" spans="1:23" s="16" customFormat="1" ht="14.25" customHeight="1">
      <c r="A574" s="32">
        <v>44554</v>
      </c>
      <c r="B574" s="18">
        <v>13</v>
      </c>
      <c r="C574" s="23">
        <v>1709.79</v>
      </c>
      <c r="D574" s="23">
        <v>0</v>
      </c>
      <c r="E574" s="23">
        <v>127.69</v>
      </c>
      <c r="F574" s="23">
        <v>1736.18</v>
      </c>
      <c r="G574" s="23">
        <v>683</v>
      </c>
      <c r="H574" s="24">
        <f t="shared" si="32"/>
        <v>3727.7000000000003</v>
      </c>
      <c r="I574" s="24">
        <f t="shared" si="33"/>
        <v>4155.169999999999</v>
      </c>
      <c r="J574" s="24">
        <f t="shared" si="34"/>
        <v>4835.05</v>
      </c>
      <c r="K574" s="24">
        <f t="shared" si="35"/>
        <v>6335.19</v>
      </c>
      <c r="L574" s="24">
        <v>0</v>
      </c>
      <c r="M574" s="24">
        <v>127.69</v>
      </c>
      <c r="V574" s="17"/>
      <c r="W574" s="17"/>
    </row>
    <row r="575" spans="1:23" s="16" customFormat="1" ht="14.25" customHeight="1">
      <c r="A575" s="32">
        <v>44554</v>
      </c>
      <c r="B575" s="18">
        <v>14</v>
      </c>
      <c r="C575" s="23">
        <v>1704.57</v>
      </c>
      <c r="D575" s="23">
        <v>0</v>
      </c>
      <c r="E575" s="23">
        <v>61.8</v>
      </c>
      <c r="F575" s="23">
        <v>1730.96</v>
      </c>
      <c r="G575" s="23">
        <v>683</v>
      </c>
      <c r="H575" s="24">
        <f t="shared" si="32"/>
        <v>3722.48</v>
      </c>
      <c r="I575" s="24">
        <f t="shared" si="33"/>
        <v>4149.95</v>
      </c>
      <c r="J575" s="24">
        <f t="shared" si="34"/>
        <v>4829.829999999999</v>
      </c>
      <c r="K575" s="24">
        <f t="shared" si="35"/>
        <v>6329.969999999999</v>
      </c>
      <c r="L575" s="24">
        <v>0</v>
      </c>
      <c r="M575" s="24">
        <v>61.8</v>
      </c>
      <c r="V575" s="17"/>
      <c r="W575" s="17"/>
    </row>
    <row r="576" spans="1:23" s="16" customFormat="1" ht="14.25" customHeight="1">
      <c r="A576" s="32">
        <v>44554</v>
      </c>
      <c r="B576" s="18">
        <v>15</v>
      </c>
      <c r="C576" s="23">
        <v>1702.42</v>
      </c>
      <c r="D576" s="23">
        <v>0</v>
      </c>
      <c r="E576" s="23">
        <v>112.69</v>
      </c>
      <c r="F576" s="23">
        <v>1728.81</v>
      </c>
      <c r="G576" s="23">
        <v>683</v>
      </c>
      <c r="H576" s="24">
        <f t="shared" si="32"/>
        <v>3720.3300000000004</v>
      </c>
      <c r="I576" s="24">
        <f t="shared" si="33"/>
        <v>4147.8</v>
      </c>
      <c r="J576" s="24">
        <f t="shared" si="34"/>
        <v>4827.679999999999</v>
      </c>
      <c r="K576" s="24">
        <f t="shared" si="35"/>
        <v>6327.82</v>
      </c>
      <c r="L576" s="24">
        <v>0</v>
      </c>
      <c r="M576" s="24">
        <v>112.69</v>
      </c>
      <c r="V576" s="17"/>
      <c r="W576" s="17"/>
    </row>
    <row r="577" spans="1:23" s="16" customFormat="1" ht="14.25" customHeight="1">
      <c r="A577" s="32">
        <v>44554</v>
      </c>
      <c r="B577" s="18">
        <v>16</v>
      </c>
      <c r="C577" s="23">
        <v>1701.9</v>
      </c>
      <c r="D577" s="23">
        <v>0</v>
      </c>
      <c r="E577" s="23">
        <v>7.86</v>
      </c>
      <c r="F577" s="23">
        <v>1728.29</v>
      </c>
      <c r="G577" s="23">
        <v>683</v>
      </c>
      <c r="H577" s="24">
        <f t="shared" si="32"/>
        <v>3719.8100000000004</v>
      </c>
      <c r="I577" s="24">
        <f t="shared" si="33"/>
        <v>4147.28</v>
      </c>
      <c r="J577" s="24">
        <f t="shared" si="34"/>
        <v>4827.16</v>
      </c>
      <c r="K577" s="24">
        <f t="shared" si="35"/>
        <v>6327.3</v>
      </c>
      <c r="L577" s="24">
        <v>0</v>
      </c>
      <c r="M577" s="24">
        <v>7.86</v>
      </c>
      <c r="V577" s="17"/>
      <c r="W577" s="17"/>
    </row>
    <row r="578" spans="1:23" s="16" customFormat="1" ht="14.25" customHeight="1">
      <c r="A578" s="32">
        <v>44554</v>
      </c>
      <c r="B578" s="18">
        <v>17</v>
      </c>
      <c r="C578" s="23">
        <v>1861.73</v>
      </c>
      <c r="D578" s="23">
        <v>80.07</v>
      </c>
      <c r="E578" s="23">
        <v>0</v>
      </c>
      <c r="F578" s="23">
        <v>1888.12</v>
      </c>
      <c r="G578" s="23">
        <v>683</v>
      </c>
      <c r="H578" s="24">
        <f t="shared" si="32"/>
        <v>3879.6400000000003</v>
      </c>
      <c r="I578" s="24">
        <f t="shared" si="33"/>
        <v>4307.11</v>
      </c>
      <c r="J578" s="24">
        <f t="shared" si="34"/>
        <v>4986.99</v>
      </c>
      <c r="K578" s="24">
        <f t="shared" si="35"/>
        <v>6487.13</v>
      </c>
      <c r="L578" s="24">
        <v>80.07</v>
      </c>
      <c r="M578" s="24">
        <v>0</v>
      </c>
      <c r="V578" s="17"/>
      <c r="W578" s="17"/>
    </row>
    <row r="579" spans="1:23" s="16" customFormat="1" ht="14.25" customHeight="1">
      <c r="A579" s="32">
        <v>44554</v>
      </c>
      <c r="B579" s="18">
        <v>18</v>
      </c>
      <c r="C579" s="23">
        <v>1916.48</v>
      </c>
      <c r="D579" s="23">
        <v>12.46</v>
      </c>
      <c r="E579" s="23">
        <v>0</v>
      </c>
      <c r="F579" s="23">
        <v>1942.87</v>
      </c>
      <c r="G579" s="23">
        <v>683</v>
      </c>
      <c r="H579" s="24">
        <f t="shared" si="32"/>
        <v>3934.3900000000003</v>
      </c>
      <c r="I579" s="24">
        <f t="shared" si="33"/>
        <v>4361.86</v>
      </c>
      <c r="J579" s="24">
        <f t="shared" si="34"/>
        <v>5041.74</v>
      </c>
      <c r="K579" s="24">
        <f t="shared" si="35"/>
        <v>6541.88</v>
      </c>
      <c r="L579" s="24">
        <v>12.46</v>
      </c>
      <c r="M579" s="24">
        <v>0</v>
      </c>
      <c r="V579" s="17"/>
      <c r="W579" s="17"/>
    </row>
    <row r="580" spans="1:23" s="16" customFormat="1" ht="14.25" customHeight="1">
      <c r="A580" s="32">
        <v>44554</v>
      </c>
      <c r="B580" s="18">
        <v>19</v>
      </c>
      <c r="C580" s="23">
        <v>1903.51</v>
      </c>
      <c r="D580" s="23">
        <v>0</v>
      </c>
      <c r="E580" s="23">
        <v>23.29</v>
      </c>
      <c r="F580" s="23">
        <v>1929.9</v>
      </c>
      <c r="G580" s="23">
        <v>683</v>
      </c>
      <c r="H580" s="24">
        <f t="shared" si="32"/>
        <v>3921.4200000000005</v>
      </c>
      <c r="I580" s="24">
        <f t="shared" si="33"/>
        <v>4348.89</v>
      </c>
      <c r="J580" s="24">
        <f t="shared" si="34"/>
        <v>5028.7699999999995</v>
      </c>
      <c r="K580" s="24">
        <f t="shared" si="35"/>
        <v>6528.91</v>
      </c>
      <c r="L580" s="24">
        <v>0</v>
      </c>
      <c r="M580" s="24">
        <v>23.29</v>
      </c>
      <c r="V580" s="17"/>
      <c r="W580" s="17"/>
    </row>
    <row r="581" spans="1:23" s="16" customFormat="1" ht="14.25" customHeight="1">
      <c r="A581" s="32">
        <v>44554</v>
      </c>
      <c r="B581" s="18">
        <v>20</v>
      </c>
      <c r="C581" s="23">
        <v>1728.11</v>
      </c>
      <c r="D581" s="23">
        <v>0</v>
      </c>
      <c r="E581" s="23">
        <v>196.75</v>
      </c>
      <c r="F581" s="23">
        <v>1754.5</v>
      </c>
      <c r="G581" s="23">
        <v>683</v>
      </c>
      <c r="H581" s="24">
        <f t="shared" si="32"/>
        <v>3746.02</v>
      </c>
      <c r="I581" s="24">
        <f t="shared" si="33"/>
        <v>4173.489999999999</v>
      </c>
      <c r="J581" s="24">
        <f t="shared" si="34"/>
        <v>4853.37</v>
      </c>
      <c r="K581" s="24">
        <f t="shared" si="35"/>
        <v>6353.509999999999</v>
      </c>
      <c r="L581" s="24">
        <v>0</v>
      </c>
      <c r="M581" s="24">
        <v>196.75</v>
      </c>
      <c r="V581" s="17"/>
      <c r="W581" s="17"/>
    </row>
    <row r="582" spans="1:23" s="16" customFormat="1" ht="14.25" customHeight="1">
      <c r="A582" s="32">
        <v>44554</v>
      </c>
      <c r="B582" s="18">
        <v>21</v>
      </c>
      <c r="C582" s="23">
        <v>1695.3</v>
      </c>
      <c r="D582" s="23">
        <v>0</v>
      </c>
      <c r="E582" s="23">
        <v>615.71</v>
      </c>
      <c r="F582" s="23">
        <v>1721.69</v>
      </c>
      <c r="G582" s="23">
        <v>683</v>
      </c>
      <c r="H582" s="24">
        <f t="shared" si="32"/>
        <v>3713.2100000000005</v>
      </c>
      <c r="I582" s="24">
        <f t="shared" si="33"/>
        <v>4140.679999999999</v>
      </c>
      <c r="J582" s="24">
        <f t="shared" si="34"/>
        <v>4820.56</v>
      </c>
      <c r="K582" s="24">
        <f t="shared" si="35"/>
        <v>6320.7</v>
      </c>
      <c r="L582" s="24">
        <v>0</v>
      </c>
      <c r="M582" s="24">
        <v>615.71</v>
      </c>
      <c r="V582" s="17"/>
      <c r="W582" s="17"/>
    </row>
    <row r="583" spans="1:23" s="16" customFormat="1" ht="14.25" customHeight="1">
      <c r="A583" s="32">
        <v>44554</v>
      </c>
      <c r="B583" s="18">
        <v>22</v>
      </c>
      <c r="C583" s="23">
        <v>1702.71</v>
      </c>
      <c r="D583" s="23">
        <v>0</v>
      </c>
      <c r="E583" s="23">
        <v>615.82</v>
      </c>
      <c r="F583" s="23">
        <v>1729.1</v>
      </c>
      <c r="G583" s="23">
        <v>683</v>
      </c>
      <c r="H583" s="24">
        <f t="shared" si="32"/>
        <v>3720.6200000000003</v>
      </c>
      <c r="I583" s="24">
        <f t="shared" si="33"/>
        <v>4148.089999999999</v>
      </c>
      <c r="J583" s="24">
        <f t="shared" si="34"/>
        <v>4827.97</v>
      </c>
      <c r="K583" s="24">
        <f t="shared" si="35"/>
        <v>6328.11</v>
      </c>
      <c r="L583" s="24">
        <v>0</v>
      </c>
      <c r="M583" s="24">
        <v>615.82</v>
      </c>
      <c r="V583" s="17"/>
      <c r="W583" s="17"/>
    </row>
    <row r="584" spans="1:23" s="16" customFormat="1" ht="14.25" customHeight="1">
      <c r="A584" s="32">
        <v>44554</v>
      </c>
      <c r="B584" s="18">
        <v>23</v>
      </c>
      <c r="C584" s="23">
        <v>1271.66</v>
      </c>
      <c r="D584" s="23">
        <v>0</v>
      </c>
      <c r="E584" s="23">
        <v>1318.35</v>
      </c>
      <c r="F584" s="23">
        <v>1298.05</v>
      </c>
      <c r="G584" s="23">
        <v>683</v>
      </c>
      <c r="H584" s="24">
        <f t="shared" si="32"/>
        <v>3289.57</v>
      </c>
      <c r="I584" s="24">
        <f t="shared" si="33"/>
        <v>3717.0400000000004</v>
      </c>
      <c r="J584" s="24">
        <f t="shared" si="34"/>
        <v>4396.92</v>
      </c>
      <c r="K584" s="24">
        <f t="shared" si="35"/>
        <v>5897.0599999999995</v>
      </c>
      <c r="L584" s="24">
        <v>0</v>
      </c>
      <c r="M584" s="24">
        <v>1318.35</v>
      </c>
      <c r="V584" s="17"/>
      <c r="W584" s="17"/>
    </row>
    <row r="585" spans="1:23" s="16" customFormat="1" ht="14.25" customHeight="1">
      <c r="A585" s="32">
        <v>44555</v>
      </c>
      <c r="B585" s="18">
        <v>0</v>
      </c>
      <c r="C585" s="23">
        <v>1254.97</v>
      </c>
      <c r="D585" s="23">
        <v>0</v>
      </c>
      <c r="E585" s="23">
        <v>423.6</v>
      </c>
      <c r="F585" s="23">
        <v>1281.36</v>
      </c>
      <c r="G585" s="23">
        <v>683</v>
      </c>
      <c r="H585" s="24">
        <f t="shared" si="32"/>
        <v>3272.8800000000006</v>
      </c>
      <c r="I585" s="24">
        <f t="shared" si="33"/>
        <v>3700.35</v>
      </c>
      <c r="J585" s="24">
        <f t="shared" si="34"/>
        <v>4380.23</v>
      </c>
      <c r="K585" s="24">
        <f t="shared" si="35"/>
        <v>5880.37</v>
      </c>
      <c r="L585" s="24">
        <v>0</v>
      </c>
      <c r="M585" s="24">
        <v>423.6</v>
      </c>
      <c r="V585" s="17"/>
      <c r="W585" s="17"/>
    </row>
    <row r="586" spans="1:23" s="16" customFormat="1" ht="14.25" customHeight="1">
      <c r="A586" s="32">
        <v>44555</v>
      </c>
      <c r="B586" s="18">
        <v>1</v>
      </c>
      <c r="C586" s="23">
        <v>1096.14</v>
      </c>
      <c r="D586" s="23">
        <v>0</v>
      </c>
      <c r="E586" s="23">
        <v>233.09</v>
      </c>
      <c r="F586" s="23">
        <v>1122.53</v>
      </c>
      <c r="G586" s="23">
        <v>683</v>
      </c>
      <c r="H586" s="24">
        <f aca="true" t="shared" si="36" ref="H586:H649">SUM($C586,$G586,$R$5,$R$6)</f>
        <v>3114.0500000000006</v>
      </c>
      <c r="I586" s="24">
        <f aca="true" t="shared" si="37" ref="I586:I649">SUM($C586,$G586,$S$5,$S$6)</f>
        <v>3541.52</v>
      </c>
      <c r="J586" s="24">
        <f aca="true" t="shared" si="38" ref="J586:J649">SUM($C586,$G586,$T$5,$T$6)</f>
        <v>4221.4</v>
      </c>
      <c r="K586" s="24">
        <f aca="true" t="shared" si="39" ref="K586:K649">SUM($C586,$G586,$U$5,$U$6)</f>
        <v>5721.54</v>
      </c>
      <c r="L586" s="24">
        <v>0</v>
      </c>
      <c r="M586" s="24">
        <v>233.09</v>
      </c>
      <c r="V586" s="17"/>
      <c r="W586" s="17"/>
    </row>
    <row r="587" spans="1:23" s="16" customFormat="1" ht="14.25" customHeight="1">
      <c r="A587" s="32">
        <v>44555</v>
      </c>
      <c r="B587" s="18">
        <v>2</v>
      </c>
      <c r="C587" s="23">
        <v>1069.34</v>
      </c>
      <c r="D587" s="23">
        <v>0</v>
      </c>
      <c r="E587" s="23">
        <v>623.8</v>
      </c>
      <c r="F587" s="23">
        <v>1095.73</v>
      </c>
      <c r="G587" s="23">
        <v>683</v>
      </c>
      <c r="H587" s="24">
        <f t="shared" si="36"/>
        <v>3087.2500000000005</v>
      </c>
      <c r="I587" s="24">
        <f t="shared" si="37"/>
        <v>3514.72</v>
      </c>
      <c r="J587" s="24">
        <f t="shared" si="38"/>
        <v>4194.599999999999</v>
      </c>
      <c r="K587" s="24">
        <f t="shared" si="39"/>
        <v>5694.74</v>
      </c>
      <c r="L587" s="24">
        <v>0</v>
      </c>
      <c r="M587" s="24">
        <v>623.8</v>
      </c>
      <c r="V587" s="17"/>
      <c r="W587" s="17"/>
    </row>
    <row r="588" spans="1:23" s="16" customFormat="1" ht="14.25" customHeight="1">
      <c r="A588" s="32">
        <v>44555</v>
      </c>
      <c r="B588" s="18">
        <v>3</v>
      </c>
      <c r="C588" s="23">
        <v>1067.42</v>
      </c>
      <c r="D588" s="23">
        <v>0</v>
      </c>
      <c r="E588" s="23">
        <v>238.06</v>
      </c>
      <c r="F588" s="23">
        <v>1093.81</v>
      </c>
      <c r="G588" s="23">
        <v>683</v>
      </c>
      <c r="H588" s="24">
        <f t="shared" si="36"/>
        <v>3085.3300000000004</v>
      </c>
      <c r="I588" s="24">
        <f t="shared" si="37"/>
        <v>3512.8</v>
      </c>
      <c r="J588" s="24">
        <f t="shared" si="38"/>
        <v>4192.679999999999</v>
      </c>
      <c r="K588" s="24">
        <f t="shared" si="39"/>
        <v>5692.82</v>
      </c>
      <c r="L588" s="24">
        <v>0</v>
      </c>
      <c r="M588" s="24">
        <v>238.06</v>
      </c>
      <c r="V588" s="17"/>
      <c r="W588" s="17"/>
    </row>
    <row r="589" spans="1:23" s="16" customFormat="1" ht="14.25" customHeight="1">
      <c r="A589" s="32">
        <v>44555</v>
      </c>
      <c r="B589" s="18">
        <v>4</v>
      </c>
      <c r="C589" s="23">
        <v>1094.78</v>
      </c>
      <c r="D589" s="23">
        <v>0</v>
      </c>
      <c r="E589" s="23">
        <v>98.36</v>
      </c>
      <c r="F589" s="23">
        <v>1121.17</v>
      </c>
      <c r="G589" s="23">
        <v>683</v>
      </c>
      <c r="H589" s="24">
        <f t="shared" si="36"/>
        <v>3112.69</v>
      </c>
      <c r="I589" s="24">
        <f t="shared" si="37"/>
        <v>3540.1600000000003</v>
      </c>
      <c r="J589" s="24">
        <f t="shared" si="38"/>
        <v>4220.04</v>
      </c>
      <c r="K589" s="24">
        <f t="shared" si="39"/>
        <v>5720.179999999999</v>
      </c>
      <c r="L589" s="24">
        <v>0</v>
      </c>
      <c r="M589" s="24">
        <v>98.36</v>
      </c>
      <c r="V589" s="17"/>
      <c r="W589" s="17"/>
    </row>
    <row r="590" spans="1:23" s="16" customFormat="1" ht="14.25" customHeight="1">
      <c r="A590" s="32">
        <v>44555</v>
      </c>
      <c r="B590" s="18">
        <v>5</v>
      </c>
      <c r="C590" s="23">
        <v>1255.27</v>
      </c>
      <c r="D590" s="23">
        <v>0</v>
      </c>
      <c r="E590" s="23">
        <v>92.34</v>
      </c>
      <c r="F590" s="23">
        <v>1281.66</v>
      </c>
      <c r="G590" s="23">
        <v>683</v>
      </c>
      <c r="H590" s="24">
        <f t="shared" si="36"/>
        <v>3273.1800000000003</v>
      </c>
      <c r="I590" s="24">
        <f t="shared" si="37"/>
        <v>3700.65</v>
      </c>
      <c r="J590" s="24">
        <f t="shared" si="38"/>
        <v>4380.53</v>
      </c>
      <c r="K590" s="24">
        <f t="shared" si="39"/>
        <v>5880.669999999999</v>
      </c>
      <c r="L590" s="24">
        <v>0</v>
      </c>
      <c r="M590" s="24">
        <v>92.34</v>
      </c>
      <c r="V590" s="17"/>
      <c r="W590" s="17"/>
    </row>
    <row r="591" spans="1:23" s="16" customFormat="1" ht="14.25" customHeight="1">
      <c r="A591" s="32">
        <v>44555</v>
      </c>
      <c r="B591" s="18">
        <v>6</v>
      </c>
      <c r="C591" s="23">
        <v>1649.6</v>
      </c>
      <c r="D591" s="23">
        <v>0</v>
      </c>
      <c r="E591" s="23">
        <v>238.76</v>
      </c>
      <c r="F591" s="23">
        <v>1675.99</v>
      </c>
      <c r="G591" s="23">
        <v>683</v>
      </c>
      <c r="H591" s="24">
        <f t="shared" si="36"/>
        <v>3667.51</v>
      </c>
      <c r="I591" s="24">
        <f t="shared" si="37"/>
        <v>4094.98</v>
      </c>
      <c r="J591" s="24">
        <f t="shared" si="38"/>
        <v>4774.86</v>
      </c>
      <c r="K591" s="24">
        <f t="shared" si="39"/>
        <v>6274.999999999999</v>
      </c>
      <c r="L591" s="24">
        <v>0</v>
      </c>
      <c r="M591" s="24">
        <v>238.76</v>
      </c>
      <c r="V591" s="17"/>
      <c r="W591" s="17"/>
    </row>
    <row r="592" spans="1:23" s="16" customFormat="1" ht="14.25" customHeight="1">
      <c r="A592" s="32">
        <v>44555</v>
      </c>
      <c r="B592" s="18">
        <v>7</v>
      </c>
      <c r="C592" s="23">
        <v>1706.71</v>
      </c>
      <c r="D592" s="23">
        <v>0</v>
      </c>
      <c r="E592" s="23">
        <v>167.59</v>
      </c>
      <c r="F592" s="23">
        <v>1733.1</v>
      </c>
      <c r="G592" s="23">
        <v>683</v>
      </c>
      <c r="H592" s="24">
        <f t="shared" si="36"/>
        <v>3724.6200000000003</v>
      </c>
      <c r="I592" s="24">
        <f t="shared" si="37"/>
        <v>4152.089999999999</v>
      </c>
      <c r="J592" s="24">
        <f t="shared" si="38"/>
        <v>4831.97</v>
      </c>
      <c r="K592" s="24">
        <f t="shared" si="39"/>
        <v>6332.11</v>
      </c>
      <c r="L592" s="24">
        <v>0</v>
      </c>
      <c r="M592" s="24">
        <v>167.59</v>
      </c>
      <c r="V592" s="17"/>
      <c r="W592" s="17"/>
    </row>
    <row r="593" spans="1:23" s="16" customFormat="1" ht="14.25" customHeight="1">
      <c r="A593" s="32">
        <v>44555</v>
      </c>
      <c r="B593" s="18">
        <v>8</v>
      </c>
      <c r="C593" s="23">
        <v>1712.22</v>
      </c>
      <c r="D593" s="23">
        <v>0</v>
      </c>
      <c r="E593" s="23">
        <v>77.72</v>
      </c>
      <c r="F593" s="23">
        <v>1738.61</v>
      </c>
      <c r="G593" s="23">
        <v>683</v>
      </c>
      <c r="H593" s="24">
        <f t="shared" si="36"/>
        <v>3730.1300000000006</v>
      </c>
      <c r="I593" s="24">
        <f t="shared" si="37"/>
        <v>4157.599999999999</v>
      </c>
      <c r="J593" s="24">
        <f t="shared" si="38"/>
        <v>4837.4800000000005</v>
      </c>
      <c r="K593" s="24">
        <f t="shared" si="39"/>
        <v>6337.62</v>
      </c>
      <c r="L593" s="24">
        <v>0</v>
      </c>
      <c r="M593" s="24">
        <v>77.72</v>
      </c>
      <c r="V593" s="17"/>
      <c r="W593" s="17"/>
    </row>
    <row r="594" spans="1:23" s="16" customFormat="1" ht="14.25" customHeight="1">
      <c r="A594" s="32">
        <v>44555</v>
      </c>
      <c r="B594" s="18">
        <v>9</v>
      </c>
      <c r="C594" s="23">
        <v>1731.88</v>
      </c>
      <c r="D594" s="23">
        <v>0</v>
      </c>
      <c r="E594" s="23">
        <v>152.29</v>
      </c>
      <c r="F594" s="23">
        <v>1758.27</v>
      </c>
      <c r="G594" s="23">
        <v>683</v>
      </c>
      <c r="H594" s="24">
        <f t="shared" si="36"/>
        <v>3749.7900000000004</v>
      </c>
      <c r="I594" s="24">
        <f t="shared" si="37"/>
        <v>4177.259999999999</v>
      </c>
      <c r="J594" s="24">
        <f t="shared" si="38"/>
        <v>4857.14</v>
      </c>
      <c r="K594" s="24">
        <f t="shared" si="39"/>
        <v>6357.28</v>
      </c>
      <c r="L594" s="24">
        <v>0</v>
      </c>
      <c r="M594" s="24">
        <v>152.29</v>
      </c>
      <c r="V594" s="17"/>
      <c r="W594" s="17"/>
    </row>
    <row r="595" spans="1:23" s="16" customFormat="1" ht="14.25" customHeight="1">
      <c r="A595" s="32">
        <v>44555</v>
      </c>
      <c r="B595" s="18">
        <v>10</v>
      </c>
      <c r="C595" s="23">
        <v>1726.49</v>
      </c>
      <c r="D595" s="23">
        <v>0</v>
      </c>
      <c r="E595" s="23">
        <v>175.15</v>
      </c>
      <c r="F595" s="23">
        <v>1752.88</v>
      </c>
      <c r="G595" s="23">
        <v>683</v>
      </c>
      <c r="H595" s="24">
        <f t="shared" si="36"/>
        <v>3744.4</v>
      </c>
      <c r="I595" s="24">
        <f t="shared" si="37"/>
        <v>4171.87</v>
      </c>
      <c r="J595" s="24">
        <f t="shared" si="38"/>
        <v>4851.749999999999</v>
      </c>
      <c r="K595" s="24">
        <f t="shared" si="39"/>
        <v>6351.889999999999</v>
      </c>
      <c r="L595" s="24">
        <v>0</v>
      </c>
      <c r="M595" s="24">
        <v>175.15</v>
      </c>
      <c r="V595" s="17"/>
      <c r="W595" s="17"/>
    </row>
    <row r="596" spans="1:23" s="16" customFormat="1" ht="14.25" customHeight="1">
      <c r="A596" s="32">
        <v>44555</v>
      </c>
      <c r="B596" s="18">
        <v>11</v>
      </c>
      <c r="C596" s="23">
        <v>1730.16</v>
      </c>
      <c r="D596" s="23">
        <v>0</v>
      </c>
      <c r="E596" s="23">
        <v>194.98</v>
      </c>
      <c r="F596" s="23">
        <v>1756.55</v>
      </c>
      <c r="G596" s="23">
        <v>683</v>
      </c>
      <c r="H596" s="24">
        <f t="shared" si="36"/>
        <v>3748.07</v>
      </c>
      <c r="I596" s="24">
        <f t="shared" si="37"/>
        <v>4175.54</v>
      </c>
      <c r="J596" s="24">
        <f t="shared" si="38"/>
        <v>4855.419999999999</v>
      </c>
      <c r="K596" s="24">
        <f t="shared" si="39"/>
        <v>6355.5599999999995</v>
      </c>
      <c r="L596" s="24">
        <v>0</v>
      </c>
      <c r="M596" s="24">
        <v>194.98</v>
      </c>
      <c r="V596" s="17"/>
      <c r="W596" s="17"/>
    </row>
    <row r="597" spans="1:23" s="16" customFormat="1" ht="14.25" customHeight="1">
      <c r="A597" s="32">
        <v>44555</v>
      </c>
      <c r="B597" s="18">
        <v>12</v>
      </c>
      <c r="C597" s="23">
        <v>1731.24</v>
      </c>
      <c r="D597" s="23">
        <v>0</v>
      </c>
      <c r="E597" s="23">
        <v>189.84</v>
      </c>
      <c r="F597" s="23">
        <v>1757.63</v>
      </c>
      <c r="G597" s="23">
        <v>683</v>
      </c>
      <c r="H597" s="24">
        <f t="shared" si="36"/>
        <v>3749.15</v>
      </c>
      <c r="I597" s="24">
        <f t="shared" si="37"/>
        <v>4176.62</v>
      </c>
      <c r="J597" s="24">
        <f t="shared" si="38"/>
        <v>4856.499999999999</v>
      </c>
      <c r="K597" s="24">
        <f t="shared" si="39"/>
        <v>6356.639999999999</v>
      </c>
      <c r="L597" s="24">
        <v>0</v>
      </c>
      <c r="M597" s="24">
        <v>189.84</v>
      </c>
      <c r="V597" s="17"/>
      <c r="W597" s="17"/>
    </row>
    <row r="598" spans="1:23" s="16" customFormat="1" ht="14.25" customHeight="1">
      <c r="A598" s="32">
        <v>44555</v>
      </c>
      <c r="B598" s="18">
        <v>13</v>
      </c>
      <c r="C598" s="23">
        <v>1730.16</v>
      </c>
      <c r="D598" s="23">
        <v>0</v>
      </c>
      <c r="E598" s="23">
        <v>242.52</v>
      </c>
      <c r="F598" s="23">
        <v>1756.55</v>
      </c>
      <c r="G598" s="23">
        <v>683</v>
      </c>
      <c r="H598" s="24">
        <f t="shared" si="36"/>
        <v>3748.07</v>
      </c>
      <c r="I598" s="24">
        <f t="shared" si="37"/>
        <v>4175.54</v>
      </c>
      <c r="J598" s="24">
        <f t="shared" si="38"/>
        <v>4855.419999999999</v>
      </c>
      <c r="K598" s="24">
        <f t="shared" si="39"/>
        <v>6355.5599999999995</v>
      </c>
      <c r="L598" s="24">
        <v>0</v>
      </c>
      <c r="M598" s="24">
        <v>242.52</v>
      </c>
      <c r="V598" s="17"/>
      <c r="W598" s="17"/>
    </row>
    <row r="599" spans="1:23" s="16" customFormat="1" ht="14.25" customHeight="1">
      <c r="A599" s="32">
        <v>44555</v>
      </c>
      <c r="B599" s="18">
        <v>14</v>
      </c>
      <c r="C599" s="23">
        <v>1723.56</v>
      </c>
      <c r="D599" s="23">
        <v>0</v>
      </c>
      <c r="E599" s="23">
        <v>253.21</v>
      </c>
      <c r="F599" s="23">
        <v>1749.95</v>
      </c>
      <c r="G599" s="23">
        <v>683</v>
      </c>
      <c r="H599" s="24">
        <f t="shared" si="36"/>
        <v>3741.4700000000003</v>
      </c>
      <c r="I599" s="24">
        <f t="shared" si="37"/>
        <v>4168.94</v>
      </c>
      <c r="J599" s="24">
        <f t="shared" si="38"/>
        <v>4848.82</v>
      </c>
      <c r="K599" s="24">
        <f t="shared" si="39"/>
        <v>6348.96</v>
      </c>
      <c r="L599" s="24">
        <v>0</v>
      </c>
      <c r="M599" s="24">
        <v>253.21</v>
      </c>
      <c r="V599" s="17"/>
      <c r="W599" s="17"/>
    </row>
    <row r="600" spans="1:23" s="16" customFormat="1" ht="14.25" customHeight="1">
      <c r="A600" s="32">
        <v>44555</v>
      </c>
      <c r="B600" s="18">
        <v>15</v>
      </c>
      <c r="C600" s="23">
        <v>1733.3</v>
      </c>
      <c r="D600" s="23">
        <v>0</v>
      </c>
      <c r="E600" s="23">
        <v>241</v>
      </c>
      <c r="F600" s="23">
        <v>1759.69</v>
      </c>
      <c r="G600" s="23">
        <v>683</v>
      </c>
      <c r="H600" s="24">
        <f t="shared" si="36"/>
        <v>3751.2100000000005</v>
      </c>
      <c r="I600" s="24">
        <f t="shared" si="37"/>
        <v>4178.679999999999</v>
      </c>
      <c r="J600" s="24">
        <f t="shared" si="38"/>
        <v>4858.56</v>
      </c>
      <c r="K600" s="24">
        <f t="shared" si="39"/>
        <v>6358.7</v>
      </c>
      <c r="L600" s="24">
        <v>0</v>
      </c>
      <c r="M600" s="24">
        <v>241</v>
      </c>
      <c r="V600" s="17"/>
      <c r="W600" s="17"/>
    </row>
    <row r="601" spans="1:23" s="16" customFormat="1" ht="14.25" customHeight="1">
      <c r="A601" s="32">
        <v>44555</v>
      </c>
      <c r="B601" s="18">
        <v>16</v>
      </c>
      <c r="C601" s="23">
        <v>1713.27</v>
      </c>
      <c r="D601" s="23">
        <v>0</v>
      </c>
      <c r="E601" s="23">
        <v>269.45</v>
      </c>
      <c r="F601" s="23">
        <v>1739.66</v>
      </c>
      <c r="G601" s="23">
        <v>683</v>
      </c>
      <c r="H601" s="24">
        <f t="shared" si="36"/>
        <v>3731.1800000000003</v>
      </c>
      <c r="I601" s="24">
        <f t="shared" si="37"/>
        <v>4158.65</v>
      </c>
      <c r="J601" s="24">
        <f t="shared" si="38"/>
        <v>4838.53</v>
      </c>
      <c r="K601" s="24">
        <f t="shared" si="39"/>
        <v>6338.669999999999</v>
      </c>
      <c r="L601" s="24">
        <v>0</v>
      </c>
      <c r="M601" s="24">
        <v>269.45</v>
      </c>
      <c r="V601" s="17"/>
      <c r="W601" s="17"/>
    </row>
    <row r="602" spans="1:23" s="16" customFormat="1" ht="14.25" customHeight="1">
      <c r="A602" s="32">
        <v>44555</v>
      </c>
      <c r="B602" s="18">
        <v>17</v>
      </c>
      <c r="C602" s="23">
        <v>1778.57</v>
      </c>
      <c r="D602" s="23">
        <v>0</v>
      </c>
      <c r="E602" s="23">
        <v>80.67</v>
      </c>
      <c r="F602" s="23">
        <v>1804.96</v>
      </c>
      <c r="G602" s="23">
        <v>683</v>
      </c>
      <c r="H602" s="24">
        <f t="shared" si="36"/>
        <v>3796.48</v>
      </c>
      <c r="I602" s="24">
        <f t="shared" si="37"/>
        <v>4223.95</v>
      </c>
      <c r="J602" s="24">
        <f t="shared" si="38"/>
        <v>4903.829999999999</v>
      </c>
      <c r="K602" s="24">
        <f t="shared" si="39"/>
        <v>6403.969999999999</v>
      </c>
      <c r="L602" s="24">
        <v>0</v>
      </c>
      <c r="M602" s="24">
        <v>80.67</v>
      </c>
      <c r="V602" s="17"/>
      <c r="W602" s="17"/>
    </row>
    <row r="603" spans="1:23" s="16" customFormat="1" ht="14.25" customHeight="1">
      <c r="A603" s="32">
        <v>44555</v>
      </c>
      <c r="B603" s="18">
        <v>18</v>
      </c>
      <c r="C603" s="23">
        <v>1894.91</v>
      </c>
      <c r="D603" s="23">
        <v>0</v>
      </c>
      <c r="E603" s="23">
        <v>199.52</v>
      </c>
      <c r="F603" s="23">
        <v>1921.3</v>
      </c>
      <c r="G603" s="23">
        <v>683</v>
      </c>
      <c r="H603" s="24">
        <f t="shared" si="36"/>
        <v>3912.82</v>
      </c>
      <c r="I603" s="24">
        <f t="shared" si="37"/>
        <v>4340.29</v>
      </c>
      <c r="J603" s="24">
        <f t="shared" si="38"/>
        <v>5020.169999999999</v>
      </c>
      <c r="K603" s="24">
        <f t="shared" si="39"/>
        <v>6520.3099999999995</v>
      </c>
      <c r="L603" s="24">
        <v>0</v>
      </c>
      <c r="M603" s="24">
        <v>199.52</v>
      </c>
      <c r="V603" s="17"/>
      <c r="W603" s="17"/>
    </row>
    <row r="604" spans="1:23" s="16" customFormat="1" ht="14.25" customHeight="1">
      <c r="A604" s="32">
        <v>44555</v>
      </c>
      <c r="B604" s="18">
        <v>19</v>
      </c>
      <c r="C604" s="23">
        <v>1896.32</v>
      </c>
      <c r="D604" s="23">
        <v>0</v>
      </c>
      <c r="E604" s="23">
        <v>647.23</v>
      </c>
      <c r="F604" s="23">
        <v>1922.71</v>
      </c>
      <c r="G604" s="23">
        <v>683</v>
      </c>
      <c r="H604" s="24">
        <f t="shared" si="36"/>
        <v>3914.23</v>
      </c>
      <c r="I604" s="24">
        <f t="shared" si="37"/>
        <v>4341.7</v>
      </c>
      <c r="J604" s="24">
        <f t="shared" si="38"/>
        <v>5021.579999999999</v>
      </c>
      <c r="K604" s="24">
        <f t="shared" si="39"/>
        <v>6521.719999999999</v>
      </c>
      <c r="L604" s="24">
        <v>0</v>
      </c>
      <c r="M604" s="24">
        <v>647.23</v>
      </c>
      <c r="V604" s="17"/>
      <c r="W604" s="17"/>
    </row>
    <row r="605" spans="1:23" s="16" customFormat="1" ht="14.25" customHeight="1">
      <c r="A605" s="32">
        <v>44555</v>
      </c>
      <c r="B605" s="18">
        <v>20</v>
      </c>
      <c r="C605" s="23">
        <v>1769.1</v>
      </c>
      <c r="D605" s="23">
        <v>0</v>
      </c>
      <c r="E605" s="23">
        <v>599.5</v>
      </c>
      <c r="F605" s="23">
        <v>1795.49</v>
      </c>
      <c r="G605" s="23">
        <v>683</v>
      </c>
      <c r="H605" s="24">
        <f t="shared" si="36"/>
        <v>3787.01</v>
      </c>
      <c r="I605" s="24">
        <f t="shared" si="37"/>
        <v>4214.48</v>
      </c>
      <c r="J605" s="24">
        <f t="shared" si="38"/>
        <v>4894.36</v>
      </c>
      <c r="K605" s="24">
        <f t="shared" si="39"/>
        <v>6394.499999999999</v>
      </c>
      <c r="L605" s="24">
        <v>0</v>
      </c>
      <c r="M605" s="24">
        <v>599.5</v>
      </c>
      <c r="V605" s="17"/>
      <c r="W605" s="17"/>
    </row>
    <row r="606" spans="1:23" s="16" customFormat="1" ht="14.25" customHeight="1">
      <c r="A606" s="32">
        <v>44555</v>
      </c>
      <c r="B606" s="18">
        <v>21</v>
      </c>
      <c r="C606" s="23">
        <v>1821.35</v>
      </c>
      <c r="D606" s="23">
        <v>0</v>
      </c>
      <c r="E606" s="23">
        <v>617.92</v>
      </c>
      <c r="F606" s="23">
        <v>1847.74</v>
      </c>
      <c r="G606" s="23">
        <v>683</v>
      </c>
      <c r="H606" s="24">
        <f t="shared" si="36"/>
        <v>3839.26</v>
      </c>
      <c r="I606" s="24">
        <f t="shared" si="37"/>
        <v>4266.73</v>
      </c>
      <c r="J606" s="24">
        <f t="shared" si="38"/>
        <v>4946.61</v>
      </c>
      <c r="K606" s="24">
        <f t="shared" si="39"/>
        <v>6446.749999999999</v>
      </c>
      <c r="L606" s="24">
        <v>0</v>
      </c>
      <c r="M606" s="24">
        <v>617.92</v>
      </c>
      <c r="V606" s="17"/>
      <c r="W606" s="17"/>
    </row>
    <row r="607" spans="1:23" s="16" customFormat="1" ht="14.25" customHeight="1">
      <c r="A607" s="32">
        <v>44555</v>
      </c>
      <c r="B607" s="18">
        <v>22</v>
      </c>
      <c r="C607" s="23">
        <v>1691.8</v>
      </c>
      <c r="D607" s="23">
        <v>0</v>
      </c>
      <c r="E607" s="23">
        <v>1042.04</v>
      </c>
      <c r="F607" s="23">
        <v>1718.19</v>
      </c>
      <c r="G607" s="23">
        <v>683</v>
      </c>
      <c r="H607" s="24">
        <f t="shared" si="36"/>
        <v>3709.7100000000005</v>
      </c>
      <c r="I607" s="24">
        <f t="shared" si="37"/>
        <v>4137.179999999999</v>
      </c>
      <c r="J607" s="24">
        <f t="shared" si="38"/>
        <v>4817.06</v>
      </c>
      <c r="K607" s="24">
        <f t="shared" si="39"/>
        <v>6317.2</v>
      </c>
      <c r="L607" s="24">
        <v>0</v>
      </c>
      <c r="M607" s="24">
        <v>1042.04</v>
      </c>
      <c r="V607" s="17"/>
      <c r="W607" s="17"/>
    </row>
    <row r="608" spans="1:23" s="16" customFormat="1" ht="14.25" customHeight="1">
      <c r="A608" s="32">
        <v>44555</v>
      </c>
      <c r="B608" s="18">
        <v>23</v>
      </c>
      <c r="C608" s="23">
        <v>1366.48</v>
      </c>
      <c r="D608" s="23">
        <v>0</v>
      </c>
      <c r="E608" s="23">
        <v>1421.74</v>
      </c>
      <c r="F608" s="23">
        <v>1392.87</v>
      </c>
      <c r="G608" s="23">
        <v>683</v>
      </c>
      <c r="H608" s="24">
        <f t="shared" si="36"/>
        <v>3384.3900000000003</v>
      </c>
      <c r="I608" s="24">
        <f t="shared" si="37"/>
        <v>3811.86</v>
      </c>
      <c r="J608" s="24">
        <f t="shared" si="38"/>
        <v>4491.74</v>
      </c>
      <c r="K608" s="24">
        <f t="shared" si="39"/>
        <v>5991.88</v>
      </c>
      <c r="L608" s="24">
        <v>0</v>
      </c>
      <c r="M608" s="24">
        <v>1421.74</v>
      </c>
      <c r="V608" s="17"/>
      <c r="W608" s="17"/>
    </row>
    <row r="609" spans="1:23" s="16" customFormat="1" ht="14.25" customHeight="1">
      <c r="A609" s="32">
        <v>44556</v>
      </c>
      <c r="B609" s="18">
        <v>0</v>
      </c>
      <c r="C609" s="23">
        <v>1128.63</v>
      </c>
      <c r="D609" s="23">
        <v>0</v>
      </c>
      <c r="E609" s="23">
        <v>51.05</v>
      </c>
      <c r="F609" s="23">
        <v>1155.02</v>
      </c>
      <c r="G609" s="23">
        <v>683</v>
      </c>
      <c r="H609" s="24">
        <f t="shared" si="36"/>
        <v>3146.5400000000004</v>
      </c>
      <c r="I609" s="24">
        <f t="shared" si="37"/>
        <v>3574.01</v>
      </c>
      <c r="J609" s="24">
        <f t="shared" si="38"/>
        <v>4253.89</v>
      </c>
      <c r="K609" s="24">
        <f t="shared" si="39"/>
        <v>5754.03</v>
      </c>
      <c r="L609" s="24">
        <v>0</v>
      </c>
      <c r="M609" s="24">
        <v>51.05</v>
      </c>
      <c r="V609" s="17"/>
      <c r="W609" s="17"/>
    </row>
    <row r="610" spans="1:23" s="16" customFormat="1" ht="14.25" customHeight="1">
      <c r="A610" s="32">
        <v>44556</v>
      </c>
      <c r="B610" s="18">
        <v>1</v>
      </c>
      <c r="C610" s="23">
        <v>1050.72</v>
      </c>
      <c r="D610" s="23">
        <v>0</v>
      </c>
      <c r="E610" s="23">
        <v>151.15</v>
      </c>
      <c r="F610" s="23">
        <v>1077.11</v>
      </c>
      <c r="G610" s="23">
        <v>683</v>
      </c>
      <c r="H610" s="24">
        <f t="shared" si="36"/>
        <v>3068.6300000000006</v>
      </c>
      <c r="I610" s="24">
        <f t="shared" si="37"/>
        <v>3496.1</v>
      </c>
      <c r="J610" s="24">
        <f t="shared" si="38"/>
        <v>4175.98</v>
      </c>
      <c r="K610" s="24">
        <f t="shared" si="39"/>
        <v>5676.12</v>
      </c>
      <c r="L610" s="24">
        <v>0</v>
      </c>
      <c r="M610" s="24">
        <v>151.15</v>
      </c>
      <c r="V610" s="17"/>
      <c r="W610" s="17"/>
    </row>
    <row r="611" spans="1:23" s="16" customFormat="1" ht="14.25" customHeight="1">
      <c r="A611" s="32">
        <v>44556</v>
      </c>
      <c r="B611" s="18">
        <v>2</v>
      </c>
      <c r="C611" s="23">
        <v>992.11</v>
      </c>
      <c r="D611" s="23">
        <v>0</v>
      </c>
      <c r="E611" s="23">
        <v>182.3</v>
      </c>
      <c r="F611" s="23">
        <v>1018.5</v>
      </c>
      <c r="G611" s="23">
        <v>683</v>
      </c>
      <c r="H611" s="24">
        <f t="shared" si="36"/>
        <v>3010.0200000000004</v>
      </c>
      <c r="I611" s="24">
        <f t="shared" si="37"/>
        <v>3437.4900000000002</v>
      </c>
      <c r="J611" s="24">
        <f t="shared" si="38"/>
        <v>4117.37</v>
      </c>
      <c r="K611" s="24">
        <f t="shared" si="39"/>
        <v>5617.509999999999</v>
      </c>
      <c r="L611" s="24">
        <v>0</v>
      </c>
      <c r="M611" s="24">
        <v>182.3</v>
      </c>
      <c r="V611" s="17"/>
      <c r="W611" s="17"/>
    </row>
    <row r="612" spans="1:23" s="16" customFormat="1" ht="14.25" customHeight="1">
      <c r="A612" s="32">
        <v>44556</v>
      </c>
      <c r="B612" s="18">
        <v>3</v>
      </c>
      <c r="C612" s="23">
        <v>988.59</v>
      </c>
      <c r="D612" s="23">
        <v>0</v>
      </c>
      <c r="E612" s="23">
        <v>156.24</v>
      </c>
      <c r="F612" s="23">
        <v>1014.98</v>
      </c>
      <c r="G612" s="23">
        <v>683</v>
      </c>
      <c r="H612" s="24">
        <f t="shared" si="36"/>
        <v>3006.5000000000005</v>
      </c>
      <c r="I612" s="24">
        <f t="shared" si="37"/>
        <v>3433.9700000000003</v>
      </c>
      <c r="J612" s="24">
        <f t="shared" si="38"/>
        <v>4113.849999999999</v>
      </c>
      <c r="K612" s="24">
        <f t="shared" si="39"/>
        <v>5613.99</v>
      </c>
      <c r="L612" s="24">
        <v>0</v>
      </c>
      <c r="M612" s="24">
        <v>156.24</v>
      </c>
      <c r="V612" s="17"/>
      <c r="W612" s="17"/>
    </row>
    <row r="613" spans="1:23" s="16" customFormat="1" ht="14.25" customHeight="1">
      <c r="A613" s="32">
        <v>44556</v>
      </c>
      <c r="B613" s="18">
        <v>4</v>
      </c>
      <c r="C613" s="23">
        <v>1064.97</v>
      </c>
      <c r="D613" s="23">
        <v>0</v>
      </c>
      <c r="E613" s="23">
        <v>27.27</v>
      </c>
      <c r="F613" s="23">
        <v>1091.36</v>
      </c>
      <c r="G613" s="23">
        <v>683</v>
      </c>
      <c r="H613" s="24">
        <f t="shared" si="36"/>
        <v>3082.8800000000006</v>
      </c>
      <c r="I613" s="24">
        <f t="shared" si="37"/>
        <v>3510.35</v>
      </c>
      <c r="J613" s="24">
        <f t="shared" si="38"/>
        <v>4190.23</v>
      </c>
      <c r="K613" s="24">
        <f t="shared" si="39"/>
        <v>5690.37</v>
      </c>
      <c r="L613" s="24">
        <v>0</v>
      </c>
      <c r="M613" s="24">
        <v>27.27</v>
      </c>
      <c r="V613" s="17"/>
      <c r="W613" s="17"/>
    </row>
    <row r="614" spans="1:23" s="16" customFormat="1" ht="14.25" customHeight="1">
      <c r="A614" s="32">
        <v>44556</v>
      </c>
      <c r="B614" s="18">
        <v>5</v>
      </c>
      <c r="C614" s="23">
        <v>1205.13</v>
      </c>
      <c r="D614" s="23">
        <v>147.85</v>
      </c>
      <c r="E614" s="23">
        <v>0</v>
      </c>
      <c r="F614" s="23">
        <v>1231.52</v>
      </c>
      <c r="G614" s="23">
        <v>683</v>
      </c>
      <c r="H614" s="24">
        <f t="shared" si="36"/>
        <v>3223.0400000000004</v>
      </c>
      <c r="I614" s="24">
        <f t="shared" si="37"/>
        <v>3650.51</v>
      </c>
      <c r="J614" s="24">
        <f t="shared" si="38"/>
        <v>4330.39</v>
      </c>
      <c r="K614" s="24">
        <f t="shared" si="39"/>
        <v>5830.53</v>
      </c>
      <c r="L614" s="24">
        <v>147.85</v>
      </c>
      <c r="M614" s="24">
        <v>0</v>
      </c>
      <c r="V614" s="17"/>
      <c r="W614" s="17"/>
    </row>
    <row r="615" spans="1:23" s="16" customFormat="1" ht="14.25" customHeight="1">
      <c r="A615" s="32">
        <v>44556</v>
      </c>
      <c r="B615" s="18">
        <v>6</v>
      </c>
      <c r="C615" s="23">
        <v>1498.62</v>
      </c>
      <c r="D615" s="23">
        <v>0</v>
      </c>
      <c r="E615" s="23">
        <v>13.86</v>
      </c>
      <c r="F615" s="23">
        <v>1525.01</v>
      </c>
      <c r="G615" s="23">
        <v>683</v>
      </c>
      <c r="H615" s="24">
        <f t="shared" si="36"/>
        <v>3516.53</v>
      </c>
      <c r="I615" s="24">
        <f t="shared" si="37"/>
        <v>3944</v>
      </c>
      <c r="J615" s="24">
        <f t="shared" si="38"/>
        <v>4623.88</v>
      </c>
      <c r="K615" s="24">
        <f t="shared" si="39"/>
        <v>6124.0199999999995</v>
      </c>
      <c r="L615" s="24">
        <v>0</v>
      </c>
      <c r="M615" s="24">
        <v>13.86</v>
      </c>
      <c r="V615" s="17"/>
      <c r="W615" s="17"/>
    </row>
    <row r="616" spans="1:23" s="16" customFormat="1" ht="14.25" customHeight="1">
      <c r="A616" s="32">
        <v>44556</v>
      </c>
      <c r="B616" s="18">
        <v>7</v>
      </c>
      <c r="C616" s="23">
        <v>1585.83</v>
      </c>
      <c r="D616" s="23">
        <v>43.06</v>
      </c>
      <c r="E616" s="23">
        <v>0</v>
      </c>
      <c r="F616" s="23">
        <v>1612.22</v>
      </c>
      <c r="G616" s="23">
        <v>683</v>
      </c>
      <c r="H616" s="24">
        <f t="shared" si="36"/>
        <v>3603.7400000000002</v>
      </c>
      <c r="I616" s="24">
        <f t="shared" si="37"/>
        <v>4031.21</v>
      </c>
      <c r="J616" s="24">
        <f t="shared" si="38"/>
        <v>4711.089999999999</v>
      </c>
      <c r="K616" s="24">
        <f t="shared" si="39"/>
        <v>6211.23</v>
      </c>
      <c r="L616" s="24">
        <v>43.06</v>
      </c>
      <c r="M616" s="24">
        <v>0</v>
      </c>
      <c r="V616" s="17"/>
      <c r="W616" s="17"/>
    </row>
    <row r="617" spans="1:23" s="16" customFormat="1" ht="14.25" customHeight="1">
      <c r="A617" s="32">
        <v>44556</v>
      </c>
      <c r="B617" s="18">
        <v>8</v>
      </c>
      <c r="C617" s="23">
        <v>1722.69</v>
      </c>
      <c r="D617" s="23">
        <v>67.24</v>
      </c>
      <c r="E617" s="23">
        <v>0</v>
      </c>
      <c r="F617" s="23">
        <v>1749.08</v>
      </c>
      <c r="G617" s="23">
        <v>683</v>
      </c>
      <c r="H617" s="24">
        <f t="shared" si="36"/>
        <v>3740.6000000000004</v>
      </c>
      <c r="I617" s="24">
        <f t="shared" si="37"/>
        <v>4168.07</v>
      </c>
      <c r="J617" s="24">
        <f t="shared" si="38"/>
        <v>4847.95</v>
      </c>
      <c r="K617" s="24">
        <f t="shared" si="39"/>
        <v>6348.089999999999</v>
      </c>
      <c r="L617" s="24">
        <v>67.24</v>
      </c>
      <c r="M617" s="24">
        <v>0</v>
      </c>
      <c r="V617" s="17"/>
      <c r="W617" s="17"/>
    </row>
    <row r="618" spans="1:23" s="16" customFormat="1" ht="14.25" customHeight="1">
      <c r="A618" s="32">
        <v>44556</v>
      </c>
      <c r="B618" s="18">
        <v>9</v>
      </c>
      <c r="C618" s="23">
        <v>1724.15</v>
      </c>
      <c r="D618" s="23">
        <v>0</v>
      </c>
      <c r="E618" s="23">
        <v>22.66</v>
      </c>
      <c r="F618" s="23">
        <v>1750.54</v>
      </c>
      <c r="G618" s="23">
        <v>683</v>
      </c>
      <c r="H618" s="24">
        <f t="shared" si="36"/>
        <v>3742.0600000000004</v>
      </c>
      <c r="I618" s="24">
        <f t="shared" si="37"/>
        <v>4169.53</v>
      </c>
      <c r="J618" s="24">
        <f t="shared" si="38"/>
        <v>4849.41</v>
      </c>
      <c r="K618" s="24">
        <f t="shared" si="39"/>
        <v>6349.55</v>
      </c>
      <c r="L618" s="24">
        <v>0</v>
      </c>
      <c r="M618" s="24">
        <v>22.66</v>
      </c>
      <c r="V618" s="17"/>
      <c r="W618" s="17"/>
    </row>
    <row r="619" spans="1:23" s="16" customFormat="1" ht="14.25" customHeight="1">
      <c r="A619" s="32">
        <v>44556</v>
      </c>
      <c r="B619" s="18">
        <v>10</v>
      </c>
      <c r="C619" s="23">
        <v>1726.39</v>
      </c>
      <c r="D619" s="23">
        <v>0</v>
      </c>
      <c r="E619" s="23">
        <v>130.69</v>
      </c>
      <c r="F619" s="23">
        <v>1752.78</v>
      </c>
      <c r="G619" s="23">
        <v>683</v>
      </c>
      <c r="H619" s="24">
        <f t="shared" si="36"/>
        <v>3744.3000000000006</v>
      </c>
      <c r="I619" s="24">
        <f t="shared" si="37"/>
        <v>4171.7699999999995</v>
      </c>
      <c r="J619" s="24">
        <f t="shared" si="38"/>
        <v>4851.650000000001</v>
      </c>
      <c r="K619" s="24">
        <f t="shared" si="39"/>
        <v>6351.79</v>
      </c>
      <c r="L619" s="24">
        <v>0</v>
      </c>
      <c r="M619" s="24">
        <v>130.69</v>
      </c>
      <c r="V619" s="17"/>
      <c r="W619" s="17"/>
    </row>
    <row r="620" spans="1:23" s="16" customFormat="1" ht="14.25" customHeight="1">
      <c r="A620" s="32">
        <v>44556</v>
      </c>
      <c r="B620" s="18">
        <v>11</v>
      </c>
      <c r="C620" s="23">
        <v>1711.47</v>
      </c>
      <c r="D620" s="23">
        <v>0</v>
      </c>
      <c r="E620" s="23">
        <v>134.68</v>
      </c>
      <c r="F620" s="23">
        <v>1737.86</v>
      </c>
      <c r="G620" s="23">
        <v>683</v>
      </c>
      <c r="H620" s="24">
        <f t="shared" si="36"/>
        <v>3729.3800000000006</v>
      </c>
      <c r="I620" s="24">
        <f t="shared" si="37"/>
        <v>4156.849999999999</v>
      </c>
      <c r="J620" s="24">
        <f t="shared" si="38"/>
        <v>4836.7300000000005</v>
      </c>
      <c r="K620" s="24">
        <f t="shared" si="39"/>
        <v>6336.87</v>
      </c>
      <c r="L620" s="24">
        <v>0</v>
      </c>
      <c r="M620" s="24">
        <v>134.68</v>
      </c>
      <c r="V620" s="17"/>
      <c r="W620" s="17"/>
    </row>
    <row r="621" spans="1:23" s="16" customFormat="1" ht="14.25" customHeight="1">
      <c r="A621" s="32">
        <v>44556</v>
      </c>
      <c r="B621" s="18">
        <v>12</v>
      </c>
      <c r="C621" s="23">
        <v>1698.64</v>
      </c>
      <c r="D621" s="23">
        <v>0</v>
      </c>
      <c r="E621" s="23">
        <v>102.71</v>
      </c>
      <c r="F621" s="23">
        <v>1725.03</v>
      </c>
      <c r="G621" s="23">
        <v>683</v>
      </c>
      <c r="H621" s="24">
        <f t="shared" si="36"/>
        <v>3716.5500000000006</v>
      </c>
      <c r="I621" s="24">
        <f t="shared" si="37"/>
        <v>4144.0199999999995</v>
      </c>
      <c r="J621" s="24">
        <f t="shared" si="38"/>
        <v>4823.900000000001</v>
      </c>
      <c r="K621" s="24">
        <f t="shared" si="39"/>
        <v>6324.04</v>
      </c>
      <c r="L621" s="24">
        <v>0</v>
      </c>
      <c r="M621" s="24">
        <v>102.71</v>
      </c>
      <c r="V621" s="17"/>
      <c r="W621" s="17"/>
    </row>
    <row r="622" spans="1:23" s="16" customFormat="1" ht="14.25" customHeight="1">
      <c r="A622" s="32">
        <v>44556</v>
      </c>
      <c r="B622" s="18">
        <v>13</v>
      </c>
      <c r="C622" s="23">
        <v>1691.65</v>
      </c>
      <c r="D622" s="23">
        <v>0</v>
      </c>
      <c r="E622" s="23">
        <v>168.28</v>
      </c>
      <c r="F622" s="23">
        <v>1718.04</v>
      </c>
      <c r="G622" s="23">
        <v>683</v>
      </c>
      <c r="H622" s="24">
        <f t="shared" si="36"/>
        <v>3709.5600000000004</v>
      </c>
      <c r="I622" s="24">
        <f t="shared" si="37"/>
        <v>4137.03</v>
      </c>
      <c r="J622" s="24">
        <f t="shared" si="38"/>
        <v>4816.91</v>
      </c>
      <c r="K622" s="24">
        <f t="shared" si="39"/>
        <v>6317.05</v>
      </c>
      <c r="L622" s="24">
        <v>0</v>
      </c>
      <c r="M622" s="24">
        <v>168.28</v>
      </c>
      <c r="V622" s="17"/>
      <c r="W622" s="17"/>
    </row>
    <row r="623" spans="1:23" s="16" customFormat="1" ht="14.25" customHeight="1">
      <c r="A623" s="32">
        <v>44556</v>
      </c>
      <c r="B623" s="18">
        <v>14</v>
      </c>
      <c r="C623" s="23">
        <v>1696.29</v>
      </c>
      <c r="D623" s="23">
        <v>0</v>
      </c>
      <c r="E623" s="23">
        <v>164.93</v>
      </c>
      <c r="F623" s="23">
        <v>1722.68</v>
      </c>
      <c r="G623" s="23">
        <v>683</v>
      </c>
      <c r="H623" s="24">
        <f t="shared" si="36"/>
        <v>3714.2000000000003</v>
      </c>
      <c r="I623" s="24">
        <f t="shared" si="37"/>
        <v>4141.669999999999</v>
      </c>
      <c r="J623" s="24">
        <f t="shared" si="38"/>
        <v>4821.55</v>
      </c>
      <c r="K623" s="24">
        <f t="shared" si="39"/>
        <v>6321.69</v>
      </c>
      <c r="L623" s="24">
        <v>0</v>
      </c>
      <c r="M623" s="24">
        <v>164.93</v>
      </c>
      <c r="V623" s="17"/>
      <c r="W623" s="17"/>
    </row>
    <row r="624" spans="1:23" s="16" customFormat="1" ht="14.25" customHeight="1">
      <c r="A624" s="32">
        <v>44556</v>
      </c>
      <c r="B624" s="18">
        <v>15</v>
      </c>
      <c r="C624" s="23">
        <v>1702.71</v>
      </c>
      <c r="D624" s="23">
        <v>0</v>
      </c>
      <c r="E624" s="23">
        <v>206.96</v>
      </c>
      <c r="F624" s="23">
        <v>1729.1</v>
      </c>
      <c r="G624" s="23">
        <v>683</v>
      </c>
      <c r="H624" s="24">
        <f t="shared" si="36"/>
        <v>3720.6200000000003</v>
      </c>
      <c r="I624" s="24">
        <f t="shared" si="37"/>
        <v>4148.089999999999</v>
      </c>
      <c r="J624" s="24">
        <f t="shared" si="38"/>
        <v>4827.97</v>
      </c>
      <c r="K624" s="24">
        <f t="shared" si="39"/>
        <v>6328.11</v>
      </c>
      <c r="L624" s="24">
        <v>0</v>
      </c>
      <c r="M624" s="24">
        <v>206.96</v>
      </c>
      <c r="V624" s="17"/>
      <c r="W624" s="17"/>
    </row>
    <row r="625" spans="1:23" s="16" customFormat="1" ht="14.25" customHeight="1">
      <c r="A625" s="32">
        <v>44556</v>
      </c>
      <c r="B625" s="18">
        <v>16</v>
      </c>
      <c r="C625" s="23">
        <v>1709.04</v>
      </c>
      <c r="D625" s="23">
        <v>0</v>
      </c>
      <c r="E625" s="23">
        <v>212.21</v>
      </c>
      <c r="F625" s="23">
        <v>1735.43</v>
      </c>
      <c r="G625" s="23">
        <v>683</v>
      </c>
      <c r="H625" s="24">
        <f t="shared" si="36"/>
        <v>3726.9500000000003</v>
      </c>
      <c r="I625" s="24">
        <f t="shared" si="37"/>
        <v>4154.419999999999</v>
      </c>
      <c r="J625" s="24">
        <f t="shared" si="38"/>
        <v>4834.3</v>
      </c>
      <c r="K625" s="24">
        <f t="shared" si="39"/>
        <v>6334.44</v>
      </c>
      <c r="L625" s="24">
        <v>0</v>
      </c>
      <c r="M625" s="24">
        <v>212.21</v>
      </c>
      <c r="V625" s="17"/>
      <c r="W625" s="17"/>
    </row>
    <row r="626" spans="1:23" s="16" customFormat="1" ht="14.25" customHeight="1">
      <c r="A626" s="32">
        <v>44556</v>
      </c>
      <c r="B626" s="18">
        <v>17</v>
      </c>
      <c r="C626" s="23">
        <v>1723.15</v>
      </c>
      <c r="D626" s="23">
        <v>98.15</v>
      </c>
      <c r="E626" s="23">
        <v>0</v>
      </c>
      <c r="F626" s="23">
        <v>1749.54</v>
      </c>
      <c r="G626" s="23">
        <v>683</v>
      </c>
      <c r="H626" s="24">
        <f t="shared" si="36"/>
        <v>3741.0600000000004</v>
      </c>
      <c r="I626" s="24">
        <f t="shared" si="37"/>
        <v>4168.53</v>
      </c>
      <c r="J626" s="24">
        <f t="shared" si="38"/>
        <v>4848.41</v>
      </c>
      <c r="K626" s="24">
        <f t="shared" si="39"/>
        <v>6348.55</v>
      </c>
      <c r="L626" s="24">
        <v>98.15</v>
      </c>
      <c r="M626" s="24">
        <v>0</v>
      </c>
      <c r="V626" s="17"/>
      <c r="W626" s="17"/>
    </row>
    <row r="627" spans="1:23" s="16" customFormat="1" ht="14.25" customHeight="1">
      <c r="A627" s="32">
        <v>44556</v>
      </c>
      <c r="B627" s="18">
        <v>18</v>
      </c>
      <c r="C627" s="23">
        <v>1789.15</v>
      </c>
      <c r="D627" s="23">
        <v>2.39</v>
      </c>
      <c r="E627" s="23">
        <v>0</v>
      </c>
      <c r="F627" s="23">
        <v>1815.54</v>
      </c>
      <c r="G627" s="23">
        <v>683</v>
      </c>
      <c r="H627" s="24">
        <f t="shared" si="36"/>
        <v>3807.0600000000004</v>
      </c>
      <c r="I627" s="24">
        <f t="shared" si="37"/>
        <v>4234.53</v>
      </c>
      <c r="J627" s="24">
        <f t="shared" si="38"/>
        <v>4914.41</v>
      </c>
      <c r="K627" s="24">
        <f t="shared" si="39"/>
        <v>6414.55</v>
      </c>
      <c r="L627" s="24">
        <v>2.39</v>
      </c>
      <c r="M627" s="24">
        <v>0</v>
      </c>
      <c r="V627" s="17"/>
      <c r="W627" s="17"/>
    </row>
    <row r="628" spans="1:23" s="16" customFormat="1" ht="14.25" customHeight="1">
      <c r="A628" s="32">
        <v>44556</v>
      </c>
      <c r="B628" s="18">
        <v>19</v>
      </c>
      <c r="C628" s="23">
        <v>1791.59</v>
      </c>
      <c r="D628" s="23">
        <v>0</v>
      </c>
      <c r="E628" s="23">
        <v>225.62</v>
      </c>
      <c r="F628" s="23">
        <v>1817.98</v>
      </c>
      <c r="G628" s="23">
        <v>683</v>
      </c>
      <c r="H628" s="24">
        <f t="shared" si="36"/>
        <v>3809.5000000000005</v>
      </c>
      <c r="I628" s="24">
        <f t="shared" si="37"/>
        <v>4236.97</v>
      </c>
      <c r="J628" s="24">
        <f t="shared" si="38"/>
        <v>4916.849999999999</v>
      </c>
      <c r="K628" s="24">
        <f t="shared" si="39"/>
        <v>6416.99</v>
      </c>
      <c r="L628" s="24">
        <v>0</v>
      </c>
      <c r="M628" s="24">
        <v>225.62</v>
      </c>
      <c r="V628" s="17"/>
      <c r="W628" s="17"/>
    </row>
    <row r="629" spans="1:23" s="16" customFormat="1" ht="14.25" customHeight="1">
      <c r="A629" s="32">
        <v>44556</v>
      </c>
      <c r="B629" s="18">
        <v>20</v>
      </c>
      <c r="C629" s="23">
        <v>1706.58</v>
      </c>
      <c r="D629" s="23">
        <v>0</v>
      </c>
      <c r="E629" s="23">
        <v>546.86</v>
      </c>
      <c r="F629" s="23">
        <v>1732.97</v>
      </c>
      <c r="G629" s="23">
        <v>683</v>
      </c>
      <c r="H629" s="24">
        <f t="shared" si="36"/>
        <v>3724.4900000000002</v>
      </c>
      <c r="I629" s="24">
        <f t="shared" si="37"/>
        <v>4151.96</v>
      </c>
      <c r="J629" s="24">
        <f t="shared" si="38"/>
        <v>4831.839999999999</v>
      </c>
      <c r="K629" s="24">
        <f t="shared" si="39"/>
        <v>6331.98</v>
      </c>
      <c r="L629" s="24">
        <v>0</v>
      </c>
      <c r="M629" s="24">
        <v>546.86</v>
      </c>
      <c r="V629" s="17"/>
      <c r="W629" s="17"/>
    </row>
    <row r="630" spans="1:23" s="16" customFormat="1" ht="14.25" customHeight="1">
      <c r="A630" s="32">
        <v>44556</v>
      </c>
      <c r="B630" s="18">
        <v>21</v>
      </c>
      <c r="C630" s="23">
        <v>1702.61</v>
      </c>
      <c r="D630" s="23">
        <v>0</v>
      </c>
      <c r="E630" s="23">
        <v>93.6</v>
      </c>
      <c r="F630" s="23">
        <v>1729</v>
      </c>
      <c r="G630" s="23">
        <v>683</v>
      </c>
      <c r="H630" s="24">
        <f t="shared" si="36"/>
        <v>3720.52</v>
      </c>
      <c r="I630" s="24">
        <f t="shared" si="37"/>
        <v>4147.989999999999</v>
      </c>
      <c r="J630" s="24">
        <f t="shared" si="38"/>
        <v>4827.87</v>
      </c>
      <c r="K630" s="24">
        <f t="shared" si="39"/>
        <v>6328.009999999999</v>
      </c>
      <c r="L630" s="24">
        <v>0</v>
      </c>
      <c r="M630" s="24">
        <v>93.6</v>
      </c>
      <c r="V630" s="17"/>
      <c r="W630" s="17"/>
    </row>
    <row r="631" spans="1:23" s="16" customFormat="1" ht="14.25" customHeight="1">
      <c r="A631" s="32">
        <v>44556</v>
      </c>
      <c r="B631" s="18">
        <v>22</v>
      </c>
      <c r="C631" s="23">
        <v>1634.6</v>
      </c>
      <c r="D631" s="23">
        <v>0</v>
      </c>
      <c r="E631" s="23">
        <v>599.06</v>
      </c>
      <c r="F631" s="23">
        <v>1660.99</v>
      </c>
      <c r="G631" s="23">
        <v>683</v>
      </c>
      <c r="H631" s="24">
        <f t="shared" si="36"/>
        <v>3652.51</v>
      </c>
      <c r="I631" s="24">
        <f t="shared" si="37"/>
        <v>4079.98</v>
      </c>
      <c r="J631" s="24">
        <f t="shared" si="38"/>
        <v>4759.86</v>
      </c>
      <c r="K631" s="24">
        <f t="shared" si="39"/>
        <v>6259.999999999999</v>
      </c>
      <c r="L631" s="24">
        <v>0</v>
      </c>
      <c r="M631" s="24">
        <v>599.06</v>
      </c>
      <c r="V631" s="17"/>
      <c r="W631" s="17"/>
    </row>
    <row r="632" spans="1:23" s="16" customFormat="1" ht="14.25" customHeight="1">
      <c r="A632" s="32">
        <v>44556</v>
      </c>
      <c r="B632" s="18">
        <v>23</v>
      </c>
      <c r="C632" s="23">
        <v>1189.56</v>
      </c>
      <c r="D632" s="23">
        <v>0</v>
      </c>
      <c r="E632" s="23">
        <v>229.28</v>
      </c>
      <c r="F632" s="23">
        <v>1215.95</v>
      </c>
      <c r="G632" s="23">
        <v>683</v>
      </c>
      <c r="H632" s="24">
        <f t="shared" si="36"/>
        <v>3207.4700000000003</v>
      </c>
      <c r="I632" s="24">
        <f t="shared" si="37"/>
        <v>3634.94</v>
      </c>
      <c r="J632" s="24">
        <f t="shared" si="38"/>
        <v>4314.82</v>
      </c>
      <c r="K632" s="24">
        <f t="shared" si="39"/>
        <v>5814.96</v>
      </c>
      <c r="L632" s="24">
        <v>0</v>
      </c>
      <c r="M632" s="24">
        <v>229.28</v>
      </c>
      <c r="V632" s="17"/>
      <c r="W632" s="17"/>
    </row>
    <row r="633" spans="1:23" s="16" customFormat="1" ht="14.25" customHeight="1">
      <c r="A633" s="32">
        <v>44557</v>
      </c>
      <c r="B633" s="18">
        <v>0</v>
      </c>
      <c r="C633" s="23">
        <v>1092.4</v>
      </c>
      <c r="D633" s="23">
        <v>0</v>
      </c>
      <c r="E633" s="23">
        <v>102.91</v>
      </c>
      <c r="F633" s="23">
        <v>1118.79</v>
      </c>
      <c r="G633" s="23">
        <v>683</v>
      </c>
      <c r="H633" s="24">
        <f t="shared" si="36"/>
        <v>3110.3100000000004</v>
      </c>
      <c r="I633" s="24">
        <f t="shared" si="37"/>
        <v>3537.78</v>
      </c>
      <c r="J633" s="24">
        <f t="shared" si="38"/>
        <v>4217.66</v>
      </c>
      <c r="K633" s="24">
        <f t="shared" si="39"/>
        <v>5717.8</v>
      </c>
      <c r="L633" s="24">
        <v>0</v>
      </c>
      <c r="M633" s="24">
        <v>102.91</v>
      </c>
      <c r="V633" s="17"/>
      <c r="W633" s="17"/>
    </row>
    <row r="634" spans="1:23" s="16" customFormat="1" ht="14.25" customHeight="1">
      <c r="A634" s="32">
        <v>44557</v>
      </c>
      <c r="B634" s="18">
        <v>1</v>
      </c>
      <c r="C634" s="23">
        <v>994.48</v>
      </c>
      <c r="D634" s="23">
        <v>0</v>
      </c>
      <c r="E634" s="23">
        <v>134.63</v>
      </c>
      <c r="F634" s="23">
        <v>1020.87</v>
      </c>
      <c r="G634" s="23">
        <v>683</v>
      </c>
      <c r="H634" s="24">
        <f t="shared" si="36"/>
        <v>3012.3900000000003</v>
      </c>
      <c r="I634" s="24">
        <f t="shared" si="37"/>
        <v>3439.86</v>
      </c>
      <c r="J634" s="24">
        <f t="shared" si="38"/>
        <v>4119.74</v>
      </c>
      <c r="K634" s="24">
        <f t="shared" si="39"/>
        <v>5619.88</v>
      </c>
      <c r="L634" s="24">
        <v>0</v>
      </c>
      <c r="M634" s="24">
        <v>134.63</v>
      </c>
      <c r="V634" s="17"/>
      <c r="W634" s="17"/>
    </row>
    <row r="635" spans="1:23" s="16" customFormat="1" ht="14.25" customHeight="1">
      <c r="A635" s="32">
        <v>44557</v>
      </c>
      <c r="B635" s="18">
        <v>2</v>
      </c>
      <c r="C635" s="23">
        <v>924.5</v>
      </c>
      <c r="D635" s="23">
        <v>0</v>
      </c>
      <c r="E635" s="23">
        <v>77.86</v>
      </c>
      <c r="F635" s="23">
        <v>950.89</v>
      </c>
      <c r="G635" s="23">
        <v>683</v>
      </c>
      <c r="H635" s="24">
        <f t="shared" si="36"/>
        <v>2942.4100000000003</v>
      </c>
      <c r="I635" s="24">
        <f t="shared" si="37"/>
        <v>3369.88</v>
      </c>
      <c r="J635" s="24">
        <f t="shared" si="38"/>
        <v>4049.76</v>
      </c>
      <c r="K635" s="24">
        <f t="shared" si="39"/>
        <v>5549.9</v>
      </c>
      <c r="L635" s="24">
        <v>0</v>
      </c>
      <c r="M635" s="24">
        <v>77.86</v>
      </c>
      <c r="V635" s="17"/>
      <c r="W635" s="17"/>
    </row>
    <row r="636" spans="1:23" s="16" customFormat="1" ht="14.25" customHeight="1">
      <c r="A636" s="32">
        <v>44557</v>
      </c>
      <c r="B636" s="18">
        <v>3</v>
      </c>
      <c r="C636" s="23">
        <v>929.83</v>
      </c>
      <c r="D636" s="23">
        <v>0</v>
      </c>
      <c r="E636" s="23">
        <v>58.24</v>
      </c>
      <c r="F636" s="23">
        <v>956.22</v>
      </c>
      <c r="G636" s="23">
        <v>683</v>
      </c>
      <c r="H636" s="24">
        <f t="shared" si="36"/>
        <v>2947.7400000000002</v>
      </c>
      <c r="I636" s="24">
        <f t="shared" si="37"/>
        <v>3375.21</v>
      </c>
      <c r="J636" s="24">
        <f t="shared" si="38"/>
        <v>4055.09</v>
      </c>
      <c r="K636" s="24">
        <f t="shared" si="39"/>
        <v>5555.23</v>
      </c>
      <c r="L636" s="24">
        <v>0</v>
      </c>
      <c r="M636" s="24">
        <v>58.24</v>
      </c>
      <c r="V636" s="17"/>
      <c r="W636" s="17"/>
    </row>
    <row r="637" spans="1:23" s="16" customFormat="1" ht="14.25" customHeight="1">
      <c r="A637" s="32">
        <v>44557</v>
      </c>
      <c r="B637" s="18">
        <v>4</v>
      </c>
      <c r="C637" s="23">
        <v>1024.08</v>
      </c>
      <c r="D637" s="23">
        <v>43.24</v>
      </c>
      <c r="E637" s="23">
        <v>0</v>
      </c>
      <c r="F637" s="23">
        <v>1050.47</v>
      </c>
      <c r="G637" s="23">
        <v>683</v>
      </c>
      <c r="H637" s="24">
        <f t="shared" si="36"/>
        <v>3041.9900000000002</v>
      </c>
      <c r="I637" s="24">
        <f t="shared" si="37"/>
        <v>3469.46</v>
      </c>
      <c r="J637" s="24">
        <f t="shared" si="38"/>
        <v>4149.339999999999</v>
      </c>
      <c r="K637" s="24">
        <f t="shared" si="39"/>
        <v>5649.48</v>
      </c>
      <c r="L637" s="24">
        <v>43.24</v>
      </c>
      <c r="M637" s="24">
        <v>0</v>
      </c>
      <c r="V637" s="17"/>
      <c r="W637" s="17"/>
    </row>
    <row r="638" spans="1:23" s="16" customFormat="1" ht="14.25" customHeight="1">
      <c r="A638" s="32">
        <v>44557</v>
      </c>
      <c r="B638" s="18">
        <v>5</v>
      </c>
      <c r="C638" s="23">
        <v>1089.25</v>
      </c>
      <c r="D638" s="23">
        <v>178.33</v>
      </c>
      <c r="E638" s="23">
        <v>0</v>
      </c>
      <c r="F638" s="23">
        <v>1115.64</v>
      </c>
      <c r="G638" s="23">
        <v>683</v>
      </c>
      <c r="H638" s="24">
        <f t="shared" si="36"/>
        <v>3107.1600000000003</v>
      </c>
      <c r="I638" s="24">
        <f t="shared" si="37"/>
        <v>3534.63</v>
      </c>
      <c r="J638" s="24">
        <f t="shared" si="38"/>
        <v>4214.509999999999</v>
      </c>
      <c r="K638" s="24">
        <f t="shared" si="39"/>
        <v>5714.65</v>
      </c>
      <c r="L638" s="24">
        <v>178.33</v>
      </c>
      <c r="M638" s="24">
        <v>0</v>
      </c>
      <c r="V638" s="17"/>
      <c r="W638" s="17"/>
    </row>
    <row r="639" spans="1:23" s="16" customFormat="1" ht="14.25" customHeight="1">
      <c r="A639" s="32">
        <v>44557</v>
      </c>
      <c r="B639" s="18">
        <v>6</v>
      </c>
      <c r="C639" s="23">
        <v>1350.5</v>
      </c>
      <c r="D639" s="23">
        <v>80.46</v>
      </c>
      <c r="E639" s="23">
        <v>0</v>
      </c>
      <c r="F639" s="23">
        <v>1376.89</v>
      </c>
      <c r="G639" s="23">
        <v>683</v>
      </c>
      <c r="H639" s="24">
        <f t="shared" si="36"/>
        <v>3368.4100000000003</v>
      </c>
      <c r="I639" s="24">
        <f t="shared" si="37"/>
        <v>3795.88</v>
      </c>
      <c r="J639" s="24">
        <f t="shared" si="38"/>
        <v>4475.759999999999</v>
      </c>
      <c r="K639" s="24">
        <f t="shared" si="39"/>
        <v>5975.9</v>
      </c>
      <c r="L639" s="24">
        <v>80.46</v>
      </c>
      <c r="M639" s="24">
        <v>0</v>
      </c>
      <c r="V639" s="17"/>
      <c r="W639" s="17"/>
    </row>
    <row r="640" spans="1:23" s="16" customFormat="1" ht="14.25" customHeight="1">
      <c r="A640" s="32">
        <v>44557</v>
      </c>
      <c r="B640" s="18">
        <v>7</v>
      </c>
      <c r="C640" s="23">
        <v>1501.81</v>
      </c>
      <c r="D640" s="23">
        <v>10.24</v>
      </c>
      <c r="E640" s="23">
        <v>0</v>
      </c>
      <c r="F640" s="23">
        <v>1528.2</v>
      </c>
      <c r="G640" s="23">
        <v>683</v>
      </c>
      <c r="H640" s="24">
        <f t="shared" si="36"/>
        <v>3519.7200000000003</v>
      </c>
      <c r="I640" s="24">
        <f t="shared" si="37"/>
        <v>3947.19</v>
      </c>
      <c r="J640" s="24">
        <f t="shared" si="38"/>
        <v>4627.07</v>
      </c>
      <c r="K640" s="24">
        <f t="shared" si="39"/>
        <v>6127.21</v>
      </c>
      <c r="L640" s="24">
        <v>10.24</v>
      </c>
      <c r="M640" s="24">
        <v>0</v>
      </c>
      <c r="V640" s="17"/>
      <c r="W640" s="17"/>
    </row>
    <row r="641" spans="1:23" s="16" customFormat="1" ht="14.25" customHeight="1">
      <c r="A641" s="32">
        <v>44557</v>
      </c>
      <c r="B641" s="18">
        <v>8</v>
      </c>
      <c r="C641" s="23">
        <v>1582.35</v>
      </c>
      <c r="D641" s="23">
        <v>46.76</v>
      </c>
      <c r="E641" s="23">
        <v>0</v>
      </c>
      <c r="F641" s="23">
        <v>1608.74</v>
      </c>
      <c r="G641" s="23">
        <v>683</v>
      </c>
      <c r="H641" s="24">
        <f t="shared" si="36"/>
        <v>3600.26</v>
      </c>
      <c r="I641" s="24">
        <f t="shared" si="37"/>
        <v>4027.73</v>
      </c>
      <c r="J641" s="24">
        <f t="shared" si="38"/>
        <v>4707.61</v>
      </c>
      <c r="K641" s="24">
        <f t="shared" si="39"/>
        <v>6207.749999999999</v>
      </c>
      <c r="L641" s="24">
        <v>46.76</v>
      </c>
      <c r="M641" s="24">
        <v>0</v>
      </c>
      <c r="V641" s="17"/>
      <c r="W641" s="17"/>
    </row>
    <row r="642" spans="1:23" s="16" customFormat="1" ht="14.25" customHeight="1">
      <c r="A642" s="32">
        <v>44557</v>
      </c>
      <c r="B642" s="18">
        <v>9</v>
      </c>
      <c r="C642" s="23">
        <v>1604.57</v>
      </c>
      <c r="D642" s="23">
        <v>0</v>
      </c>
      <c r="E642" s="23">
        <v>5.81</v>
      </c>
      <c r="F642" s="23">
        <v>1630.96</v>
      </c>
      <c r="G642" s="23">
        <v>683</v>
      </c>
      <c r="H642" s="24">
        <f t="shared" si="36"/>
        <v>3622.48</v>
      </c>
      <c r="I642" s="24">
        <f t="shared" si="37"/>
        <v>4049.95</v>
      </c>
      <c r="J642" s="24">
        <f t="shared" si="38"/>
        <v>4729.829999999999</v>
      </c>
      <c r="K642" s="24">
        <f t="shared" si="39"/>
        <v>6229.969999999999</v>
      </c>
      <c r="L642" s="24">
        <v>0</v>
      </c>
      <c r="M642" s="24">
        <v>5.81</v>
      </c>
      <c r="V642" s="17"/>
      <c r="W642" s="17"/>
    </row>
    <row r="643" spans="1:23" s="16" customFormat="1" ht="14.25" customHeight="1">
      <c r="A643" s="32">
        <v>44557</v>
      </c>
      <c r="B643" s="18">
        <v>10</v>
      </c>
      <c r="C643" s="23">
        <v>1593.79</v>
      </c>
      <c r="D643" s="23">
        <v>0</v>
      </c>
      <c r="E643" s="23">
        <v>99.75</v>
      </c>
      <c r="F643" s="23">
        <v>1620.18</v>
      </c>
      <c r="G643" s="23">
        <v>683</v>
      </c>
      <c r="H643" s="24">
        <f t="shared" si="36"/>
        <v>3611.7000000000003</v>
      </c>
      <c r="I643" s="24">
        <f t="shared" si="37"/>
        <v>4039.17</v>
      </c>
      <c r="J643" s="24">
        <f t="shared" si="38"/>
        <v>4719.05</v>
      </c>
      <c r="K643" s="24">
        <f t="shared" si="39"/>
        <v>6219.19</v>
      </c>
      <c r="L643" s="24">
        <v>0</v>
      </c>
      <c r="M643" s="24">
        <v>99.75</v>
      </c>
      <c r="V643" s="17"/>
      <c r="W643" s="17"/>
    </row>
    <row r="644" spans="1:23" s="16" customFormat="1" ht="14.25" customHeight="1">
      <c r="A644" s="32">
        <v>44557</v>
      </c>
      <c r="B644" s="18">
        <v>11</v>
      </c>
      <c r="C644" s="23">
        <v>1592.12</v>
      </c>
      <c r="D644" s="23">
        <v>0</v>
      </c>
      <c r="E644" s="23">
        <v>119.72</v>
      </c>
      <c r="F644" s="23">
        <v>1618.51</v>
      </c>
      <c r="G644" s="23">
        <v>683</v>
      </c>
      <c r="H644" s="24">
        <f t="shared" si="36"/>
        <v>3610.03</v>
      </c>
      <c r="I644" s="24">
        <f t="shared" si="37"/>
        <v>4037.5</v>
      </c>
      <c r="J644" s="24">
        <f t="shared" si="38"/>
        <v>4717.38</v>
      </c>
      <c r="K644" s="24">
        <f t="shared" si="39"/>
        <v>6217.5199999999995</v>
      </c>
      <c r="L644" s="24">
        <v>0</v>
      </c>
      <c r="M644" s="24">
        <v>119.72</v>
      </c>
      <c r="V644" s="17"/>
      <c r="W644" s="17"/>
    </row>
    <row r="645" spans="1:23" s="16" customFormat="1" ht="14.25" customHeight="1">
      <c r="A645" s="32">
        <v>44557</v>
      </c>
      <c r="B645" s="18">
        <v>12</v>
      </c>
      <c r="C645" s="23">
        <v>1555.21</v>
      </c>
      <c r="D645" s="23">
        <v>0</v>
      </c>
      <c r="E645" s="23">
        <v>133.79</v>
      </c>
      <c r="F645" s="23">
        <v>1581.6</v>
      </c>
      <c r="G645" s="23">
        <v>683</v>
      </c>
      <c r="H645" s="24">
        <f t="shared" si="36"/>
        <v>3573.1200000000003</v>
      </c>
      <c r="I645" s="24">
        <f t="shared" si="37"/>
        <v>4000.59</v>
      </c>
      <c r="J645" s="24">
        <f t="shared" si="38"/>
        <v>4680.47</v>
      </c>
      <c r="K645" s="24">
        <f t="shared" si="39"/>
        <v>6180.61</v>
      </c>
      <c r="L645" s="24">
        <v>0</v>
      </c>
      <c r="M645" s="24">
        <v>133.79</v>
      </c>
      <c r="V645" s="17"/>
      <c r="W645" s="17"/>
    </row>
    <row r="646" spans="1:23" s="16" customFormat="1" ht="14.25" customHeight="1">
      <c r="A646" s="32">
        <v>44557</v>
      </c>
      <c r="B646" s="18">
        <v>13</v>
      </c>
      <c r="C646" s="23">
        <v>1563.86</v>
      </c>
      <c r="D646" s="23">
        <v>0</v>
      </c>
      <c r="E646" s="23">
        <v>125.79</v>
      </c>
      <c r="F646" s="23">
        <v>1590.25</v>
      </c>
      <c r="G646" s="23">
        <v>683</v>
      </c>
      <c r="H646" s="24">
        <f t="shared" si="36"/>
        <v>3581.77</v>
      </c>
      <c r="I646" s="24">
        <f t="shared" si="37"/>
        <v>4009.24</v>
      </c>
      <c r="J646" s="24">
        <f t="shared" si="38"/>
        <v>4689.12</v>
      </c>
      <c r="K646" s="24">
        <f t="shared" si="39"/>
        <v>6189.259999999999</v>
      </c>
      <c r="L646" s="24">
        <v>0</v>
      </c>
      <c r="M646" s="24">
        <v>125.79</v>
      </c>
      <c r="V646" s="17"/>
      <c r="W646" s="17"/>
    </row>
    <row r="647" spans="1:23" s="16" customFormat="1" ht="14.25" customHeight="1">
      <c r="A647" s="32">
        <v>44557</v>
      </c>
      <c r="B647" s="18">
        <v>14</v>
      </c>
      <c r="C647" s="23">
        <v>1559.24</v>
      </c>
      <c r="D647" s="23">
        <v>0</v>
      </c>
      <c r="E647" s="23">
        <v>128.47</v>
      </c>
      <c r="F647" s="23">
        <v>1585.63</v>
      </c>
      <c r="G647" s="23">
        <v>683</v>
      </c>
      <c r="H647" s="24">
        <f t="shared" si="36"/>
        <v>3577.15</v>
      </c>
      <c r="I647" s="24">
        <f t="shared" si="37"/>
        <v>4004.62</v>
      </c>
      <c r="J647" s="24">
        <f t="shared" si="38"/>
        <v>4684.499999999999</v>
      </c>
      <c r="K647" s="24">
        <f t="shared" si="39"/>
        <v>6184.639999999999</v>
      </c>
      <c r="L647" s="24">
        <v>0</v>
      </c>
      <c r="M647" s="24">
        <v>128.47</v>
      </c>
      <c r="V647" s="17"/>
      <c r="W647" s="17"/>
    </row>
    <row r="648" spans="1:23" s="16" customFormat="1" ht="14.25" customHeight="1">
      <c r="A648" s="32">
        <v>44557</v>
      </c>
      <c r="B648" s="18">
        <v>15</v>
      </c>
      <c r="C648" s="23">
        <v>1573.4</v>
      </c>
      <c r="D648" s="23">
        <v>0</v>
      </c>
      <c r="E648" s="23">
        <v>143.74</v>
      </c>
      <c r="F648" s="23">
        <v>1599.79</v>
      </c>
      <c r="G648" s="23">
        <v>683</v>
      </c>
      <c r="H648" s="24">
        <f t="shared" si="36"/>
        <v>3591.3100000000004</v>
      </c>
      <c r="I648" s="24">
        <f t="shared" si="37"/>
        <v>4018.78</v>
      </c>
      <c r="J648" s="24">
        <f t="shared" si="38"/>
        <v>4698.66</v>
      </c>
      <c r="K648" s="24">
        <f t="shared" si="39"/>
        <v>6198.8</v>
      </c>
      <c r="L648" s="24">
        <v>0</v>
      </c>
      <c r="M648" s="24">
        <v>143.74</v>
      </c>
      <c r="V648" s="17"/>
      <c r="W648" s="17"/>
    </row>
    <row r="649" spans="1:23" s="16" customFormat="1" ht="14.25" customHeight="1">
      <c r="A649" s="32">
        <v>44557</v>
      </c>
      <c r="B649" s="18">
        <v>16</v>
      </c>
      <c r="C649" s="23">
        <v>1588.11</v>
      </c>
      <c r="D649" s="23">
        <v>0</v>
      </c>
      <c r="E649" s="23">
        <v>116.19</v>
      </c>
      <c r="F649" s="23">
        <v>1614.5</v>
      </c>
      <c r="G649" s="23">
        <v>683</v>
      </c>
      <c r="H649" s="24">
        <f t="shared" si="36"/>
        <v>3606.02</v>
      </c>
      <c r="I649" s="24">
        <f t="shared" si="37"/>
        <v>4033.49</v>
      </c>
      <c r="J649" s="24">
        <f t="shared" si="38"/>
        <v>4713.37</v>
      </c>
      <c r="K649" s="24">
        <f t="shared" si="39"/>
        <v>6213.509999999999</v>
      </c>
      <c r="L649" s="24">
        <v>0</v>
      </c>
      <c r="M649" s="24">
        <v>116.19</v>
      </c>
      <c r="V649" s="17"/>
      <c r="W649" s="17"/>
    </row>
    <row r="650" spans="1:23" s="16" customFormat="1" ht="14.25" customHeight="1">
      <c r="A650" s="32">
        <v>44557</v>
      </c>
      <c r="B650" s="18">
        <v>17</v>
      </c>
      <c r="C650" s="23">
        <v>1724.35</v>
      </c>
      <c r="D650" s="23">
        <v>4.34</v>
      </c>
      <c r="E650" s="23">
        <v>0</v>
      </c>
      <c r="F650" s="23">
        <v>1750.74</v>
      </c>
      <c r="G650" s="23">
        <v>683</v>
      </c>
      <c r="H650" s="24">
        <f aca="true" t="shared" si="40" ref="H650:H713">SUM($C650,$G650,$R$5,$R$6)</f>
        <v>3742.26</v>
      </c>
      <c r="I650" s="24">
        <f aca="true" t="shared" si="41" ref="I650:I713">SUM($C650,$G650,$S$5,$S$6)</f>
        <v>4169.73</v>
      </c>
      <c r="J650" s="24">
        <f aca="true" t="shared" si="42" ref="J650:J713">SUM($C650,$G650,$T$5,$T$6)</f>
        <v>4849.61</v>
      </c>
      <c r="K650" s="24">
        <f aca="true" t="shared" si="43" ref="K650:K713">SUM($C650,$G650,$U$5,$U$6)</f>
        <v>6349.749999999999</v>
      </c>
      <c r="L650" s="24">
        <v>4.34</v>
      </c>
      <c r="M650" s="24">
        <v>0</v>
      </c>
      <c r="V650" s="17"/>
      <c r="W650" s="17"/>
    </row>
    <row r="651" spans="1:23" s="16" customFormat="1" ht="14.25" customHeight="1">
      <c r="A651" s="32">
        <v>44557</v>
      </c>
      <c r="B651" s="18">
        <v>18</v>
      </c>
      <c r="C651" s="23">
        <v>1715.97</v>
      </c>
      <c r="D651" s="23">
        <v>0</v>
      </c>
      <c r="E651" s="23">
        <v>46.45</v>
      </c>
      <c r="F651" s="23">
        <v>1742.36</v>
      </c>
      <c r="G651" s="23">
        <v>683</v>
      </c>
      <c r="H651" s="24">
        <f t="shared" si="40"/>
        <v>3733.8800000000006</v>
      </c>
      <c r="I651" s="24">
        <f t="shared" si="41"/>
        <v>4161.349999999999</v>
      </c>
      <c r="J651" s="24">
        <f t="shared" si="42"/>
        <v>4841.2300000000005</v>
      </c>
      <c r="K651" s="24">
        <f t="shared" si="43"/>
        <v>6341.37</v>
      </c>
      <c r="L651" s="24">
        <v>0</v>
      </c>
      <c r="M651" s="24">
        <v>46.45</v>
      </c>
      <c r="V651" s="17"/>
      <c r="W651" s="17"/>
    </row>
    <row r="652" spans="1:23" s="16" customFormat="1" ht="14.25" customHeight="1">
      <c r="A652" s="32">
        <v>44557</v>
      </c>
      <c r="B652" s="18">
        <v>19</v>
      </c>
      <c r="C652" s="23">
        <v>1719.74</v>
      </c>
      <c r="D652" s="23">
        <v>0</v>
      </c>
      <c r="E652" s="23">
        <v>424.07</v>
      </c>
      <c r="F652" s="23">
        <v>1746.13</v>
      </c>
      <c r="G652" s="23">
        <v>683</v>
      </c>
      <c r="H652" s="24">
        <f t="shared" si="40"/>
        <v>3737.65</v>
      </c>
      <c r="I652" s="24">
        <f t="shared" si="41"/>
        <v>4165.12</v>
      </c>
      <c r="J652" s="24">
        <f t="shared" si="42"/>
        <v>4844.999999999999</v>
      </c>
      <c r="K652" s="24">
        <f t="shared" si="43"/>
        <v>6345.139999999999</v>
      </c>
      <c r="L652" s="24">
        <v>0</v>
      </c>
      <c r="M652" s="24">
        <v>424.07</v>
      </c>
      <c r="V652" s="17"/>
      <c r="W652" s="17"/>
    </row>
    <row r="653" spans="1:23" s="16" customFormat="1" ht="14.25" customHeight="1">
      <c r="A653" s="32">
        <v>44557</v>
      </c>
      <c r="B653" s="18">
        <v>20</v>
      </c>
      <c r="C653" s="23">
        <v>1702.25</v>
      </c>
      <c r="D653" s="23">
        <v>0</v>
      </c>
      <c r="E653" s="23">
        <v>614.07</v>
      </c>
      <c r="F653" s="23">
        <v>1728.64</v>
      </c>
      <c r="G653" s="23">
        <v>683</v>
      </c>
      <c r="H653" s="24">
        <f t="shared" si="40"/>
        <v>3720.1600000000003</v>
      </c>
      <c r="I653" s="24">
        <f t="shared" si="41"/>
        <v>4147.63</v>
      </c>
      <c r="J653" s="24">
        <f t="shared" si="42"/>
        <v>4827.509999999999</v>
      </c>
      <c r="K653" s="24">
        <f t="shared" si="43"/>
        <v>6327.65</v>
      </c>
      <c r="L653" s="24">
        <v>0</v>
      </c>
      <c r="M653" s="24">
        <v>614.07</v>
      </c>
      <c r="V653" s="17"/>
      <c r="W653" s="17"/>
    </row>
    <row r="654" spans="1:23" s="16" customFormat="1" ht="14.25" customHeight="1">
      <c r="A654" s="32">
        <v>44557</v>
      </c>
      <c r="B654" s="18">
        <v>21</v>
      </c>
      <c r="C654" s="23">
        <v>1705.43</v>
      </c>
      <c r="D654" s="23">
        <v>0</v>
      </c>
      <c r="E654" s="23">
        <v>719.98</v>
      </c>
      <c r="F654" s="23">
        <v>1731.82</v>
      </c>
      <c r="G654" s="23">
        <v>683</v>
      </c>
      <c r="H654" s="24">
        <f t="shared" si="40"/>
        <v>3723.3400000000006</v>
      </c>
      <c r="I654" s="24">
        <f t="shared" si="41"/>
        <v>4150.81</v>
      </c>
      <c r="J654" s="24">
        <f t="shared" si="42"/>
        <v>4830.69</v>
      </c>
      <c r="K654" s="24">
        <f t="shared" si="43"/>
        <v>6330.83</v>
      </c>
      <c r="L654" s="24">
        <v>0</v>
      </c>
      <c r="M654" s="24">
        <v>719.98</v>
      </c>
      <c r="V654" s="17"/>
      <c r="W654" s="17"/>
    </row>
    <row r="655" spans="1:23" s="16" customFormat="1" ht="14.25" customHeight="1">
      <c r="A655" s="32">
        <v>44557</v>
      </c>
      <c r="B655" s="18">
        <v>22</v>
      </c>
      <c r="C655" s="23">
        <v>1624.82</v>
      </c>
      <c r="D655" s="23">
        <v>0</v>
      </c>
      <c r="E655" s="23">
        <v>662.34</v>
      </c>
      <c r="F655" s="23">
        <v>1651.21</v>
      </c>
      <c r="G655" s="23">
        <v>683</v>
      </c>
      <c r="H655" s="24">
        <f t="shared" si="40"/>
        <v>3642.73</v>
      </c>
      <c r="I655" s="24">
        <f t="shared" si="41"/>
        <v>4070.2</v>
      </c>
      <c r="J655" s="24">
        <f t="shared" si="42"/>
        <v>4750.079999999999</v>
      </c>
      <c r="K655" s="24">
        <f t="shared" si="43"/>
        <v>6250.219999999999</v>
      </c>
      <c r="L655" s="24">
        <v>0</v>
      </c>
      <c r="M655" s="24">
        <v>662.34</v>
      </c>
      <c r="V655" s="17"/>
      <c r="W655" s="17"/>
    </row>
    <row r="656" spans="1:23" s="16" customFormat="1" ht="14.25" customHeight="1">
      <c r="A656" s="32">
        <v>44557</v>
      </c>
      <c r="B656" s="18">
        <v>23</v>
      </c>
      <c r="C656" s="23">
        <v>1224.55</v>
      </c>
      <c r="D656" s="23">
        <v>0</v>
      </c>
      <c r="E656" s="23">
        <v>371.14</v>
      </c>
      <c r="F656" s="23">
        <v>1250.94</v>
      </c>
      <c r="G656" s="23">
        <v>683</v>
      </c>
      <c r="H656" s="24">
        <f t="shared" si="40"/>
        <v>3242.4600000000005</v>
      </c>
      <c r="I656" s="24">
        <f t="shared" si="41"/>
        <v>3669.93</v>
      </c>
      <c r="J656" s="24">
        <f t="shared" si="42"/>
        <v>4349.8099999999995</v>
      </c>
      <c r="K656" s="24">
        <f t="shared" si="43"/>
        <v>5849.95</v>
      </c>
      <c r="L656" s="24">
        <v>0</v>
      </c>
      <c r="M656" s="24">
        <v>371.14</v>
      </c>
      <c r="V656" s="17"/>
      <c r="W656" s="17"/>
    </row>
    <row r="657" spans="1:23" s="16" customFormat="1" ht="14.25" customHeight="1">
      <c r="A657" s="32">
        <v>44558</v>
      </c>
      <c r="B657" s="18">
        <v>0</v>
      </c>
      <c r="C657" s="23">
        <v>1129.09</v>
      </c>
      <c r="D657" s="23">
        <v>0</v>
      </c>
      <c r="E657" s="23">
        <v>51.88</v>
      </c>
      <c r="F657" s="23">
        <v>1155.48</v>
      </c>
      <c r="G657" s="23">
        <v>683</v>
      </c>
      <c r="H657" s="24">
        <f t="shared" si="40"/>
        <v>3147.0000000000005</v>
      </c>
      <c r="I657" s="24">
        <f t="shared" si="41"/>
        <v>3574.47</v>
      </c>
      <c r="J657" s="24">
        <f t="shared" si="42"/>
        <v>4254.349999999999</v>
      </c>
      <c r="K657" s="24">
        <f t="shared" si="43"/>
        <v>5754.49</v>
      </c>
      <c r="L657" s="24">
        <v>0</v>
      </c>
      <c r="M657" s="24">
        <v>51.88</v>
      </c>
      <c r="V657" s="17"/>
      <c r="W657" s="17"/>
    </row>
    <row r="658" spans="1:23" s="16" customFormat="1" ht="14.25" customHeight="1">
      <c r="A658" s="32">
        <v>44558</v>
      </c>
      <c r="B658" s="18">
        <v>1</v>
      </c>
      <c r="C658" s="23">
        <v>1030.72</v>
      </c>
      <c r="D658" s="23">
        <v>0</v>
      </c>
      <c r="E658" s="23">
        <v>130.84</v>
      </c>
      <c r="F658" s="23">
        <v>1057.11</v>
      </c>
      <c r="G658" s="23">
        <v>683</v>
      </c>
      <c r="H658" s="24">
        <f t="shared" si="40"/>
        <v>3048.6300000000006</v>
      </c>
      <c r="I658" s="24">
        <f t="shared" si="41"/>
        <v>3476.1</v>
      </c>
      <c r="J658" s="24">
        <f t="shared" si="42"/>
        <v>4155.98</v>
      </c>
      <c r="K658" s="24">
        <f t="shared" si="43"/>
        <v>5656.12</v>
      </c>
      <c r="L658" s="24">
        <v>0</v>
      </c>
      <c r="M658" s="24">
        <v>130.84</v>
      </c>
      <c r="V658" s="17"/>
      <c r="W658" s="17"/>
    </row>
    <row r="659" spans="1:23" s="16" customFormat="1" ht="14.25" customHeight="1">
      <c r="A659" s="32">
        <v>44558</v>
      </c>
      <c r="B659" s="18">
        <v>2</v>
      </c>
      <c r="C659" s="23">
        <v>980.57</v>
      </c>
      <c r="D659" s="23">
        <v>0</v>
      </c>
      <c r="E659" s="23">
        <v>3.44</v>
      </c>
      <c r="F659" s="23">
        <v>1006.96</v>
      </c>
      <c r="G659" s="23">
        <v>683</v>
      </c>
      <c r="H659" s="24">
        <f t="shared" si="40"/>
        <v>2998.4800000000005</v>
      </c>
      <c r="I659" s="24">
        <f t="shared" si="41"/>
        <v>3425.9500000000003</v>
      </c>
      <c r="J659" s="24">
        <f t="shared" si="42"/>
        <v>4105.83</v>
      </c>
      <c r="K659" s="24">
        <f t="shared" si="43"/>
        <v>5605.97</v>
      </c>
      <c r="L659" s="24">
        <v>0</v>
      </c>
      <c r="M659" s="24">
        <v>3.44</v>
      </c>
      <c r="V659" s="17"/>
      <c r="W659" s="17"/>
    </row>
    <row r="660" spans="1:23" s="16" customFormat="1" ht="14.25" customHeight="1">
      <c r="A660" s="32">
        <v>44558</v>
      </c>
      <c r="B660" s="18">
        <v>3</v>
      </c>
      <c r="C660" s="23">
        <v>974.06</v>
      </c>
      <c r="D660" s="23">
        <v>57.28</v>
      </c>
      <c r="E660" s="23">
        <v>0</v>
      </c>
      <c r="F660" s="23">
        <v>1000.45</v>
      </c>
      <c r="G660" s="23">
        <v>683</v>
      </c>
      <c r="H660" s="24">
        <f t="shared" si="40"/>
        <v>2991.9700000000003</v>
      </c>
      <c r="I660" s="24">
        <f t="shared" si="41"/>
        <v>3419.44</v>
      </c>
      <c r="J660" s="24">
        <f t="shared" si="42"/>
        <v>4099.32</v>
      </c>
      <c r="K660" s="24">
        <f t="shared" si="43"/>
        <v>5599.46</v>
      </c>
      <c r="L660" s="24">
        <v>57.28</v>
      </c>
      <c r="M660" s="24">
        <v>0</v>
      </c>
      <c r="V660" s="17"/>
      <c r="W660" s="17"/>
    </row>
    <row r="661" spans="1:23" s="16" customFormat="1" ht="14.25" customHeight="1">
      <c r="A661" s="32">
        <v>44558</v>
      </c>
      <c r="B661" s="18">
        <v>4</v>
      </c>
      <c r="C661" s="23">
        <v>1065.78</v>
      </c>
      <c r="D661" s="23">
        <v>62.82</v>
      </c>
      <c r="E661" s="23">
        <v>0</v>
      </c>
      <c r="F661" s="23">
        <v>1092.17</v>
      </c>
      <c r="G661" s="23">
        <v>683</v>
      </c>
      <c r="H661" s="24">
        <f t="shared" si="40"/>
        <v>3083.69</v>
      </c>
      <c r="I661" s="24">
        <f t="shared" si="41"/>
        <v>3511.1600000000003</v>
      </c>
      <c r="J661" s="24">
        <f t="shared" si="42"/>
        <v>4191.04</v>
      </c>
      <c r="K661" s="24">
        <f t="shared" si="43"/>
        <v>5691.179999999999</v>
      </c>
      <c r="L661" s="24">
        <v>62.82</v>
      </c>
      <c r="M661" s="24">
        <v>0</v>
      </c>
      <c r="V661" s="17"/>
      <c r="W661" s="17"/>
    </row>
    <row r="662" spans="1:23" s="16" customFormat="1" ht="14.25" customHeight="1">
      <c r="A662" s="32">
        <v>44558</v>
      </c>
      <c r="B662" s="18">
        <v>5</v>
      </c>
      <c r="C662" s="23">
        <v>1146.91</v>
      </c>
      <c r="D662" s="23">
        <v>321.93</v>
      </c>
      <c r="E662" s="23">
        <v>0</v>
      </c>
      <c r="F662" s="23">
        <v>1173.3</v>
      </c>
      <c r="G662" s="23">
        <v>683</v>
      </c>
      <c r="H662" s="24">
        <f t="shared" si="40"/>
        <v>3164.82</v>
      </c>
      <c r="I662" s="24">
        <f t="shared" si="41"/>
        <v>3592.2900000000004</v>
      </c>
      <c r="J662" s="24">
        <f t="shared" si="42"/>
        <v>4272.17</v>
      </c>
      <c r="K662" s="24">
        <f t="shared" si="43"/>
        <v>5772.3099999999995</v>
      </c>
      <c r="L662" s="24">
        <v>321.93</v>
      </c>
      <c r="M662" s="24">
        <v>0</v>
      </c>
      <c r="V662" s="17"/>
      <c r="W662" s="17"/>
    </row>
    <row r="663" spans="1:23" s="16" customFormat="1" ht="14.25" customHeight="1">
      <c r="A663" s="32">
        <v>44558</v>
      </c>
      <c r="B663" s="18">
        <v>6</v>
      </c>
      <c r="C663" s="23">
        <v>1478.98</v>
      </c>
      <c r="D663" s="23">
        <v>102.81</v>
      </c>
      <c r="E663" s="23">
        <v>0</v>
      </c>
      <c r="F663" s="23">
        <v>1505.37</v>
      </c>
      <c r="G663" s="23">
        <v>683</v>
      </c>
      <c r="H663" s="24">
        <f t="shared" si="40"/>
        <v>3496.8900000000003</v>
      </c>
      <c r="I663" s="24">
        <f t="shared" si="41"/>
        <v>3924.36</v>
      </c>
      <c r="J663" s="24">
        <f t="shared" si="42"/>
        <v>4604.24</v>
      </c>
      <c r="K663" s="24">
        <f t="shared" si="43"/>
        <v>6104.38</v>
      </c>
      <c r="L663" s="24">
        <v>102.81</v>
      </c>
      <c r="M663" s="24">
        <v>0</v>
      </c>
      <c r="V663" s="17"/>
      <c r="W663" s="17"/>
    </row>
    <row r="664" spans="1:23" s="16" customFormat="1" ht="14.25" customHeight="1">
      <c r="A664" s="32">
        <v>44558</v>
      </c>
      <c r="B664" s="18">
        <v>7</v>
      </c>
      <c r="C664" s="23">
        <v>1589.4</v>
      </c>
      <c r="D664" s="23">
        <v>85.11</v>
      </c>
      <c r="E664" s="23">
        <v>0</v>
      </c>
      <c r="F664" s="23">
        <v>1615.79</v>
      </c>
      <c r="G664" s="23">
        <v>683</v>
      </c>
      <c r="H664" s="24">
        <f t="shared" si="40"/>
        <v>3607.3100000000004</v>
      </c>
      <c r="I664" s="24">
        <f t="shared" si="41"/>
        <v>4034.78</v>
      </c>
      <c r="J664" s="24">
        <f t="shared" si="42"/>
        <v>4714.66</v>
      </c>
      <c r="K664" s="24">
        <f t="shared" si="43"/>
        <v>6214.8</v>
      </c>
      <c r="L664" s="24">
        <v>85.11</v>
      </c>
      <c r="M664" s="24">
        <v>0</v>
      </c>
      <c r="V664" s="17"/>
      <c r="W664" s="17"/>
    </row>
    <row r="665" spans="1:23" s="16" customFormat="1" ht="14.25" customHeight="1">
      <c r="A665" s="32">
        <v>44558</v>
      </c>
      <c r="B665" s="18">
        <v>8</v>
      </c>
      <c r="C665" s="23">
        <v>1703.77</v>
      </c>
      <c r="D665" s="23">
        <v>59.23</v>
      </c>
      <c r="E665" s="23">
        <v>0</v>
      </c>
      <c r="F665" s="23">
        <v>1730.16</v>
      </c>
      <c r="G665" s="23">
        <v>683</v>
      </c>
      <c r="H665" s="24">
        <f t="shared" si="40"/>
        <v>3721.6800000000003</v>
      </c>
      <c r="I665" s="24">
        <f t="shared" si="41"/>
        <v>4149.15</v>
      </c>
      <c r="J665" s="24">
        <f t="shared" si="42"/>
        <v>4829.03</v>
      </c>
      <c r="K665" s="24">
        <f t="shared" si="43"/>
        <v>6329.169999999999</v>
      </c>
      <c r="L665" s="24">
        <v>59.23</v>
      </c>
      <c r="M665" s="24">
        <v>0</v>
      </c>
      <c r="V665" s="17"/>
      <c r="W665" s="17"/>
    </row>
    <row r="666" spans="1:23" s="16" customFormat="1" ht="14.25" customHeight="1">
      <c r="A666" s="32">
        <v>44558</v>
      </c>
      <c r="B666" s="18">
        <v>9</v>
      </c>
      <c r="C666" s="23">
        <v>1732.36</v>
      </c>
      <c r="D666" s="23">
        <v>32.71</v>
      </c>
      <c r="E666" s="23">
        <v>0</v>
      </c>
      <c r="F666" s="23">
        <v>1758.75</v>
      </c>
      <c r="G666" s="23">
        <v>683</v>
      </c>
      <c r="H666" s="24">
        <f t="shared" si="40"/>
        <v>3750.27</v>
      </c>
      <c r="I666" s="24">
        <f t="shared" si="41"/>
        <v>4177.739999999999</v>
      </c>
      <c r="J666" s="24">
        <f t="shared" si="42"/>
        <v>4857.62</v>
      </c>
      <c r="K666" s="24">
        <f t="shared" si="43"/>
        <v>6357.759999999999</v>
      </c>
      <c r="L666" s="24">
        <v>32.71</v>
      </c>
      <c r="M666" s="24">
        <v>0</v>
      </c>
      <c r="V666" s="17"/>
      <c r="W666" s="17"/>
    </row>
    <row r="667" spans="1:23" s="16" customFormat="1" ht="14.25" customHeight="1">
      <c r="A667" s="32">
        <v>44558</v>
      </c>
      <c r="B667" s="18">
        <v>10</v>
      </c>
      <c r="C667" s="23">
        <v>1728.13</v>
      </c>
      <c r="D667" s="23">
        <v>0</v>
      </c>
      <c r="E667" s="23">
        <v>16.97</v>
      </c>
      <c r="F667" s="23">
        <v>1754.52</v>
      </c>
      <c r="G667" s="23">
        <v>683</v>
      </c>
      <c r="H667" s="24">
        <f t="shared" si="40"/>
        <v>3746.0400000000004</v>
      </c>
      <c r="I667" s="24">
        <f t="shared" si="41"/>
        <v>4173.509999999999</v>
      </c>
      <c r="J667" s="24">
        <f t="shared" si="42"/>
        <v>4853.39</v>
      </c>
      <c r="K667" s="24">
        <f t="shared" si="43"/>
        <v>6353.53</v>
      </c>
      <c r="L667" s="24">
        <v>0</v>
      </c>
      <c r="M667" s="24">
        <v>16.97</v>
      </c>
      <c r="V667" s="17"/>
      <c r="W667" s="17"/>
    </row>
    <row r="668" spans="1:23" s="16" customFormat="1" ht="14.25" customHeight="1">
      <c r="A668" s="32">
        <v>44558</v>
      </c>
      <c r="B668" s="18">
        <v>11</v>
      </c>
      <c r="C668" s="23">
        <v>1724.44</v>
      </c>
      <c r="D668" s="23">
        <v>0</v>
      </c>
      <c r="E668" s="23">
        <v>126.37</v>
      </c>
      <c r="F668" s="23">
        <v>1750.83</v>
      </c>
      <c r="G668" s="23">
        <v>683</v>
      </c>
      <c r="H668" s="24">
        <f t="shared" si="40"/>
        <v>3742.3500000000004</v>
      </c>
      <c r="I668" s="24">
        <f t="shared" si="41"/>
        <v>4169.82</v>
      </c>
      <c r="J668" s="24">
        <f t="shared" si="42"/>
        <v>4849.7</v>
      </c>
      <c r="K668" s="24">
        <f t="shared" si="43"/>
        <v>6349.839999999999</v>
      </c>
      <c r="L668" s="24">
        <v>0</v>
      </c>
      <c r="M668" s="24">
        <v>126.37</v>
      </c>
      <c r="V668" s="17"/>
      <c r="W668" s="17"/>
    </row>
    <row r="669" spans="1:23" s="16" customFormat="1" ht="14.25" customHeight="1">
      <c r="A669" s="32">
        <v>44558</v>
      </c>
      <c r="B669" s="18">
        <v>12</v>
      </c>
      <c r="C669" s="23">
        <v>1699.71</v>
      </c>
      <c r="D669" s="23">
        <v>0</v>
      </c>
      <c r="E669" s="23">
        <v>119.58</v>
      </c>
      <c r="F669" s="23">
        <v>1726.1</v>
      </c>
      <c r="G669" s="23">
        <v>683</v>
      </c>
      <c r="H669" s="24">
        <f t="shared" si="40"/>
        <v>3717.6200000000003</v>
      </c>
      <c r="I669" s="24">
        <f t="shared" si="41"/>
        <v>4145.089999999999</v>
      </c>
      <c r="J669" s="24">
        <f t="shared" si="42"/>
        <v>4824.97</v>
      </c>
      <c r="K669" s="24">
        <f t="shared" si="43"/>
        <v>6325.11</v>
      </c>
      <c r="L669" s="24">
        <v>0</v>
      </c>
      <c r="M669" s="24">
        <v>119.58</v>
      </c>
      <c r="V669" s="17"/>
      <c r="W669" s="17"/>
    </row>
    <row r="670" spans="1:23" s="16" customFormat="1" ht="14.25" customHeight="1">
      <c r="A670" s="32">
        <v>44558</v>
      </c>
      <c r="B670" s="18">
        <v>13</v>
      </c>
      <c r="C670" s="23">
        <v>1702.31</v>
      </c>
      <c r="D670" s="23">
        <v>0</v>
      </c>
      <c r="E670" s="23">
        <v>134.21</v>
      </c>
      <c r="F670" s="23">
        <v>1728.7</v>
      </c>
      <c r="G670" s="23">
        <v>683</v>
      </c>
      <c r="H670" s="24">
        <f t="shared" si="40"/>
        <v>3720.2200000000003</v>
      </c>
      <c r="I670" s="24">
        <f t="shared" si="41"/>
        <v>4147.69</v>
      </c>
      <c r="J670" s="24">
        <f t="shared" si="42"/>
        <v>4827.57</v>
      </c>
      <c r="K670" s="24">
        <f t="shared" si="43"/>
        <v>6327.71</v>
      </c>
      <c r="L670" s="24">
        <v>0</v>
      </c>
      <c r="M670" s="24">
        <v>134.21</v>
      </c>
      <c r="V670" s="17"/>
      <c r="W670" s="17"/>
    </row>
    <row r="671" spans="1:23" s="16" customFormat="1" ht="14.25" customHeight="1">
      <c r="A671" s="32">
        <v>44558</v>
      </c>
      <c r="B671" s="18">
        <v>14</v>
      </c>
      <c r="C671" s="23">
        <v>1702.66</v>
      </c>
      <c r="D671" s="23">
        <v>0</v>
      </c>
      <c r="E671" s="23">
        <v>171.24</v>
      </c>
      <c r="F671" s="23">
        <v>1729.05</v>
      </c>
      <c r="G671" s="23">
        <v>683</v>
      </c>
      <c r="H671" s="24">
        <f t="shared" si="40"/>
        <v>3720.57</v>
      </c>
      <c r="I671" s="24">
        <f t="shared" si="41"/>
        <v>4148.04</v>
      </c>
      <c r="J671" s="24">
        <f t="shared" si="42"/>
        <v>4827.919999999999</v>
      </c>
      <c r="K671" s="24">
        <f t="shared" si="43"/>
        <v>6328.0599999999995</v>
      </c>
      <c r="L671" s="24">
        <v>0</v>
      </c>
      <c r="M671" s="24">
        <v>171.24</v>
      </c>
      <c r="V671" s="17"/>
      <c r="W671" s="17"/>
    </row>
    <row r="672" spans="1:23" s="16" customFormat="1" ht="14.25" customHeight="1">
      <c r="A672" s="32">
        <v>44558</v>
      </c>
      <c r="B672" s="18">
        <v>15</v>
      </c>
      <c r="C672" s="23">
        <v>1701.35</v>
      </c>
      <c r="D672" s="23">
        <v>0</v>
      </c>
      <c r="E672" s="23">
        <v>170.75</v>
      </c>
      <c r="F672" s="23">
        <v>1727.74</v>
      </c>
      <c r="G672" s="23">
        <v>683</v>
      </c>
      <c r="H672" s="24">
        <f t="shared" si="40"/>
        <v>3719.26</v>
      </c>
      <c r="I672" s="24">
        <f t="shared" si="41"/>
        <v>4146.73</v>
      </c>
      <c r="J672" s="24">
        <f t="shared" si="42"/>
        <v>4826.61</v>
      </c>
      <c r="K672" s="24">
        <f t="shared" si="43"/>
        <v>6326.749999999999</v>
      </c>
      <c r="L672" s="24">
        <v>0</v>
      </c>
      <c r="M672" s="24">
        <v>170.75</v>
      </c>
      <c r="V672" s="17"/>
      <c r="W672" s="17"/>
    </row>
    <row r="673" spans="1:23" s="16" customFormat="1" ht="14.25" customHeight="1">
      <c r="A673" s="32">
        <v>44558</v>
      </c>
      <c r="B673" s="18">
        <v>16</v>
      </c>
      <c r="C673" s="23">
        <v>1718.97</v>
      </c>
      <c r="D673" s="23">
        <v>0</v>
      </c>
      <c r="E673" s="23">
        <v>196.05</v>
      </c>
      <c r="F673" s="23">
        <v>1745.36</v>
      </c>
      <c r="G673" s="23">
        <v>683</v>
      </c>
      <c r="H673" s="24">
        <f t="shared" si="40"/>
        <v>3736.8800000000006</v>
      </c>
      <c r="I673" s="24">
        <f t="shared" si="41"/>
        <v>4164.349999999999</v>
      </c>
      <c r="J673" s="24">
        <f t="shared" si="42"/>
        <v>4844.2300000000005</v>
      </c>
      <c r="K673" s="24">
        <f t="shared" si="43"/>
        <v>6344.37</v>
      </c>
      <c r="L673" s="24">
        <v>0</v>
      </c>
      <c r="M673" s="24">
        <v>196.05</v>
      </c>
      <c r="V673" s="17"/>
      <c r="W673" s="17"/>
    </row>
    <row r="674" spans="1:23" s="16" customFormat="1" ht="14.25" customHeight="1">
      <c r="A674" s="32">
        <v>44558</v>
      </c>
      <c r="B674" s="18">
        <v>17</v>
      </c>
      <c r="C674" s="23">
        <v>1726.43</v>
      </c>
      <c r="D674" s="23">
        <v>153.77</v>
      </c>
      <c r="E674" s="23">
        <v>0</v>
      </c>
      <c r="F674" s="23">
        <v>1752.82</v>
      </c>
      <c r="G674" s="23">
        <v>683</v>
      </c>
      <c r="H674" s="24">
        <f t="shared" si="40"/>
        <v>3744.3400000000006</v>
      </c>
      <c r="I674" s="24">
        <f t="shared" si="41"/>
        <v>4171.81</v>
      </c>
      <c r="J674" s="24">
        <f t="shared" si="42"/>
        <v>4851.69</v>
      </c>
      <c r="K674" s="24">
        <f t="shared" si="43"/>
        <v>6351.83</v>
      </c>
      <c r="L674" s="24">
        <v>153.77</v>
      </c>
      <c r="M674" s="24">
        <v>0</v>
      </c>
      <c r="V674" s="17"/>
      <c r="W674" s="17"/>
    </row>
    <row r="675" spans="1:23" s="16" customFormat="1" ht="14.25" customHeight="1">
      <c r="A675" s="32">
        <v>44558</v>
      </c>
      <c r="B675" s="18">
        <v>18</v>
      </c>
      <c r="C675" s="23">
        <v>1837.27</v>
      </c>
      <c r="D675" s="23">
        <v>0</v>
      </c>
      <c r="E675" s="23">
        <v>128.61</v>
      </c>
      <c r="F675" s="23">
        <v>1863.66</v>
      </c>
      <c r="G675" s="23">
        <v>683</v>
      </c>
      <c r="H675" s="24">
        <f t="shared" si="40"/>
        <v>3855.1800000000003</v>
      </c>
      <c r="I675" s="24">
        <f t="shared" si="41"/>
        <v>4282.65</v>
      </c>
      <c r="J675" s="24">
        <f t="shared" si="42"/>
        <v>4962.53</v>
      </c>
      <c r="K675" s="24">
        <f t="shared" si="43"/>
        <v>6462.669999999999</v>
      </c>
      <c r="L675" s="24">
        <v>0</v>
      </c>
      <c r="M675" s="24">
        <v>128.61</v>
      </c>
      <c r="V675" s="17"/>
      <c r="W675" s="17"/>
    </row>
    <row r="676" spans="1:23" s="16" customFormat="1" ht="14.25" customHeight="1">
      <c r="A676" s="32">
        <v>44558</v>
      </c>
      <c r="B676" s="18">
        <v>19</v>
      </c>
      <c r="C676" s="23">
        <v>1856.21</v>
      </c>
      <c r="D676" s="23">
        <v>0</v>
      </c>
      <c r="E676" s="23">
        <v>148.66</v>
      </c>
      <c r="F676" s="23">
        <v>1882.6</v>
      </c>
      <c r="G676" s="23">
        <v>683</v>
      </c>
      <c r="H676" s="24">
        <f t="shared" si="40"/>
        <v>3874.1200000000003</v>
      </c>
      <c r="I676" s="24">
        <f t="shared" si="41"/>
        <v>4301.589999999999</v>
      </c>
      <c r="J676" s="24">
        <f t="shared" si="42"/>
        <v>4981.47</v>
      </c>
      <c r="K676" s="24">
        <f t="shared" si="43"/>
        <v>6481.61</v>
      </c>
      <c r="L676" s="24">
        <v>0</v>
      </c>
      <c r="M676" s="24">
        <v>148.66</v>
      </c>
      <c r="V676" s="17"/>
      <c r="W676" s="17"/>
    </row>
    <row r="677" spans="1:23" s="16" customFormat="1" ht="14.25" customHeight="1">
      <c r="A677" s="32">
        <v>44558</v>
      </c>
      <c r="B677" s="18">
        <v>20</v>
      </c>
      <c r="C677" s="23">
        <v>1690.12</v>
      </c>
      <c r="D677" s="23">
        <v>5.3</v>
      </c>
      <c r="E677" s="23">
        <v>0</v>
      </c>
      <c r="F677" s="23">
        <v>1716.51</v>
      </c>
      <c r="G677" s="23">
        <v>683</v>
      </c>
      <c r="H677" s="24">
        <f t="shared" si="40"/>
        <v>3708.03</v>
      </c>
      <c r="I677" s="24">
        <f t="shared" si="41"/>
        <v>4135.499999999999</v>
      </c>
      <c r="J677" s="24">
        <f t="shared" si="42"/>
        <v>4815.38</v>
      </c>
      <c r="K677" s="24">
        <f t="shared" si="43"/>
        <v>6315.5199999999995</v>
      </c>
      <c r="L677" s="24">
        <v>5.3</v>
      </c>
      <c r="M677" s="24">
        <v>0</v>
      </c>
      <c r="V677" s="17"/>
      <c r="W677" s="17"/>
    </row>
    <row r="678" spans="1:23" s="16" customFormat="1" ht="14.25" customHeight="1">
      <c r="A678" s="32">
        <v>44558</v>
      </c>
      <c r="B678" s="18">
        <v>21</v>
      </c>
      <c r="C678" s="23">
        <v>1830.04</v>
      </c>
      <c r="D678" s="23">
        <v>0</v>
      </c>
      <c r="E678" s="23">
        <v>778.26</v>
      </c>
      <c r="F678" s="23">
        <v>1856.43</v>
      </c>
      <c r="G678" s="23">
        <v>683</v>
      </c>
      <c r="H678" s="24">
        <f t="shared" si="40"/>
        <v>3847.9500000000003</v>
      </c>
      <c r="I678" s="24">
        <f t="shared" si="41"/>
        <v>4275.419999999999</v>
      </c>
      <c r="J678" s="24">
        <f t="shared" si="42"/>
        <v>4955.3</v>
      </c>
      <c r="K678" s="24">
        <f t="shared" si="43"/>
        <v>6455.44</v>
      </c>
      <c r="L678" s="24">
        <v>0</v>
      </c>
      <c r="M678" s="24">
        <v>778.26</v>
      </c>
      <c r="V678" s="17"/>
      <c r="W678" s="17"/>
    </row>
    <row r="679" spans="1:23" s="16" customFormat="1" ht="14.25" customHeight="1">
      <c r="A679" s="32">
        <v>44558</v>
      </c>
      <c r="B679" s="18">
        <v>22</v>
      </c>
      <c r="C679" s="23">
        <v>1698.51</v>
      </c>
      <c r="D679" s="23">
        <v>0</v>
      </c>
      <c r="E679" s="23">
        <v>638.92</v>
      </c>
      <c r="F679" s="23">
        <v>1724.9</v>
      </c>
      <c r="G679" s="23">
        <v>683</v>
      </c>
      <c r="H679" s="24">
        <f t="shared" si="40"/>
        <v>3716.4200000000005</v>
      </c>
      <c r="I679" s="24">
        <f t="shared" si="41"/>
        <v>4143.89</v>
      </c>
      <c r="J679" s="24">
        <f t="shared" si="42"/>
        <v>4823.7699999999995</v>
      </c>
      <c r="K679" s="24">
        <f t="shared" si="43"/>
        <v>6323.91</v>
      </c>
      <c r="L679" s="24">
        <v>0</v>
      </c>
      <c r="M679" s="24">
        <v>638.92</v>
      </c>
      <c r="V679" s="17"/>
      <c r="W679" s="17"/>
    </row>
    <row r="680" spans="1:23" s="16" customFormat="1" ht="14.25" customHeight="1">
      <c r="A680" s="32">
        <v>44558</v>
      </c>
      <c r="B680" s="18">
        <v>23</v>
      </c>
      <c r="C680" s="23">
        <v>1286.4</v>
      </c>
      <c r="D680" s="23">
        <v>0</v>
      </c>
      <c r="E680" s="23">
        <v>438.89</v>
      </c>
      <c r="F680" s="23">
        <v>1312.79</v>
      </c>
      <c r="G680" s="23">
        <v>683</v>
      </c>
      <c r="H680" s="24">
        <f t="shared" si="40"/>
        <v>3304.3100000000004</v>
      </c>
      <c r="I680" s="24">
        <f t="shared" si="41"/>
        <v>3731.78</v>
      </c>
      <c r="J680" s="24">
        <f t="shared" si="42"/>
        <v>4411.66</v>
      </c>
      <c r="K680" s="24">
        <f t="shared" si="43"/>
        <v>5911.8</v>
      </c>
      <c r="L680" s="24">
        <v>0</v>
      </c>
      <c r="M680" s="24">
        <v>438.89</v>
      </c>
      <c r="V680" s="17"/>
      <c r="W680" s="17"/>
    </row>
    <row r="681" spans="1:23" s="16" customFormat="1" ht="14.25" customHeight="1">
      <c r="A681" s="32">
        <v>44559</v>
      </c>
      <c r="B681" s="18">
        <v>0</v>
      </c>
      <c r="C681" s="23">
        <v>1173.47</v>
      </c>
      <c r="D681" s="23">
        <v>0</v>
      </c>
      <c r="E681" s="23">
        <v>269.44</v>
      </c>
      <c r="F681" s="23">
        <v>1199.86</v>
      </c>
      <c r="G681" s="23">
        <v>683</v>
      </c>
      <c r="H681" s="24">
        <f t="shared" si="40"/>
        <v>3191.3800000000006</v>
      </c>
      <c r="I681" s="24">
        <f t="shared" si="41"/>
        <v>3618.85</v>
      </c>
      <c r="J681" s="24">
        <f t="shared" si="42"/>
        <v>4298.73</v>
      </c>
      <c r="K681" s="24">
        <f t="shared" si="43"/>
        <v>5798.87</v>
      </c>
      <c r="L681" s="24">
        <v>0</v>
      </c>
      <c r="M681" s="24">
        <v>269.44</v>
      </c>
      <c r="V681" s="17"/>
      <c r="W681" s="17"/>
    </row>
    <row r="682" spans="1:23" s="16" customFormat="1" ht="14.25" customHeight="1">
      <c r="A682" s="32">
        <v>44559</v>
      </c>
      <c r="B682" s="18">
        <v>1</v>
      </c>
      <c r="C682" s="23">
        <v>1017.95</v>
      </c>
      <c r="D682" s="23">
        <v>0</v>
      </c>
      <c r="E682" s="23">
        <v>172.68</v>
      </c>
      <c r="F682" s="23">
        <v>1044.34</v>
      </c>
      <c r="G682" s="23">
        <v>683</v>
      </c>
      <c r="H682" s="24">
        <f t="shared" si="40"/>
        <v>3035.86</v>
      </c>
      <c r="I682" s="24">
        <f t="shared" si="41"/>
        <v>3463.3300000000004</v>
      </c>
      <c r="J682" s="24">
        <f t="shared" si="42"/>
        <v>4143.21</v>
      </c>
      <c r="K682" s="24">
        <f t="shared" si="43"/>
        <v>5643.349999999999</v>
      </c>
      <c r="L682" s="24">
        <v>0</v>
      </c>
      <c r="M682" s="24">
        <v>172.68</v>
      </c>
      <c r="V682" s="17"/>
      <c r="W682" s="17"/>
    </row>
    <row r="683" spans="1:23" s="16" customFormat="1" ht="14.25" customHeight="1">
      <c r="A683" s="32">
        <v>44559</v>
      </c>
      <c r="B683" s="18">
        <v>2</v>
      </c>
      <c r="C683" s="23">
        <v>975.04</v>
      </c>
      <c r="D683" s="23">
        <v>0</v>
      </c>
      <c r="E683" s="23">
        <v>32.64</v>
      </c>
      <c r="F683" s="23">
        <v>1001.43</v>
      </c>
      <c r="G683" s="23">
        <v>683</v>
      </c>
      <c r="H683" s="24">
        <f t="shared" si="40"/>
        <v>2992.9500000000003</v>
      </c>
      <c r="I683" s="24">
        <f t="shared" si="41"/>
        <v>3420.42</v>
      </c>
      <c r="J683" s="24">
        <f t="shared" si="42"/>
        <v>4100.3</v>
      </c>
      <c r="K683" s="24">
        <f t="shared" si="43"/>
        <v>5600.44</v>
      </c>
      <c r="L683" s="24">
        <v>0</v>
      </c>
      <c r="M683" s="24">
        <v>32.64</v>
      </c>
      <c r="V683" s="17"/>
      <c r="W683" s="17"/>
    </row>
    <row r="684" spans="1:23" s="16" customFormat="1" ht="14.25" customHeight="1">
      <c r="A684" s="32">
        <v>44559</v>
      </c>
      <c r="B684" s="18">
        <v>3</v>
      </c>
      <c r="C684" s="23">
        <v>984.53</v>
      </c>
      <c r="D684" s="23">
        <v>34.43</v>
      </c>
      <c r="E684" s="23">
        <v>0</v>
      </c>
      <c r="F684" s="23">
        <v>1010.92</v>
      </c>
      <c r="G684" s="23">
        <v>683</v>
      </c>
      <c r="H684" s="24">
        <f t="shared" si="40"/>
        <v>3002.44</v>
      </c>
      <c r="I684" s="24">
        <f t="shared" si="41"/>
        <v>3429.9100000000003</v>
      </c>
      <c r="J684" s="24">
        <f t="shared" si="42"/>
        <v>4109.79</v>
      </c>
      <c r="K684" s="24">
        <f t="shared" si="43"/>
        <v>5609.929999999999</v>
      </c>
      <c r="L684" s="24">
        <v>34.43</v>
      </c>
      <c r="M684" s="24">
        <v>0</v>
      </c>
      <c r="V684" s="17"/>
      <c r="W684" s="17"/>
    </row>
    <row r="685" spans="1:23" s="16" customFormat="1" ht="14.25" customHeight="1">
      <c r="A685" s="32">
        <v>44559</v>
      </c>
      <c r="B685" s="18">
        <v>4</v>
      </c>
      <c r="C685" s="23">
        <v>1043.44</v>
      </c>
      <c r="D685" s="23">
        <v>42.87</v>
      </c>
      <c r="E685" s="23">
        <v>0</v>
      </c>
      <c r="F685" s="23">
        <v>1069.83</v>
      </c>
      <c r="G685" s="23">
        <v>683</v>
      </c>
      <c r="H685" s="24">
        <f t="shared" si="40"/>
        <v>3061.3500000000004</v>
      </c>
      <c r="I685" s="24">
        <f t="shared" si="41"/>
        <v>3488.82</v>
      </c>
      <c r="J685" s="24">
        <f t="shared" si="42"/>
        <v>4168.7</v>
      </c>
      <c r="K685" s="24">
        <f t="shared" si="43"/>
        <v>5668.839999999999</v>
      </c>
      <c r="L685" s="24">
        <v>42.87</v>
      </c>
      <c r="M685" s="24">
        <v>0</v>
      </c>
      <c r="V685" s="17"/>
      <c r="W685" s="17"/>
    </row>
    <row r="686" spans="1:23" s="16" customFormat="1" ht="14.25" customHeight="1">
      <c r="A686" s="32">
        <v>44559</v>
      </c>
      <c r="B686" s="18">
        <v>5</v>
      </c>
      <c r="C686" s="23">
        <v>1180.78</v>
      </c>
      <c r="D686" s="23">
        <v>213.26</v>
      </c>
      <c r="E686" s="23">
        <v>0</v>
      </c>
      <c r="F686" s="23">
        <v>1207.17</v>
      </c>
      <c r="G686" s="23">
        <v>683</v>
      </c>
      <c r="H686" s="24">
        <f t="shared" si="40"/>
        <v>3198.69</v>
      </c>
      <c r="I686" s="24">
        <f t="shared" si="41"/>
        <v>3626.1600000000003</v>
      </c>
      <c r="J686" s="24">
        <f t="shared" si="42"/>
        <v>4306.04</v>
      </c>
      <c r="K686" s="24">
        <f t="shared" si="43"/>
        <v>5806.179999999999</v>
      </c>
      <c r="L686" s="24">
        <v>213.26</v>
      </c>
      <c r="M686" s="24">
        <v>0</v>
      </c>
      <c r="V686" s="17"/>
      <c r="W686" s="17"/>
    </row>
    <row r="687" spans="1:23" s="16" customFormat="1" ht="14.25" customHeight="1">
      <c r="A687" s="32">
        <v>44559</v>
      </c>
      <c r="B687" s="18">
        <v>6</v>
      </c>
      <c r="C687" s="23">
        <v>1460.38</v>
      </c>
      <c r="D687" s="23">
        <v>87.73</v>
      </c>
      <c r="E687" s="23">
        <v>0</v>
      </c>
      <c r="F687" s="23">
        <v>1486.77</v>
      </c>
      <c r="G687" s="23">
        <v>683</v>
      </c>
      <c r="H687" s="24">
        <f t="shared" si="40"/>
        <v>3478.2900000000004</v>
      </c>
      <c r="I687" s="24">
        <f t="shared" si="41"/>
        <v>3905.76</v>
      </c>
      <c r="J687" s="24">
        <f t="shared" si="42"/>
        <v>4585.64</v>
      </c>
      <c r="K687" s="24">
        <f t="shared" si="43"/>
        <v>6085.78</v>
      </c>
      <c r="L687" s="24">
        <v>87.73</v>
      </c>
      <c r="M687" s="24">
        <v>0</v>
      </c>
      <c r="V687" s="17"/>
      <c r="W687" s="17"/>
    </row>
    <row r="688" spans="1:23" s="16" customFormat="1" ht="14.25" customHeight="1">
      <c r="A688" s="32">
        <v>44559</v>
      </c>
      <c r="B688" s="18">
        <v>7</v>
      </c>
      <c r="C688" s="23">
        <v>1561.46</v>
      </c>
      <c r="D688" s="23">
        <v>0.72</v>
      </c>
      <c r="E688" s="23">
        <v>0</v>
      </c>
      <c r="F688" s="23">
        <v>1587.85</v>
      </c>
      <c r="G688" s="23">
        <v>683</v>
      </c>
      <c r="H688" s="24">
        <f t="shared" si="40"/>
        <v>3579.3700000000003</v>
      </c>
      <c r="I688" s="24">
        <f t="shared" si="41"/>
        <v>4006.84</v>
      </c>
      <c r="J688" s="24">
        <f t="shared" si="42"/>
        <v>4686.72</v>
      </c>
      <c r="K688" s="24">
        <f t="shared" si="43"/>
        <v>6186.86</v>
      </c>
      <c r="L688" s="24">
        <v>0.72</v>
      </c>
      <c r="M688" s="24">
        <v>0</v>
      </c>
      <c r="V688" s="17"/>
      <c r="W688" s="17"/>
    </row>
    <row r="689" spans="1:23" s="16" customFormat="1" ht="14.25" customHeight="1">
      <c r="A689" s="32">
        <v>44559</v>
      </c>
      <c r="B689" s="18">
        <v>8</v>
      </c>
      <c r="C689" s="23">
        <v>1715.25</v>
      </c>
      <c r="D689" s="23">
        <v>7.37</v>
      </c>
      <c r="E689" s="23">
        <v>0</v>
      </c>
      <c r="F689" s="23">
        <v>1741.64</v>
      </c>
      <c r="G689" s="23">
        <v>683</v>
      </c>
      <c r="H689" s="24">
        <f t="shared" si="40"/>
        <v>3733.1600000000003</v>
      </c>
      <c r="I689" s="24">
        <f t="shared" si="41"/>
        <v>4160.63</v>
      </c>
      <c r="J689" s="24">
        <f t="shared" si="42"/>
        <v>4840.509999999999</v>
      </c>
      <c r="K689" s="24">
        <f t="shared" si="43"/>
        <v>6340.65</v>
      </c>
      <c r="L689" s="24">
        <v>7.37</v>
      </c>
      <c r="M689" s="24">
        <v>0</v>
      </c>
      <c r="V689" s="17"/>
      <c r="W689" s="17"/>
    </row>
    <row r="690" spans="1:23" s="16" customFormat="1" ht="14.25" customHeight="1">
      <c r="A690" s="32">
        <v>44559</v>
      </c>
      <c r="B690" s="18">
        <v>9</v>
      </c>
      <c r="C690" s="23">
        <v>1731.27</v>
      </c>
      <c r="D690" s="23">
        <v>0</v>
      </c>
      <c r="E690" s="23">
        <v>39.26</v>
      </c>
      <c r="F690" s="23">
        <v>1757.66</v>
      </c>
      <c r="G690" s="23">
        <v>683</v>
      </c>
      <c r="H690" s="24">
        <f t="shared" si="40"/>
        <v>3749.1800000000003</v>
      </c>
      <c r="I690" s="24">
        <f t="shared" si="41"/>
        <v>4176.65</v>
      </c>
      <c r="J690" s="24">
        <f t="shared" si="42"/>
        <v>4856.53</v>
      </c>
      <c r="K690" s="24">
        <f t="shared" si="43"/>
        <v>6356.669999999999</v>
      </c>
      <c r="L690" s="24">
        <v>0</v>
      </c>
      <c r="M690" s="24">
        <v>39.26</v>
      </c>
      <c r="V690" s="17"/>
      <c r="W690" s="17"/>
    </row>
    <row r="691" spans="1:23" s="16" customFormat="1" ht="14.25" customHeight="1">
      <c r="A691" s="32">
        <v>44559</v>
      </c>
      <c r="B691" s="18">
        <v>10</v>
      </c>
      <c r="C691" s="23">
        <v>1728.48</v>
      </c>
      <c r="D691" s="23">
        <v>0</v>
      </c>
      <c r="E691" s="23">
        <v>47.27</v>
      </c>
      <c r="F691" s="23">
        <v>1754.87</v>
      </c>
      <c r="G691" s="23">
        <v>683</v>
      </c>
      <c r="H691" s="24">
        <f t="shared" si="40"/>
        <v>3746.3900000000003</v>
      </c>
      <c r="I691" s="24">
        <f t="shared" si="41"/>
        <v>4173.86</v>
      </c>
      <c r="J691" s="24">
        <f t="shared" si="42"/>
        <v>4853.74</v>
      </c>
      <c r="K691" s="24">
        <f t="shared" si="43"/>
        <v>6353.88</v>
      </c>
      <c r="L691" s="24">
        <v>0</v>
      </c>
      <c r="M691" s="24">
        <v>47.27</v>
      </c>
      <c r="V691" s="17"/>
      <c r="W691" s="17"/>
    </row>
    <row r="692" spans="1:23" s="16" customFormat="1" ht="14.25" customHeight="1">
      <c r="A692" s="32">
        <v>44559</v>
      </c>
      <c r="B692" s="18">
        <v>11</v>
      </c>
      <c r="C692" s="23">
        <v>1726.2</v>
      </c>
      <c r="D692" s="23">
        <v>0</v>
      </c>
      <c r="E692" s="23">
        <v>119.66</v>
      </c>
      <c r="F692" s="23">
        <v>1752.59</v>
      </c>
      <c r="G692" s="23">
        <v>683</v>
      </c>
      <c r="H692" s="24">
        <f t="shared" si="40"/>
        <v>3744.11</v>
      </c>
      <c r="I692" s="24">
        <f t="shared" si="41"/>
        <v>4171.579999999999</v>
      </c>
      <c r="J692" s="24">
        <f t="shared" si="42"/>
        <v>4851.46</v>
      </c>
      <c r="K692" s="24">
        <f t="shared" si="43"/>
        <v>6351.599999999999</v>
      </c>
      <c r="L692" s="24">
        <v>0</v>
      </c>
      <c r="M692" s="24">
        <v>119.66</v>
      </c>
      <c r="V692" s="17"/>
      <c r="W692" s="17"/>
    </row>
    <row r="693" spans="1:23" s="16" customFormat="1" ht="14.25" customHeight="1">
      <c r="A693" s="32">
        <v>44559</v>
      </c>
      <c r="B693" s="18">
        <v>12</v>
      </c>
      <c r="C693" s="23">
        <v>1729.54</v>
      </c>
      <c r="D693" s="23">
        <v>0</v>
      </c>
      <c r="E693" s="23">
        <v>115.05</v>
      </c>
      <c r="F693" s="23">
        <v>1755.93</v>
      </c>
      <c r="G693" s="23">
        <v>683</v>
      </c>
      <c r="H693" s="24">
        <f t="shared" si="40"/>
        <v>3747.4500000000003</v>
      </c>
      <c r="I693" s="24">
        <f t="shared" si="41"/>
        <v>4174.919999999999</v>
      </c>
      <c r="J693" s="24">
        <f t="shared" si="42"/>
        <v>4854.8</v>
      </c>
      <c r="K693" s="24">
        <f t="shared" si="43"/>
        <v>6354.94</v>
      </c>
      <c r="L693" s="24">
        <v>0</v>
      </c>
      <c r="M693" s="24">
        <v>115.05</v>
      </c>
      <c r="V693" s="17"/>
      <c r="W693" s="17"/>
    </row>
    <row r="694" spans="1:23" s="16" customFormat="1" ht="14.25" customHeight="1">
      <c r="A694" s="32">
        <v>44559</v>
      </c>
      <c r="B694" s="18">
        <v>13</v>
      </c>
      <c r="C694" s="23">
        <v>1728.68</v>
      </c>
      <c r="D694" s="23">
        <v>0</v>
      </c>
      <c r="E694" s="23">
        <v>97.51</v>
      </c>
      <c r="F694" s="23">
        <v>1755.07</v>
      </c>
      <c r="G694" s="23">
        <v>683</v>
      </c>
      <c r="H694" s="24">
        <f t="shared" si="40"/>
        <v>3746.5900000000006</v>
      </c>
      <c r="I694" s="24">
        <f t="shared" si="41"/>
        <v>4174.06</v>
      </c>
      <c r="J694" s="24">
        <f t="shared" si="42"/>
        <v>4853.94</v>
      </c>
      <c r="K694" s="24">
        <f t="shared" si="43"/>
        <v>6354.08</v>
      </c>
      <c r="L694" s="24">
        <v>0</v>
      </c>
      <c r="M694" s="24">
        <v>97.51</v>
      </c>
      <c r="V694" s="17"/>
      <c r="W694" s="17"/>
    </row>
    <row r="695" spans="1:23" s="16" customFormat="1" ht="14.25" customHeight="1">
      <c r="A695" s="32">
        <v>44559</v>
      </c>
      <c r="B695" s="18">
        <v>14</v>
      </c>
      <c r="C695" s="23">
        <v>1718.86</v>
      </c>
      <c r="D695" s="23">
        <v>0</v>
      </c>
      <c r="E695" s="23">
        <v>88.19</v>
      </c>
      <c r="F695" s="23">
        <v>1745.25</v>
      </c>
      <c r="G695" s="23">
        <v>683</v>
      </c>
      <c r="H695" s="24">
        <f t="shared" si="40"/>
        <v>3736.77</v>
      </c>
      <c r="I695" s="24">
        <f t="shared" si="41"/>
        <v>4164.239999999999</v>
      </c>
      <c r="J695" s="24">
        <f t="shared" si="42"/>
        <v>4844.12</v>
      </c>
      <c r="K695" s="24">
        <f t="shared" si="43"/>
        <v>6344.259999999999</v>
      </c>
      <c r="L695" s="24">
        <v>0</v>
      </c>
      <c r="M695" s="24">
        <v>88.19</v>
      </c>
      <c r="V695" s="17"/>
      <c r="W695" s="17"/>
    </row>
    <row r="696" spans="1:23" s="16" customFormat="1" ht="14.25" customHeight="1">
      <c r="A696" s="32">
        <v>44559</v>
      </c>
      <c r="B696" s="18">
        <v>15</v>
      </c>
      <c r="C696" s="23">
        <v>1719.41</v>
      </c>
      <c r="D696" s="23">
        <v>0</v>
      </c>
      <c r="E696" s="23">
        <v>73.75</v>
      </c>
      <c r="F696" s="23">
        <v>1745.8</v>
      </c>
      <c r="G696" s="23">
        <v>683</v>
      </c>
      <c r="H696" s="24">
        <f t="shared" si="40"/>
        <v>3737.32</v>
      </c>
      <c r="I696" s="24">
        <f t="shared" si="41"/>
        <v>4164.79</v>
      </c>
      <c r="J696" s="24">
        <f t="shared" si="42"/>
        <v>4844.669999999999</v>
      </c>
      <c r="K696" s="24">
        <f t="shared" si="43"/>
        <v>6344.8099999999995</v>
      </c>
      <c r="L696" s="24">
        <v>0</v>
      </c>
      <c r="M696" s="24">
        <v>73.75</v>
      </c>
      <c r="V696" s="17"/>
      <c r="W696" s="17"/>
    </row>
    <row r="697" spans="1:23" s="16" customFormat="1" ht="14.25" customHeight="1">
      <c r="A697" s="32">
        <v>44559</v>
      </c>
      <c r="B697" s="18">
        <v>16</v>
      </c>
      <c r="C697" s="23">
        <v>1721.79</v>
      </c>
      <c r="D697" s="23">
        <v>0</v>
      </c>
      <c r="E697" s="23">
        <v>114.05</v>
      </c>
      <c r="F697" s="23">
        <v>1748.18</v>
      </c>
      <c r="G697" s="23">
        <v>683</v>
      </c>
      <c r="H697" s="24">
        <f t="shared" si="40"/>
        <v>3739.7000000000003</v>
      </c>
      <c r="I697" s="24">
        <f t="shared" si="41"/>
        <v>4167.169999999999</v>
      </c>
      <c r="J697" s="24">
        <f t="shared" si="42"/>
        <v>4847.05</v>
      </c>
      <c r="K697" s="24">
        <f t="shared" si="43"/>
        <v>6347.19</v>
      </c>
      <c r="L697" s="24">
        <v>0</v>
      </c>
      <c r="M697" s="24">
        <v>114.05</v>
      </c>
      <c r="V697" s="17"/>
      <c r="W697" s="17"/>
    </row>
    <row r="698" spans="1:23" s="16" customFormat="1" ht="14.25" customHeight="1">
      <c r="A698" s="32">
        <v>44559</v>
      </c>
      <c r="B698" s="18">
        <v>17</v>
      </c>
      <c r="C698" s="23">
        <v>1736.67</v>
      </c>
      <c r="D698" s="23">
        <v>194.81</v>
      </c>
      <c r="E698" s="23">
        <v>0</v>
      </c>
      <c r="F698" s="23">
        <v>1763.06</v>
      </c>
      <c r="G698" s="23">
        <v>683</v>
      </c>
      <c r="H698" s="24">
        <f t="shared" si="40"/>
        <v>3754.5800000000004</v>
      </c>
      <c r="I698" s="24">
        <f t="shared" si="41"/>
        <v>4182.05</v>
      </c>
      <c r="J698" s="24">
        <f t="shared" si="42"/>
        <v>4861.929999999999</v>
      </c>
      <c r="K698" s="24">
        <f t="shared" si="43"/>
        <v>6362.07</v>
      </c>
      <c r="L698" s="24">
        <v>194.81</v>
      </c>
      <c r="M698" s="24">
        <v>0</v>
      </c>
      <c r="V698" s="17"/>
      <c r="W698" s="17"/>
    </row>
    <row r="699" spans="1:23" s="16" customFormat="1" ht="14.25" customHeight="1">
      <c r="A699" s="32">
        <v>44559</v>
      </c>
      <c r="B699" s="18">
        <v>18</v>
      </c>
      <c r="C699" s="23">
        <v>1859.44</v>
      </c>
      <c r="D699" s="23">
        <v>49.83</v>
      </c>
      <c r="E699" s="23">
        <v>0</v>
      </c>
      <c r="F699" s="23">
        <v>1885.83</v>
      </c>
      <c r="G699" s="23">
        <v>683</v>
      </c>
      <c r="H699" s="24">
        <f t="shared" si="40"/>
        <v>3877.3500000000004</v>
      </c>
      <c r="I699" s="24">
        <f t="shared" si="41"/>
        <v>4304.82</v>
      </c>
      <c r="J699" s="24">
        <f t="shared" si="42"/>
        <v>4984.7</v>
      </c>
      <c r="K699" s="24">
        <f t="shared" si="43"/>
        <v>6484.839999999999</v>
      </c>
      <c r="L699" s="24">
        <v>49.83</v>
      </c>
      <c r="M699" s="24">
        <v>0</v>
      </c>
      <c r="V699" s="17"/>
      <c r="W699" s="17"/>
    </row>
    <row r="700" spans="1:23" s="16" customFormat="1" ht="14.25" customHeight="1">
      <c r="A700" s="32">
        <v>44559</v>
      </c>
      <c r="B700" s="18">
        <v>19</v>
      </c>
      <c r="C700" s="23">
        <v>1788.34</v>
      </c>
      <c r="D700" s="23">
        <v>0</v>
      </c>
      <c r="E700" s="23">
        <v>17.28</v>
      </c>
      <c r="F700" s="23">
        <v>1814.73</v>
      </c>
      <c r="G700" s="23">
        <v>683</v>
      </c>
      <c r="H700" s="24">
        <f t="shared" si="40"/>
        <v>3806.2500000000005</v>
      </c>
      <c r="I700" s="24">
        <f t="shared" si="41"/>
        <v>4233.72</v>
      </c>
      <c r="J700" s="24">
        <f t="shared" si="42"/>
        <v>4913.599999999999</v>
      </c>
      <c r="K700" s="24">
        <f t="shared" si="43"/>
        <v>6413.74</v>
      </c>
      <c r="L700" s="24">
        <v>0</v>
      </c>
      <c r="M700" s="24">
        <v>17.28</v>
      </c>
      <c r="V700" s="17"/>
      <c r="W700" s="17"/>
    </row>
    <row r="701" spans="1:23" s="16" customFormat="1" ht="14.25" customHeight="1">
      <c r="A701" s="32">
        <v>44559</v>
      </c>
      <c r="B701" s="18">
        <v>20</v>
      </c>
      <c r="C701" s="23">
        <v>1722.59</v>
      </c>
      <c r="D701" s="23">
        <v>0</v>
      </c>
      <c r="E701" s="23">
        <v>264.94</v>
      </c>
      <c r="F701" s="23">
        <v>1748.98</v>
      </c>
      <c r="G701" s="23">
        <v>683</v>
      </c>
      <c r="H701" s="24">
        <f t="shared" si="40"/>
        <v>3740.5000000000005</v>
      </c>
      <c r="I701" s="24">
        <f t="shared" si="41"/>
        <v>4167.97</v>
      </c>
      <c r="J701" s="24">
        <f t="shared" si="42"/>
        <v>4847.849999999999</v>
      </c>
      <c r="K701" s="24">
        <f t="shared" si="43"/>
        <v>6347.99</v>
      </c>
      <c r="L701" s="24">
        <v>0</v>
      </c>
      <c r="M701" s="24">
        <v>264.94</v>
      </c>
      <c r="V701" s="17"/>
      <c r="W701" s="17"/>
    </row>
    <row r="702" spans="1:23" s="16" customFormat="1" ht="14.25" customHeight="1">
      <c r="A702" s="32">
        <v>44559</v>
      </c>
      <c r="B702" s="18">
        <v>21</v>
      </c>
      <c r="C702" s="23">
        <v>1732.79</v>
      </c>
      <c r="D702" s="23">
        <v>0</v>
      </c>
      <c r="E702" s="23">
        <v>486.22</v>
      </c>
      <c r="F702" s="23">
        <v>1759.18</v>
      </c>
      <c r="G702" s="23">
        <v>683</v>
      </c>
      <c r="H702" s="24">
        <f t="shared" si="40"/>
        <v>3750.7000000000003</v>
      </c>
      <c r="I702" s="24">
        <f t="shared" si="41"/>
        <v>4178.169999999999</v>
      </c>
      <c r="J702" s="24">
        <f t="shared" si="42"/>
        <v>4858.05</v>
      </c>
      <c r="K702" s="24">
        <f t="shared" si="43"/>
        <v>6358.19</v>
      </c>
      <c r="L702" s="24">
        <v>0</v>
      </c>
      <c r="M702" s="24">
        <v>486.22</v>
      </c>
      <c r="V702" s="17"/>
      <c r="W702" s="17"/>
    </row>
    <row r="703" spans="1:23" s="16" customFormat="1" ht="14.25" customHeight="1">
      <c r="A703" s="32">
        <v>44559</v>
      </c>
      <c r="B703" s="18">
        <v>22</v>
      </c>
      <c r="C703" s="23">
        <v>1730.96</v>
      </c>
      <c r="D703" s="23">
        <v>0</v>
      </c>
      <c r="E703" s="23">
        <v>401.62</v>
      </c>
      <c r="F703" s="23">
        <v>1757.35</v>
      </c>
      <c r="G703" s="23">
        <v>683</v>
      </c>
      <c r="H703" s="24">
        <f t="shared" si="40"/>
        <v>3748.8700000000003</v>
      </c>
      <c r="I703" s="24">
        <f t="shared" si="41"/>
        <v>4176.339999999999</v>
      </c>
      <c r="J703" s="24">
        <f t="shared" si="42"/>
        <v>4856.22</v>
      </c>
      <c r="K703" s="24">
        <f t="shared" si="43"/>
        <v>6356.36</v>
      </c>
      <c r="L703" s="24">
        <v>0</v>
      </c>
      <c r="M703" s="24">
        <v>401.62</v>
      </c>
      <c r="V703" s="17"/>
      <c r="W703" s="17"/>
    </row>
    <row r="704" spans="1:23" s="16" customFormat="1" ht="14.25" customHeight="1">
      <c r="A704" s="32">
        <v>44559</v>
      </c>
      <c r="B704" s="18">
        <v>23</v>
      </c>
      <c r="C704" s="23">
        <v>1300.52</v>
      </c>
      <c r="D704" s="23">
        <v>0</v>
      </c>
      <c r="E704" s="23">
        <v>302.19</v>
      </c>
      <c r="F704" s="23">
        <v>1326.91</v>
      </c>
      <c r="G704" s="23">
        <v>683</v>
      </c>
      <c r="H704" s="24">
        <f t="shared" si="40"/>
        <v>3318.4300000000003</v>
      </c>
      <c r="I704" s="24">
        <f t="shared" si="41"/>
        <v>3745.9</v>
      </c>
      <c r="J704" s="24">
        <f t="shared" si="42"/>
        <v>4425.78</v>
      </c>
      <c r="K704" s="24">
        <f t="shared" si="43"/>
        <v>5925.919999999999</v>
      </c>
      <c r="L704" s="24">
        <v>0</v>
      </c>
      <c r="M704" s="24">
        <v>302.19</v>
      </c>
      <c r="V704" s="17"/>
      <c r="W704" s="17"/>
    </row>
    <row r="705" spans="1:23" s="16" customFormat="1" ht="14.25" customHeight="1">
      <c r="A705" s="32">
        <v>44560</v>
      </c>
      <c r="B705" s="18">
        <v>0</v>
      </c>
      <c r="C705" s="23">
        <v>1271.05</v>
      </c>
      <c r="D705" s="23">
        <v>0</v>
      </c>
      <c r="E705" s="23">
        <v>465.17</v>
      </c>
      <c r="F705" s="23">
        <v>1297.44</v>
      </c>
      <c r="G705" s="23">
        <v>683</v>
      </c>
      <c r="H705" s="24">
        <f t="shared" si="40"/>
        <v>3288.9600000000005</v>
      </c>
      <c r="I705" s="24">
        <f t="shared" si="41"/>
        <v>3716.43</v>
      </c>
      <c r="J705" s="24">
        <f t="shared" si="42"/>
        <v>4396.3099999999995</v>
      </c>
      <c r="K705" s="24">
        <f t="shared" si="43"/>
        <v>5896.45</v>
      </c>
      <c r="L705" s="24">
        <v>0</v>
      </c>
      <c r="M705" s="24">
        <v>465.17</v>
      </c>
      <c r="V705" s="17"/>
      <c r="W705" s="17"/>
    </row>
    <row r="706" spans="1:23" s="16" customFormat="1" ht="14.25" customHeight="1">
      <c r="A706" s="32">
        <v>44560</v>
      </c>
      <c r="B706" s="18">
        <v>1</v>
      </c>
      <c r="C706" s="23">
        <v>1170.46</v>
      </c>
      <c r="D706" s="23">
        <v>0</v>
      </c>
      <c r="E706" s="23">
        <v>147.97</v>
      </c>
      <c r="F706" s="23">
        <v>1196.85</v>
      </c>
      <c r="G706" s="23">
        <v>683</v>
      </c>
      <c r="H706" s="24">
        <f t="shared" si="40"/>
        <v>3188.3700000000003</v>
      </c>
      <c r="I706" s="24">
        <f t="shared" si="41"/>
        <v>3615.84</v>
      </c>
      <c r="J706" s="24">
        <f t="shared" si="42"/>
        <v>4295.72</v>
      </c>
      <c r="K706" s="24">
        <f t="shared" si="43"/>
        <v>5795.86</v>
      </c>
      <c r="L706" s="24">
        <v>0</v>
      </c>
      <c r="M706" s="24">
        <v>147.97</v>
      </c>
      <c r="V706" s="17"/>
      <c r="W706" s="17"/>
    </row>
    <row r="707" spans="1:23" s="16" customFormat="1" ht="14.25" customHeight="1">
      <c r="A707" s="32">
        <v>44560</v>
      </c>
      <c r="B707" s="18">
        <v>2</v>
      </c>
      <c r="C707" s="23">
        <v>1104.57</v>
      </c>
      <c r="D707" s="23">
        <v>0</v>
      </c>
      <c r="E707" s="23">
        <v>1138.71</v>
      </c>
      <c r="F707" s="23">
        <v>1130.96</v>
      </c>
      <c r="G707" s="23">
        <v>683</v>
      </c>
      <c r="H707" s="24">
        <f t="shared" si="40"/>
        <v>3122.48</v>
      </c>
      <c r="I707" s="24">
        <f t="shared" si="41"/>
        <v>3549.9500000000003</v>
      </c>
      <c r="J707" s="24">
        <f t="shared" si="42"/>
        <v>4229.83</v>
      </c>
      <c r="K707" s="24">
        <f t="shared" si="43"/>
        <v>5729.969999999999</v>
      </c>
      <c r="L707" s="24">
        <v>0</v>
      </c>
      <c r="M707" s="24">
        <v>1138.71</v>
      </c>
      <c r="V707" s="17"/>
      <c r="W707" s="17"/>
    </row>
    <row r="708" spans="1:23" s="16" customFormat="1" ht="14.25" customHeight="1">
      <c r="A708" s="32">
        <v>44560</v>
      </c>
      <c r="B708" s="18">
        <v>3</v>
      </c>
      <c r="C708" s="23">
        <v>1091.77</v>
      </c>
      <c r="D708" s="23">
        <v>0.07</v>
      </c>
      <c r="E708" s="23">
        <v>0</v>
      </c>
      <c r="F708" s="23">
        <v>1118.16</v>
      </c>
      <c r="G708" s="23">
        <v>683</v>
      </c>
      <c r="H708" s="24">
        <f t="shared" si="40"/>
        <v>3109.6800000000003</v>
      </c>
      <c r="I708" s="24">
        <f t="shared" si="41"/>
        <v>3537.15</v>
      </c>
      <c r="J708" s="24">
        <f t="shared" si="42"/>
        <v>4217.03</v>
      </c>
      <c r="K708" s="24">
        <f t="shared" si="43"/>
        <v>5717.169999999999</v>
      </c>
      <c r="L708" s="24">
        <v>0.07</v>
      </c>
      <c r="M708" s="24">
        <v>0</v>
      </c>
      <c r="V708" s="17"/>
      <c r="W708" s="17"/>
    </row>
    <row r="709" spans="1:23" s="16" customFormat="1" ht="14.25" customHeight="1">
      <c r="A709" s="32">
        <v>44560</v>
      </c>
      <c r="B709" s="18">
        <v>4</v>
      </c>
      <c r="C709" s="23">
        <v>1097.45</v>
      </c>
      <c r="D709" s="23">
        <v>42.89</v>
      </c>
      <c r="E709" s="23">
        <v>0</v>
      </c>
      <c r="F709" s="23">
        <v>1123.84</v>
      </c>
      <c r="G709" s="23">
        <v>683</v>
      </c>
      <c r="H709" s="24">
        <f t="shared" si="40"/>
        <v>3115.36</v>
      </c>
      <c r="I709" s="24">
        <f t="shared" si="41"/>
        <v>3542.8300000000004</v>
      </c>
      <c r="J709" s="24">
        <f t="shared" si="42"/>
        <v>4222.71</v>
      </c>
      <c r="K709" s="24">
        <f t="shared" si="43"/>
        <v>5722.849999999999</v>
      </c>
      <c r="L709" s="24">
        <v>42.89</v>
      </c>
      <c r="M709" s="24">
        <v>0</v>
      </c>
      <c r="V709" s="17"/>
      <c r="W709" s="17"/>
    </row>
    <row r="710" spans="1:23" s="16" customFormat="1" ht="14.25" customHeight="1">
      <c r="A710" s="32">
        <v>44560</v>
      </c>
      <c r="B710" s="18">
        <v>5</v>
      </c>
      <c r="C710" s="23">
        <v>1203.35</v>
      </c>
      <c r="D710" s="23">
        <v>27.56</v>
      </c>
      <c r="E710" s="23">
        <v>0</v>
      </c>
      <c r="F710" s="23">
        <v>1229.74</v>
      </c>
      <c r="G710" s="23">
        <v>683</v>
      </c>
      <c r="H710" s="24">
        <f t="shared" si="40"/>
        <v>3221.26</v>
      </c>
      <c r="I710" s="24">
        <f t="shared" si="41"/>
        <v>3648.73</v>
      </c>
      <c r="J710" s="24">
        <f t="shared" si="42"/>
        <v>4328.61</v>
      </c>
      <c r="K710" s="24">
        <f t="shared" si="43"/>
        <v>5828.749999999999</v>
      </c>
      <c r="L710" s="24">
        <v>27.56</v>
      </c>
      <c r="M710" s="24">
        <v>0</v>
      </c>
      <c r="V710" s="17"/>
      <c r="W710" s="17"/>
    </row>
    <row r="711" spans="1:23" s="16" customFormat="1" ht="14.25" customHeight="1">
      <c r="A711" s="32">
        <v>44560</v>
      </c>
      <c r="B711" s="18">
        <v>6</v>
      </c>
      <c r="C711" s="23">
        <v>1250.8</v>
      </c>
      <c r="D711" s="23">
        <v>170</v>
      </c>
      <c r="E711" s="23">
        <v>0</v>
      </c>
      <c r="F711" s="23">
        <v>1277.19</v>
      </c>
      <c r="G711" s="23">
        <v>683</v>
      </c>
      <c r="H711" s="24">
        <f t="shared" si="40"/>
        <v>3268.7100000000005</v>
      </c>
      <c r="I711" s="24">
        <f t="shared" si="41"/>
        <v>3696.18</v>
      </c>
      <c r="J711" s="24">
        <f t="shared" si="42"/>
        <v>4376.0599999999995</v>
      </c>
      <c r="K711" s="24">
        <f t="shared" si="43"/>
        <v>5876.2</v>
      </c>
      <c r="L711" s="24">
        <v>170</v>
      </c>
      <c r="M711" s="24">
        <v>0</v>
      </c>
      <c r="V711" s="17"/>
      <c r="W711" s="17"/>
    </row>
    <row r="712" spans="1:23" s="16" customFormat="1" ht="14.25" customHeight="1">
      <c r="A712" s="32">
        <v>44560</v>
      </c>
      <c r="B712" s="18">
        <v>7</v>
      </c>
      <c r="C712" s="23">
        <v>1347.47</v>
      </c>
      <c r="D712" s="23">
        <v>289.42</v>
      </c>
      <c r="E712" s="23">
        <v>0</v>
      </c>
      <c r="F712" s="23">
        <v>1373.86</v>
      </c>
      <c r="G712" s="23">
        <v>683</v>
      </c>
      <c r="H712" s="24">
        <f t="shared" si="40"/>
        <v>3365.3800000000006</v>
      </c>
      <c r="I712" s="24">
        <f t="shared" si="41"/>
        <v>3792.85</v>
      </c>
      <c r="J712" s="24">
        <f t="shared" si="42"/>
        <v>4472.73</v>
      </c>
      <c r="K712" s="24">
        <f t="shared" si="43"/>
        <v>5972.87</v>
      </c>
      <c r="L712" s="24">
        <v>289.42</v>
      </c>
      <c r="M712" s="24">
        <v>0</v>
      </c>
      <c r="V712" s="17"/>
      <c r="W712" s="17"/>
    </row>
    <row r="713" spans="1:23" s="16" customFormat="1" ht="14.25" customHeight="1">
      <c r="A713" s="32">
        <v>44560</v>
      </c>
      <c r="B713" s="18">
        <v>8</v>
      </c>
      <c r="C713" s="23">
        <v>1649.57</v>
      </c>
      <c r="D713" s="23">
        <v>0</v>
      </c>
      <c r="E713" s="23">
        <v>108.43</v>
      </c>
      <c r="F713" s="23">
        <v>1675.96</v>
      </c>
      <c r="G713" s="23">
        <v>683</v>
      </c>
      <c r="H713" s="24">
        <f t="shared" si="40"/>
        <v>3667.48</v>
      </c>
      <c r="I713" s="24">
        <f t="shared" si="41"/>
        <v>4094.95</v>
      </c>
      <c r="J713" s="24">
        <f t="shared" si="42"/>
        <v>4774.829999999999</v>
      </c>
      <c r="K713" s="24">
        <f t="shared" si="43"/>
        <v>6274.969999999999</v>
      </c>
      <c r="L713" s="24">
        <v>0</v>
      </c>
      <c r="M713" s="24">
        <v>108.43</v>
      </c>
      <c r="V713" s="17"/>
      <c r="W713" s="17"/>
    </row>
    <row r="714" spans="1:23" s="16" customFormat="1" ht="14.25" customHeight="1">
      <c r="A714" s="32">
        <v>44560</v>
      </c>
      <c r="B714" s="18">
        <v>9</v>
      </c>
      <c r="C714" s="23">
        <v>1724.16</v>
      </c>
      <c r="D714" s="23">
        <v>0</v>
      </c>
      <c r="E714" s="23">
        <v>201.58</v>
      </c>
      <c r="F714" s="23">
        <v>1750.55</v>
      </c>
      <c r="G714" s="23">
        <v>683</v>
      </c>
      <c r="H714" s="24">
        <f aca="true" t="shared" si="44" ref="H714:H752">SUM($C714,$G714,$R$5,$R$6)</f>
        <v>3742.07</v>
      </c>
      <c r="I714" s="24">
        <f aca="true" t="shared" si="45" ref="I714:I752">SUM($C714,$G714,$S$5,$S$6)</f>
        <v>4169.54</v>
      </c>
      <c r="J714" s="24">
        <f aca="true" t="shared" si="46" ref="J714:J752">SUM($C714,$G714,$T$5,$T$6)</f>
        <v>4849.419999999999</v>
      </c>
      <c r="K714" s="24">
        <f aca="true" t="shared" si="47" ref="K714:K752">SUM($C714,$G714,$U$5,$U$6)</f>
        <v>6349.5599999999995</v>
      </c>
      <c r="L714" s="24">
        <v>0</v>
      </c>
      <c r="M714" s="24">
        <v>201.58</v>
      </c>
      <c r="V714" s="17"/>
      <c r="W714" s="17"/>
    </row>
    <row r="715" spans="1:23" s="16" customFormat="1" ht="14.25" customHeight="1">
      <c r="A715" s="32">
        <v>44560</v>
      </c>
      <c r="B715" s="18">
        <v>10</v>
      </c>
      <c r="C715" s="23">
        <v>1724.66</v>
      </c>
      <c r="D715" s="23">
        <v>0</v>
      </c>
      <c r="E715" s="23">
        <v>203.01</v>
      </c>
      <c r="F715" s="23">
        <v>1751.05</v>
      </c>
      <c r="G715" s="23">
        <v>683</v>
      </c>
      <c r="H715" s="24">
        <f t="shared" si="44"/>
        <v>3742.57</v>
      </c>
      <c r="I715" s="24">
        <f t="shared" si="45"/>
        <v>4170.04</v>
      </c>
      <c r="J715" s="24">
        <f t="shared" si="46"/>
        <v>4849.919999999999</v>
      </c>
      <c r="K715" s="24">
        <f t="shared" si="47"/>
        <v>6350.0599999999995</v>
      </c>
      <c r="L715" s="24">
        <v>0</v>
      </c>
      <c r="M715" s="24">
        <v>203.01</v>
      </c>
      <c r="V715" s="17"/>
      <c r="W715" s="17"/>
    </row>
    <row r="716" spans="1:23" s="16" customFormat="1" ht="14.25" customHeight="1">
      <c r="A716" s="32">
        <v>44560</v>
      </c>
      <c r="B716" s="18">
        <v>11</v>
      </c>
      <c r="C716" s="23">
        <v>1702.74</v>
      </c>
      <c r="D716" s="23">
        <v>0</v>
      </c>
      <c r="E716" s="23">
        <v>265.42</v>
      </c>
      <c r="F716" s="23">
        <v>1729.13</v>
      </c>
      <c r="G716" s="23">
        <v>683</v>
      </c>
      <c r="H716" s="24">
        <f t="shared" si="44"/>
        <v>3720.65</v>
      </c>
      <c r="I716" s="24">
        <f t="shared" si="45"/>
        <v>4148.12</v>
      </c>
      <c r="J716" s="24">
        <f t="shared" si="46"/>
        <v>4827.999999999999</v>
      </c>
      <c r="K716" s="24">
        <f t="shared" si="47"/>
        <v>6328.139999999999</v>
      </c>
      <c r="L716" s="24">
        <v>0</v>
      </c>
      <c r="M716" s="24">
        <v>265.42</v>
      </c>
      <c r="V716" s="17"/>
      <c r="W716" s="17"/>
    </row>
    <row r="717" spans="1:23" s="16" customFormat="1" ht="14.25" customHeight="1">
      <c r="A717" s="32">
        <v>44560</v>
      </c>
      <c r="B717" s="18">
        <v>12</v>
      </c>
      <c r="C717" s="23">
        <v>1692.25</v>
      </c>
      <c r="D717" s="23">
        <v>0</v>
      </c>
      <c r="E717" s="23">
        <v>148.62</v>
      </c>
      <c r="F717" s="23">
        <v>1718.64</v>
      </c>
      <c r="G717" s="23">
        <v>683</v>
      </c>
      <c r="H717" s="24">
        <f t="shared" si="44"/>
        <v>3710.1600000000003</v>
      </c>
      <c r="I717" s="24">
        <f t="shared" si="45"/>
        <v>4137.63</v>
      </c>
      <c r="J717" s="24">
        <f t="shared" si="46"/>
        <v>4817.509999999999</v>
      </c>
      <c r="K717" s="24">
        <f t="shared" si="47"/>
        <v>6317.65</v>
      </c>
      <c r="L717" s="24">
        <v>0</v>
      </c>
      <c r="M717" s="24">
        <v>148.62</v>
      </c>
      <c r="V717" s="17"/>
      <c r="W717" s="17"/>
    </row>
    <row r="718" spans="1:23" s="16" customFormat="1" ht="14.25" customHeight="1">
      <c r="A718" s="32">
        <v>44560</v>
      </c>
      <c r="B718" s="18">
        <v>13</v>
      </c>
      <c r="C718" s="23">
        <v>1687.1</v>
      </c>
      <c r="D718" s="23">
        <v>0</v>
      </c>
      <c r="E718" s="23">
        <v>164.37</v>
      </c>
      <c r="F718" s="23">
        <v>1713.49</v>
      </c>
      <c r="G718" s="23">
        <v>683</v>
      </c>
      <c r="H718" s="24">
        <f t="shared" si="44"/>
        <v>3705.01</v>
      </c>
      <c r="I718" s="24">
        <f t="shared" si="45"/>
        <v>4132.48</v>
      </c>
      <c r="J718" s="24">
        <f t="shared" si="46"/>
        <v>4812.36</v>
      </c>
      <c r="K718" s="24">
        <f t="shared" si="47"/>
        <v>6312.499999999999</v>
      </c>
      <c r="L718" s="24">
        <v>0</v>
      </c>
      <c r="M718" s="24">
        <v>164.37</v>
      </c>
      <c r="V718" s="17"/>
      <c r="W718" s="17"/>
    </row>
    <row r="719" spans="1:23" s="16" customFormat="1" ht="14.25" customHeight="1">
      <c r="A719" s="32">
        <v>44560</v>
      </c>
      <c r="B719" s="18">
        <v>14</v>
      </c>
      <c r="C719" s="23">
        <v>1677.58</v>
      </c>
      <c r="D719" s="23">
        <v>0</v>
      </c>
      <c r="E719" s="23">
        <v>201.41</v>
      </c>
      <c r="F719" s="23">
        <v>1703.97</v>
      </c>
      <c r="G719" s="23">
        <v>683</v>
      </c>
      <c r="H719" s="24">
        <f t="shared" si="44"/>
        <v>3695.4900000000002</v>
      </c>
      <c r="I719" s="24">
        <f t="shared" si="45"/>
        <v>4122.96</v>
      </c>
      <c r="J719" s="24">
        <f t="shared" si="46"/>
        <v>4802.839999999999</v>
      </c>
      <c r="K719" s="24">
        <f t="shared" si="47"/>
        <v>6302.98</v>
      </c>
      <c r="L719" s="24">
        <v>0</v>
      </c>
      <c r="M719" s="24">
        <v>201.41</v>
      </c>
      <c r="V719" s="17"/>
      <c r="W719" s="17"/>
    </row>
    <row r="720" spans="1:23" s="16" customFormat="1" ht="14.25" customHeight="1">
      <c r="A720" s="32">
        <v>44560</v>
      </c>
      <c r="B720" s="18">
        <v>15</v>
      </c>
      <c r="C720" s="23">
        <v>1664.59</v>
      </c>
      <c r="D720" s="23">
        <v>0</v>
      </c>
      <c r="E720" s="23">
        <v>175.5</v>
      </c>
      <c r="F720" s="23">
        <v>1690.98</v>
      </c>
      <c r="G720" s="23">
        <v>683</v>
      </c>
      <c r="H720" s="24">
        <f t="shared" si="44"/>
        <v>3682.5000000000005</v>
      </c>
      <c r="I720" s="24">
        <f t="shared" si="45"/>
        <v>4109.97</v>
      </c>
      <c r="J720" s="24">
        <f t="shared" si="46"/>
        <v>4789.849999999999</v>
      </c>
      <c r="K720" s="24">
        <f t="shared" si="47"/>
        <v>6289.99</v>
      </c>
      <c r="L720" s="24">
        <v>0</v>
      </c>
      <c r="M720" s="24">
        <v>175.5</v>
      </c>
      <c r="V720" s="17"/>
      <c r="W720" s="17"/>
    </row>
    <row r="721" spans="1:23" s="16" customFormat="1" ht="14.25" customHeight="1">
      <c r="A721" s="32">
        <v>44560</v>
      </c>
      <c r="B721" s="18">
        <v>16</v>
      </c>
      <c r="C721" s="23">
        <v>1692.01</v>
      </c>
      <c r="D721" s="23">
        <v>0</v>
      </c>
      <c r="E721" s="23">
        <v>32.36</v>
      </c>
      <c r="F721" s="23">
        <v>1718.4</v>
      </c>
      <c r="G721" s="23">
        <v>683</v>
      </c>
      <c r="H721" s="24">
        <f t="shared" si="44"/>
        <v>3709.9200000000005</v>
      </c>
      <c r="I721" s="24">
        <f t="shared" si="45"/>
        <v>4137.39</v>
      </c>
      <c r="J721" s="24">
        <f t="shared" si="46"/>
        <v>4817.2699999999995</v>
      </c>
      <c r="K721" s="24">
        <f t="shared" si="47"/>
        <v>6317.41</v>
      </c>
      <c r="L721" s="24">
        <v>0</v>
      </c>
      <c r="M721" s="24">
        <v>32.36</v>
      </c>
      <c r="V721" s="17"/>
      <c r="W721" s="17"/>
    </row>
    <row r="722" spans="1:23" s="16" customFormat="1" ht="14.25" customHeight="1">
      <c r="A722" s="32">
        <v>44560</v>
      </c>
      <c r="B722" s="18">
        <v>17</v>
      </c>
      <c r="C722" s="23">
        <v>1737.69</v>
      </c>
      <c r="D722" s="23">
        <v>158.94</v>
      </c>
      <c r="E722" s="23">
        <v>0</v>
      </c>
      <c r="F722" s="23">
        <v>1764.08</v>
      </c>
      <c r="G722" s="23">
        <v>683</v>
      </c>
      <c r="H722" s="24">
        <f t="shared" si="44"/>
        <v>3755.6000000000004</v>
      </c>
      <c r="I722" s="24">
        <f t="shared" si="45"/>
        <v>4183.07</v>
      </c>
      <c r="J722" s="24">
        <f t="shared" si="46"/>
        <v>4862.95</v>
      </c>
      <c r="K722" s="24">
        <f t="shared" si="47"/>
        <v>6363.089999999999</v>
      </c>
      <c r="L722" s="24">
        <v>158.94</v>
      </c>
      <c r="M722" s="24">
        <v>0</v>
      </c>
      <c r="V722" s="17"/>
      <c r="W722" s="17"/>
    </row>
    <row r="723" spans="1:23" s="16" customFormat="1" ht="14.25" customHeight="1">
      <c r="A723" s="32">
        <v>44560</v>
      </c>
      <c r="B723" s="18">
        <v>18</v>
      </c>
      <c r="C723" s="23">
        <v>1885.43</v>
      </c>
      <c r="D723" s="23">
        <v>0</v>
      </c>
      <c r="E723" s="23">
        <v>73.52</v>
      </c>
      <c r="F723" s="23">
        <v>1911.82</v>
      </c>
      <c r="G723" s="23">
        <v>683</v>
      </c>
      <c r="H723" s="24">
        <f t="shared" si="44"/>
        <v>3903.3400000000006</v>
      </c>
      <c r="I723" s="24">
        <f t="shared" si="45"/>
        <v>4330.81</v>
      </c>
      <c r="J723" s="24">
        <f t="shared" si="46"/>
        <v>5010.69</v>
      </c>
      <c r="K723" s="24">
        <f t="shared" si="47"/>
        <v>6510.83</v>
      </c>
      <c r="L723" s="24">
        <v>0</v>
      </c>
      <c r="M723" s="24">
        <v>73.52</v>
      </c>
      <c r="V723" s="17"/>
      <c r="W723" s="17"/>
    </row>
    <row r="724" spans="1:23" s="16" customFormat="1" ht="14.25" customHeight="1">
      <c r="A724" s="32">
        <v>44560</v>
      </c>
      <c r="B724" s="18">
        <v>19</v>
      </c>
      <c r="C724" s="23">
        <v>1867.53</v>
      </c>
      <c r="D724" s="23">
        <v>0</v>
      </c>
      <c r="E724" s="23">
        <v>293.3</v>
      </c>
      <c r="F724" s="23">
        <v>1893.92</v>
      </c>
      <c r="G724" s="23">
        <v>683</v>
      </c>
      <c r="H724" s="24">
        <f t="shared" si="44"/>
        <v>3885.44</v>
      </c>
      <c r="I724" s="24">
        <f t="shared" si="45"/>
        <v>4312.909999999999</v>
      </c>
      <c r="J724" s="24">
        <f t="shared" si="46"/>
        <v>4992.79</v>
      </c>
      <c r="K724" s="24">
        <f t="shared" si="47"/>
        <v>6492.929999999999</v>
      </c>
      <c r="L724" s="24">
        <v>0</v>
      </c>
      <c r="M724" s="24">
        <v>293.3</v>
      </c>
      <c r="V724" s="17"/>
      <c r="W724" s="17"/>
    </row>
    <row r="725" spans="1:23" s="16" customFormat="1" ht="14.25" customHeight="1">
      <c r="A725" s="32">
        <v>44560</v>
      </c>
      <c r="B725" s="18">
        <v>20</v>
      </c>
      <c r="C725" s="23">
        <v>1724.18</v>
      </c>
      <c r="D725" s="23">
        <v>0</v>
      </c>
      <c r="E725" s="23">
        <v>180.21</v>
      </c>
      <c r="F725" s="23">
        <v>1750.57</v>
      </c>
      <c r="G725" s="23">
        <v>683</v>
      </c>
      <c r="H725" s="24">
        <f t="shared" si="44"/>
        <v>3742.0900000000006</v>
      </c>
      <c r="I725" s="24">
        <f t="shared" si="45"/>
        <v>4169.56</v>
      </c>
      <c r="J725" s="24">
        <f t="shared" si="46"/>
        <v>4849.44</v>
      </c>
      <c r="K725" s="24">
        <f t="shared" si="47"/>
        <v>6349.58</v>
      </c>
      <c r="L725" s="24">
        <v>0</v>
      </c>
      <c r="M725" s="24">
        <v>180.21</v>
      </c>
      <c r="V725" s="17"/>
      <c r="W725" s="17"/>
    </row>
    <row r="726" spans="1:23" s="16" customFormat="1" ht="14.25" customHeight="1">
      <c r="A726" s="32">
        <v>44560</v>
      </c>
      <c r="B726" s="18">
        <v>21</v>
      </c>
      <c r="C726" s="23">
        <v>1727.91</v>
      </c>
      <c r="D726" s="23">
        <v>0</v>
      </c>
      <c r="E726" s="23">
        <v>481.44</v>
      </c>
      <c r="F726" s="23">
        <v>1754.3</v>
      </c>
      <c r="G726" s="23">
        <v>683</v>
      </c>
      <c r="H726" s="24">
        <f t="shared" si="44"/>
        <v>3745.82</v>
      </c>
      <c r="I726" s="24">
        <f t="shared" si="45"/>
        <v>4173.29</v>
      </c>
      <c r="J726" s="24">
        <f t="shared" si="46"/>
        <v>4853.169999999999</v>
      </c>
      <c r="K726" s="24">
        <f t="shared" si="47"/>
        <v>6353.3099999999995</v>
      </c>
      <c r="L726" s="24">
        <v>0</v>
      </c>
      <c r="M726" s="24">
        <v>481.44</v>
      </c>
      <c r="V726" s="17"/>
      <c r="W726" s="17"/>
    </row>
    <row r="727" spans="1:23" s="16" customFormat="1" ht="14.25" customHeight="1">
      <c r="A727" s="32">
        <v>44560</v>
      </c>
      <c r="B727" s="18">
        <v>22</v>
      </c>
      <c r="C727" s="23">
        <v>1604.24</v>
      </c>
      <c r="D727" s="23">
        <v>0</v>
      </c>
      <c r="E727" s="23">
        <v>601.7</v>
      </c>
      <c r="F727" s="23">
        <v>1630.63</v>
      </c>
      <c r="G727" s="23">
        <v>683</v>
      </c>
      <c r="H727" s="24">
        <f t="shared" si="44"/>
        <v>3622.15</v>
      </c>
      <c r="I727" s="24">
        <f t="shared" si="45"/>
        <v>4049.62</v>
      </c>
      <c r="J727" s="24">
        <f t="shared" si="46"/>
        <v>4729.499999999999</v>
      </c>
      <c r="K727" s="24">
        <f t="shared" si="47"/>
        <v>6229.639999999999</v>
      </c>
      <c r="L727" s="24">
        <v>0</v>
      </c>
      <c r="M727" s="24">
        <v>601.7</v>
      </c>
      <c r="V727" s="17"/>
      <c r="W727" s="17"/>
    </row>
    <row r="728" spans="1:23" s="16" customFormat="1" ht="14.25" customHeight="1">
      <c r="A728" s="42">
        <v>44560</v>
      </c>
      <c r="B728" s="43">
        <v>23</v>
      </c>
      <c r="C728" s="23">
        <v>1235.57</v>
      </c>
      <c r="D728" s="23">
        <v>0</v>
      </c>
      <c r="E728" s="23">
        <v>438.39</v>
      </c>
      <c r="F728" s="23">
        <v>1261.96</v>
      </c>
      <c r="G728" s="23">
        <v>683</v>
      </c>
      <c r="H728" s="44">
        <f t="shared" si="44"/>
        <v>3253.48</v>
      </c>
      <c r="I728" s="44">
        <f t="shared" si="45"/>
        <v>3680.9500000000003</v>
      </c>
      <c r="J728" s="44">
        <f t="shared" si="46"/>
        <v>4360.83</v>
      </c>
      <c r="K728" s="44">
        <f t="shared" si="47"/>
        <v>5860.969999999999</v>
      </c>
      <c r="L728" s="24">
        <v>0</v>
      </c>
      <c r="M728" s="24">
        <v>438.39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44561</v>
      </c>
      <c r="B729" s="18">
        <v>0</v>
      </c>
      <c r="C729" s="23">
        <v>1118.43</v>
      </c>
      <c r="D729" s="23">
        <v>0</v>
      </c>
      <c r="E729" s="23">
        <v>59.98</v>
      </c>
      <c r="F729" s="23">
        <v>1144.82</v>
      </c>
      <c r="G729" s="23">
        <v>683</v>
      </c>
      <c r="H729" s="19">
        <f t="shared" si="44"/>
        <v>3136.3400000000006</v>
      </c>
      <c r="I729" s="19">
        <f t="shared" si="45"/>
        <v>3563.81</v>
      </c>
      <c r="J729" s="19">
        <f t="shared" si="46"/>
        <v>4243.69</v>
      </c>
      <c r="K729" s="19">
        <f t="shared" si="47"/>
        <v>5743.83</v>
      </c>
      <c r="L729" s="24">
        <v>0</v>
      </c>
      <c r="M729" s="24">
        <v>59.98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44561</v>
      </c>
      <c r="B730" s="18">
        <v>1</v>
      </c>
      <c r="C730" s="23">
        <v>1075.83</v>
      </c>
      <c r="D730" s="23">
        <v>0</v>
      </c>
      <c r="E730" s="23">
        <v>64.65</v>
      </c>
      <c r="F730" s="23">
        <v>1102.22</v>
      </c>
      <c r="G730" s="23">
        <v>683</v>
      </c>
      <c r="H730" s="19">
        <f t="shared" si="44"/>
        <v>3093.7400000000002</v>
      </c>
      <c r="I730" s="19">
        <f t="shared" si="45"/>
        <v>3521.21</v>
      </c>
      <c r="J730" s="19">
        <f t="shared" si="46"/>
        <v>4201.089999999999</v>
      </c>
      <c r="K730" s="19">
        <f t="shared" si="47"/>
        <v>5701.23</v>
      </c>
      <c r="L730" s="24">
        <v>0</v>
      </c>
      <c r="M730" s="24">
        <v>64.65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44561</v>
      </c>
      <c r="B731" s="18">
        <v>2</v>
      </c>
      <c r="C731" s="23">
        <v>999.89</v>
      </c>
      <c r="D731" s="23">
        <v>0</v>
      </c>
      <c r="E731" s="23">
        <v>28.41</v>
      </c>
      <c r="F731" s="23">
        <v>1026.28</v>
      </c>
      <c r="G731" s="23">
        <v>683</v>
      </c>
      <c r="H731" s="19">
        <f t="shared" si="44"/>
        <v>3017.8</v>
      </c>
      <c r="I731" s="19">
        <f t="shared" si="45"/>
        <v>3445.27</v>
      </c>
      <c r="J731" s="19">
        <f t="shared" si="46"/>
        <v>4125.15</v>
      </c>
      <c r="K731" s="19">
        <f t="shared" si="47"/>
        <v>5625.29</v>
      </c>
      <c r="L731" s="24">
        <v>0</v>
      </c>
      <c r="M731" s="24">
        <v>28.41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44561</v>
      </c>
      <c r="B732" s="18">
        <v>3</v>
      </c>
      <c r="C732" s="23">
        <v>977.07</v>
      </c>
      <c r="D732" s="23">
        <v>0</v>
      </c>
      <c r="E732" s="23">
        <v>42.41</v>
      </c>
      <c r="F732" s="23">
        <v>1003.46</v>
      </c>
      <c r="G732" s="23">
        <v>683</v>
      </c>
      <c r="H732" s="19">
        <f t="shared" si="44"/>
        <v>2994.9800000000005</v>
      </c>
      <c r="I732" s="19">
        <f t="shared" si="45"/>
        <v>3422.4500000000003</v>
      </c>
      <c r="J732" s="19">
        <f t="shared" si="46"/>
        <v>4102.33</v>
      </c>
      <c r="K732" s="19">
        <f t="shared" si="47"/>
        <v>5602.47</v>
      </c>
      <c r="L732" s="24">
        <v>0</v>
      </c>
      <c r="M732" s="24">
        <v>42.41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44561</v>
      </c>
      <c r="B733" s="18">
        <v>4</v>
      </c>
      <c r="C733" s="23">
        <v>1037.31</v>
      </c>
      <c r="D733" s="23">
        <v>0</v>
      </c>
      <c r="E733" s="23">
        <v>1.7</v>
      </c>
      <c r="F733" s="23">
        <v>1063.7</v>
      </c>
      <c r="G733" s="23">
        <v>683</v>
      </c>
      <c r="H733" s="19">
        <f t="shared" si="44"/>
        <v>3055.2200000000003</v>
      </c>
      <c r="I733" s="19">
        <f t="shared" si="45"/>
        <v>3482.69</v>
      </c>
      <c r="J733" s="19">
        <f t="shared" si="46"/>
        <v>4162.57</v>
      </c>
      <c r="K733" s="19">
        <f t="shared" si="47"/>
        <v>5662.71</v>
      </c>
      <c r="L733" s="24">
        <v>0</v>
      </c>
      <c r="M733" s="24">
        <v>1.7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44561</v>
      </c>
      <c r="B734" s="18">
        <v>5</v>
      </c>
      <c r="C734" s="23">
        <v>1092.74</v>
      </c>
      <c r="D734" s="23">
        <v>6.21</v>
      </c>
      <c r="E734" s="23">
        <v>0</v>
      </c>
      <c r="F734" s="23">
        <v>1119.13</v>
      </c>
      <c r="G734" s="23">
        <v>683</v>
      </c>
      <c r="H734" s="19">
        <f t="shared" si="44"/>
        <v>3110.65</v>
      </c>
      <c r="I734" s="19">
        <f t="shared" si="45"/>
        <v>3538.1200000000003</v>
      </c>
      <c r="J734" s="19">
        <f t="shared" si="46"/>
        <v>4218</v>
      </c>
      <c r="K734" s="19">
        <f t="shared" si="47"/>
        <v>5718.139999999999</v>
      </c>
      <c r="L734" s="24">
        <v>6.21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44561</v>
      </c>
      <c r="B735" s="18">
        <v>6</v>
      </c>
      <c r="C735" s="23">
        <v>1140.68</v>
      </c>
      <c r="D735" s="23">
        <v>40.14</v>
      </c>
      <c r="E735" s="23">
        <v>0</v>
      </c>
      <c r="F735" s="23">
        <v>1167.07</v>
      </c>
      <c r="G735" s="23">
        <v>683</v>
      </c>
      <c r="H735" s="19">
        <f t="shared" si="44"/>
        <v>3158.5900000000006</v>
      </c>
      <c r="I735" s="19">
        <f t="shared" si="45"/>
        <v>3586.06</v>
      </c>
      <c r="J735" s="19">
        <f t="shared" si="46"/>
        <v>4265.94</v>
      </c>
      <c r="K735" s="19">
        <f t="shared" si="47"/>
        <v>5766.08</v>
      </c>
      <c r="L735" s="24">
        <v>40.14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44561</v>
      </c>
      <c r="B736" s="18">
        <v>7</v>
      </c>
      <c r="C736" s="23">
        <v>1189.66</v>
      </c>
      <c r="D736" s="23">
        <v>54.13</v>
      </c>
      <c r="E736" s="23">
        <v>0</v>
      </c>
      <c r="F736" s="23">
        <v>1216.05</v>
      </c>
      <c r="G736" s="23">
        <v>683</v>
      </c>
      <c r="H736" s="19">
        <f t="shared" si="44"/>
        <v>3207.57</v>
      </c>
      <c r="I736" s="19">
        <f t="shared" si="45"/>
        <v>3635.0400000000004</v>
      </c>
      <c r="J736" s="19">
        <f t="shared" si="46"/>
        <v>4314.92</v>
      </c>
      <c r="K736" s="19">
        <f t="shared" si="47"/>
        <v>5815.0599999999995</v>
      </c>
      <c r="L736" s="24">
        <v>54.13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44561</v>
      </c>
      <c r="B737" s="18">
        <v>8</v>
      </c>
      <c r="C737" s="23">
        <v>1295.27</v>
      </c>
      <c r="D737" s="23">
        <v>23.64</v>
      </c>
      <c r="E737" s="23">
        <v>0</v>
      </c>
      <c r="F737" s="23">
        <v>1321.66</v>
      </c>
      <c r="G737" s="23">
        <v>683</v>
      </c>
      <c r="H737" s="19">
        <f t="shared" si="44"/>
        <v>3313.1800000000003</v>
      </c>
      <c r="I737" s="19">
        <f t="shared" si="45"/>
        <v>3740.65</v>
      </c>
      <c r="J737" s="19">
        <f t="shared" si="46"/>
        <v>4420.53</v>
      </c>
      <c r="K737" s="19">
        <f t="shared" si="47"/>
        <v>5920.669999999999</v>
      </c>
      <c r="L737" s="24">
        <v>23.64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44561</v>
      </c>
      <c r="B738" s="18">
        <v>9</v>
      </c>
      <c r="C738" s="23">
        <v>1412.16</v>
      </c>
      <c r="D738" s="23">
        <v>0</v>
      </c>
      <c r="E738" s="23">
        <v>91.98</v>
      </c>
      <c r="F738" s="23">
        <v>1438.55</v>
      </c>
      <c r="G738" s="23">
        <v>683</v>
      </c>
      <c r="H738" s="19">
        <f t="shared" si="44"/>
        <v>3430.07</v>
      </c>
      <c r="I738" s="19">
        <f t="shared" si="45"/>
        <v>3857.54</v>
      </c>
      <c r="J738" s="19">
        <f t="shared" si="46"/>
        <v>4537.419999999999</v>
      </c>
      <c r="K738" s="19">
        <f t="shared" si="47"/>
        <v>6037.5599999999995</v>
      </c>
      <c r="L738" s="24">
        <v>0</v>
      </c>
      <c r="M738" s="24">
        <v>91.98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44561</v>
      </c>
      <c r="B739" s="18">
        <v>10</v>
      </c>
      <c r="C739" s="23">
        <v>1441.34</v>
      </c>
      <c r="D739" s="23">
        <v>0</v>
      </c>
      <c r="E739" s="23">
        <v>368.29</v>
      </c>
      <c r="F739" s="23">
        <v>1467.73</v>
      </c>
      <c r="G739" s="23">
        <v>683</v>
      </c>
      <c r="H739" s="19">
        <f t="shared" si="44"/>
        <v>3459.2500000000005</v>
      </c>
      <c r="I739" s="19">
        <f t="shared" si="45"/>
        <v>3886.7200000000003</v>
      </c>
      <c r="J739" s="19">
        <f t="shared" si="46"/>
        <v>4566.599999999999</v>
      </c>
      <c r="K739" s="19">
        <f t="shared" si="47"/>
        <v>6066.74</v>
      </c>
      <c r="L739" s="24">
        <v>0</v>
      </c>
      <c r="M739" s="24">
        <v>368.29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44561</v>
      </c>
      <c r="B740" s="18">
        <v>11</v>
      </c>
      <c r="C740" s="23">
        <v>1452.23</v>
      </c>
      <c r="D740" s="23">
        <v>0</v>
      </c>
      <c r="E740" s="23">
        <v>287.04</v>
      </c>
      <c r="F740" s="23">
        <v>1478.62</v>
      </c>
      <c r="G740" s="23">
        <v>683</v>
      </c>
      <c r="H740" s="19">
        <f t="shared" si="44"/>
        <v>3470.1400000000003</v>
      </c>
      <c r="I740" s="19">
        <f t="shared" si="45"/>
        <v>3897.61</v>
      </c>
      <c r="J740" s="19">
        <f t="shared" si="46"/>
        <v>4577.49</v>
      </c>
      <c r="K740" s="19">
        <f t="shared" si="47"/>
        <v>6077.63</v>
      </c>
      <c r="L740" s="24">
        <v>0</v>
      </c>
      <c r="M740" s="24">
        <v>287.04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44561</v>
      </c>
      <c r="B741" s="18">
        <v>12</v>
      </c>
      <c r="C741" s="23">
        <v>1461.56</v>
      </c>
      <c r="D741" s="23">
        <v>0</v>
      </c>
      <c r="E741" s="23">
        <v>343.47</v>
      </c>
      <c r="F741" s="23">
        <v>1487.95</v>
      </c>
      <c r="G741" s="23">
        <v>683</v>
      </c>
      <c r="H741" s="19">
        <f t="shared" si="44"/>
        <v>3479.4700000000003</v>
      </c>
      <c r="I741" s="19">
        <f t="shared" si="45"/>
        <v>3906.94</v>
      </c>
      <c r="J741" s="19">
        <f t="shared" si="46"/>
        <v>4586.82</v>
      </c>
      <c r="K741" s="19">
        <f t="shared" si="47"/>
        <v>6086.96</v>
      </c>
      <c r="L741" s="24">
        <v>0</v>
      </c>
      <c r="M741" s="24">
        <v>343.47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44561</v>
      </c>
      <c r="B742" s="18">
        <v>13</v>
      </c>
      <c r="C742" s="23">
        <v>1447.7</v>
      </c>
      <c r="D742" s="23">
        <v>0</v>
      </c>
      <c r="E742" s="23">
        <v>390.83</v>
      </c>
      <c r="F742" s="23">
        <v>1474.09</v>
      </c>
      <c r="G742" s="23">
        <v>683</v>
      </c>
      <c r="H742" s="19">
        <f t="shared" si="44"/>
        <v>3465.61</v>
      </c>
      <c r="I742" s="19">
        <f t="shared" si="45"/>
        <v>3893.08</v>
      </c>
      <c r="J742" s="19">
        <f t="shared" si="46"/>
        <v>4572.96</v>
      </c>
      <c r="K742" s="19">
        <f t="shared" si="47"/>
        <v>6073.099999999999</v>
      </c>
      <c r="L742" s="24">
        <v>0</v>
      </c>
      <c r="M742" s="24">
        <v>390.83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44561</v>
      </c>
      <c r="B743" s="18">
        <v>14</v>
      </c>
      <c r="C743" s="23">
        <v>1492.96</v>
      </c>
      <c r="D743" s="23">
        <v>0</v>
      </c>
      <c r="E743" s="23">
        <v>398.07</v>
      </c>
      <c r="F743" s="23">
        <v>1519.35</v>
      </c>
      <c r="G743" s="23">
        <v>683</v>
      </c>
      <c r="H743" s="19">
        <f t="shared" si="44"/>
        <v>3510.8700000000003</v>
      </c>
      <c r="I743" s="19">
        <f t="shared" si="45"/>
        <v>3938.34</v>
      </c>
      <c r="J743" s="19">
        <f t="shared" si="46"/>
        <v>4618.22</v>
      </c>
      <c r="K743" s="19">
        <f t="shared" si="47"/>
        <v>6118.36</v>
      </c>
      <c r="L743" s="24">
        <v>0</v>
      </c>
      <c r="M743" s="24">
        <v>398.07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44561</v>
      </c>
      <c r="B744" s="18">
        <v>15</v>
      </c>
      <c r="C744" s="23">
        <v>1503.19</v>
      </c>
      <c r="D744" s="23">
        <v>0</v>
      </c>
      <c r="E744" s="23">
        <v>433.24</v>
      </c>
      <c r="F744" s="23">
        <v>1529.58</v>
      </c>
      <c r="G744" s="23">
        <v>683</v>
      </c>
      <c r="H744" s="19">
        <f t="shared" si="44"/>
        <v>3521.1000000000004</v>
      </c>
      <c r="I744" s="19">
        <f t="shared" si="45"/>
        <v>3948.57</v>
      </c>
      <c r="J744" s="19">
        <f t="shared" si="46"/>
        <v>4628.45</v>
      </c>
      <c r="K744" s="19">
        <f t="shared" si="47"/>
        <v>6128.589999999999</v>
      </c>
      <c r="L744" s="24">
        <v>0</v>
      </c>
      <c r="M744" s="24">
        <v>433.24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44561</v>
      </c>
      <c r="B745" s="18">
        <v>16</v>
      </c>
      <c r="C745" s="23">
        <v>1486.43</v>
      </c>
      <c r="D745" s="23">
        <v>0</v>
      </c>
      <c r="E745" s="23">
        <v>244.05</v>
      </c>
      <c r="F745" s="23">
        <v>1512.82</v>
      </c>
      <c r="G745" s="23">
        <v>683</v>
      </c>
      <c r="H745" s="19">
        <f t="shared" si="44"/>
        <v>3504.3400000000006</v>
      </c>
      <c r="I745" s="19">
        <f t="shared" si="45"/>
        <v>3931.8100000000004</v>
      </c>
      <c r="J745" s="19">
        <f t="shared" si="46"/>
        <v>4611.69</v>
      </c>
      <c r="K745" s="19">
        <f t="shared" si="47"/>
        <v>6111.83</v>
      </c>
      <c r="L745" s="24">
        <v>0</v>
      </c>
      <c r="M745" s="24">
        <v>244.05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44561</v>
      </c>
      <c r="B746" s="18">
        <v>17</v>
      </c>
      <c r="C746" s="23">
        <v>1695.23</v>
      </c>
      <c r="D746" s="23">
        <v>0</v>
      </c>
      <c r="E746" s="23">
        <v>154.37</v>
      </c>
      <c r="F746" s="23">
        <v>1721.62</v>
      </c>
      <c r="G746" s="23">
        <v>683</v>
      </c>
      <c r="H746" s="19">
        <f t="shared" si="44"/>
        <v>3713.1400000000003</v>
      </c>
      <c r="I746" s="19">
        <f t="shared" si="45"/>
        <v>4140.61</v>
      </c>
      <c r="J746" s="19">
        <f t="shared" si="46"/>
        <v>4820.49</v>
      </c>
      <c r="K746" s="19">
        <f t="shared" si="47"/>
        <v>6320.63</v>
      </c>
      <c r="L746" s="24">
        <v>0</v>
      </c>
      <c r="M746" s="24">
        <v>154.37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44561</v>
      </c>
      <c r="B747" s="18">
        <v>18</v>
      </c>
      <c r="C747" s="23">
        <v>1741.13</v>
      </c>
      <c r="D747" s="23">
        <v>0</v>
      </c>
      <c r="E747" s="23">
        <v>3.02</v>
      </c>
      <c r="F747" s="23">
        <v>1767.52</v>
      </c>
      <c r="G747" s="23">
        <v>683</v>
      </c>
      <c r="H747" s="19">
        <f t="shared" si="44"/>
        <v>3759.0400000000004</v>
      </c>
      <c r="I747" s="19">
        <f t="shared" si="45"/>
        <v>4186.509999999999</v>
      </c>
      <c r="J747" s="19">
        <f t="shared" si="46"/>
        <v>4866.39</v>
      </c>
      <c r="K747" s="19">
        <f t="shared" si="47"/>
        <v>6366.53</v>
      </c>
      <c r="L747" s="24">
        <v>0</v>
      </c>
      <c r="M747" s="24">
        <v>3.02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44561</v>
      </c>
      <c r="B748" s="18">
        <v>19</v>
      </c>
      <c r="C748" s="23">
        <v>1732.39</v>
      </c>
      <c r="D748" s="23">
        <v>0</v>
      </c>
      <c r="E748" s="23">
        <v>485.43</v>
      </c>
      <c r="F748" s="23">
        <v>1758.78</v>
      </c>
      <c r="G748" s="23">
        <v>683</v>
      </c>
      <c r="H748" s="19">
        <f t="shared" si="44"/>
        <v>3750.3000000000006</v>
      </c>
      <c r="I748" s="19">
        <f t="shared" si="45"/>
        <v>4177.7699999999995</v>
      </c>
      <c r="J748" s="19">
        <f t="shared" si="46"/>
        <v>4857.650000000001</v>
      </c>
      <c r="K748" s="19">
        <f t="shared" si="47"/>
        <v>6357.79</v>
      </c>
      <c r="L748" s="24">
        <v>0</v>
      </c>
      <c r="M748" s="24">
        <v>485.43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44561</v>
      </c>
      <c r="B749" s="18">
        <v>20</v>
      </c>
      <c r="C749" s="23">
        <v>1722.85</v>
      </c>
      <c r="D749" s="23">
        <v>0</v>
      </c>
      <c r="E749" s="23">
        <v>651.8</v>
      </c>
      <c r="F749" s="23">
        <v>1749.24</v>
      </c>
      <c r="G749" s="23">
        <v>683</v>
      </c>
      <c r="H749" s="19">
        <f t="shared" si="44"/>
        <v>3740.76</v>
      </c>
      <c r="I749" s="19">
        <f t="shared" si="45"/>
        <v>4168.23</v>
      </c>
      <c r="J749" s="19">
        <f t="shared" si="46"/>
        <v>4848.11</v>
      </c>
      <c r="K749" s="19">
        <f t="shared" si="47"/>
        <v>6348.249999999999</v>
      </c>
      <c r="L749" s="24">
        <v>0</v>
      </c>
      <c r="M749" s="24">
        <v>651.8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44561</v>
      </c>
      <c r="B750" s="18">
        <v>21</v>
      </c>
      <c r="C750" s="23">
        <v>1724.12</v>
      </c>
      <c r="D750" s="23">
        <v>0</v>
      </c>
      <c r="E750" s="23">
        <v>758.18</v>
      </c>
      <c r="F750" s="23">
        <v>1750.51</v>
      </c>
      <c r="G750" s="23">
        <v>683</v>
      </c>
      <c r="H750" s="19">
        <f t="shared" si="44"/>
        <v>3742.03</v>
      </c>
      <c r="I750" s="19">
        <f t="shared" si="45"/>
        <v>4169.499999999999</v>
      </c>
      <c r="J750" s="19">
        <f t="shared" si="46"/>
        <v>4849.38</v>
      </c>
      <c r="K750" s="19">
        <f t="shared" si="47"/>
        <v>6349.5199999999995</v>
      </c>
      <c r="L750" s="24">
        <v>0</v>
      </c>
      <c r="M750" s="24">
        <v>758.18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44561</v>
      </c>
      <c r="B751" s="18">
        <v>22</v>
      </c>
      <c r="C751" s="23">
        <v>1469.25</v>
      </c>
      <c r="D751" s="23">
        <v>0</v>
      </c>
      <c r="E751" s="23">
        <v>604.46</v>
      </c>
      <c r="F751" s="23">
        <v>1495.64</v>
      </c>
      <c r="G751" s="23">
        <v>683</v>
      </c>
      <c r="H751" s="19">
        <f t="shared" si="44"/>
        <v>3487.1600000000003</v>
      </c>
      <c r="I751" s="19">
        <f t="shared" si="45"/>
        <v>3914.63</v>
      </c>
      <c r="J751" s="19">
        <f t="shared" si="46"/>
        <v>4594.509999999999</v>
      </c>
      <c r="K751" s="19">
        <f t="shared" si="47"/>
        <v>6094.65</v>
      </c>
      <c r="L751" s="24">
        <v>0</v>
      </c>
      <c r="M751" s="24">
        <v>604.46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44561</v>
      </c>
      <c r="B752" s="18">
        <v>23</v>
      </c>
      <c r="C752" s="23">
        <v>1220.46</v>
      </c>
      <c r="D752" s="23">
        <v>0</v>
      </c>
      <c r="E752" s="23">
        <v>348.53</v>
      </c>
      <c r="F752" s="23">
        <v>1246.85</v>
      </c>
      <c r="G752" s="23">
        <v>683</v>
      </c>
      <c r="H752" s="19">
        <f t="shared" si="44"/>
        <v>3238.3700000000003</v>
      </c>
      <c r="I752" s="19">
        <f t="shared" si="45"/>
        <v>3665.84</v>
      </c>
      <c r="J752" s="19">
        <f t="shared" si="46"/>
        <v>4345.72</v>
      </c>
      <c r="K752" s="19">
        <f t="shared" si="47"/>
        <v>5845.86</v>
      </c>
      <c r="L752" s="24">
        <v>0</v>
      </c>
      <c r="M752" s="24">
        <v>348.53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878030.41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ДЕКАБРЬ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6.03</v>
      </c>
      <c r="S6" s="14">
        <f>'до 150 кВт'!S6</f>
        <v>6.03</v>
      </c>
      <c r="T6" s="14">
        <f>'до 150 кВт'!T6</f>
        <v>6.03</v>
      </c>
      <c r="U6" s="14">
        <f>'до 150 кВт'!U6</f>
        <v>6.03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44531</v>
      </c>
      <c r="B9" s="22">
        <v>0</v>
      </c>
      <c r="C9" s="23">
        <v>1054.68</v>
      </c>
      <c r="D9" s="23">
        <v>0</v>
      </c>
      <c r="E9" s="23">
        <v>1085.94</v>
      </c>
      <c r="F9" s="23">
        <v>1081.07</v>
      </c>
      <c r="G9" s="23">
        <v>683</v>
      </c>
      <c r="H9" s="24">
        <f>SUM($C9,$G9,$R$5,$R$6)</f>
        <v>3072.5900000000006</v>
      </c>
      <c r="I9" s="24">
        <f>SUM($C9,$G9,$S$5,$S$6)</f>
        <v>3500.06</v>
      </c>
      <c r="J9" s="24">
        <f>SUM($C9,$G9,$T$5,$T$6)</f>
        <v>4179.94</v>
      </c>
      <c r="K9" s="24">
        <f>SUM($C9,$G9,$U$5,$U$6)</f>
        <v>5680.08</v>
      </c>
      <c r="L9" s="24">
        <v>0</v>
      </c>
      <c r="M9" s="31">
        <v>1085.94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44531</v>
      </c>
      <c r="B10" s="18">
        <v>1</v>
      </c>
      <c r="C10" s="23">
        <v>917.22</v>
      </c>
      <c r="D10" s="23">
        <v>0</v>
      </c>
      <c r="E10" s="23">
        <v>104.14</v>
      </c>
      <c r="F10" s="23">
        <v>943.61</v>
      </c>
      <c r="G10" s="23">
        <v>683</v>
      </c>
      <c r="H10" s="19">
        <f aca="true" t="shared" si="0" ref="H10:H73">SUM($C10,$G10,$R$5,$R$6)</f>
        <v>2935.1300000000006</v>
      </c>
      <c r="I10" s="19">
        <f aca="true" t="shared" si="1" ref="I10:I73">SUM($C10,$G10,$S$5,$S$6)</f>
        <v>3362.6</v>
      </c>
      <c r="J10" s="19">
        <f aca="true" t="shared" si="2" ref="J10:J73">SUM($C10,$G10,$T$5,$T$6)</f>
        <v>4042.48</v>
      </c>
      <c r="K10" s="19">
        <f aca="true" t="shared" si="3" ref="K10:K73">SUM($C10,$G10,$U$5,$U$6)</f>
        <v>5542.62</v>
      </c>
      <c r="L10" s="24">
        <v>0</v>
      </c>
      <c r="M10" s="31">
        <v>104.14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44531</v>
      </c>
      <c r="B11" s="18">
        <v>2</v>
      </c>
      <c r="C11" s="23">
        <v>893.98</v>
      </c>
      <c r="D11" s="23">
        <v>0</v>
      </c>
      <c r="E11" s="23">
        <v>73.93</v>
      </c>
      <c r="F11" s="23">
        <v>920.37</v>
      </c>
      <c r="G11" s="23">
        <v>683</v>
      </c>
      <c r="H11" s="19">
        <f t="shared" si="0"/>
        <v>2911.8900000000003</v>
      </c>
      <c r="I11" s="19">
        <f t="shared" si="1"/>
        <v>3339.36</v>
      </c>
      <c r="J11" s="19">
        <f t="shared" si="2"/>
        <v>4019.2400000000002</v>
      </c>
      <c r="K11" s="19">
        <f t="shared" si="3"/>
        <v>5519.38</v>
      </c>
      <c r="L11" s="24">
        <v>0</v>
      </c>
      <c r="M11" s="31">
        <v>73.93</v>
      </c>
      <c r="V11" s="17"/>
      <c r="W11" s="17"/>
    </row>
    <row r="12" spans="1:23" s="16" customFormat="1" ht="14.25" customHeight="1">
      <c r="A12" s="30">
        <f>'до 150 кВт'!A12</f>
        <v>44531</v>
      </c>
      <c r="B12" s="18">
        <v>3</v>
      </c>
      <c r="C12" s="23">
        <v>910.27</v>
      </c>
      <c r="D12" s="23">
        <v>0</v>
      </c>
      <c r="E12" s="23">
        <v>23.5</v>
      </c>
      <c r="F12" s="23">
        <v>936.66</v>
      </c>
      <c r="G12" s="23">
        <v>683</v>
      </c>
      <c r="H12" s="19">
        <f t="shared" si="0"/>
        <v>2928.1800000000003</v>
      </c>
      <c r="I12" s="19">
        <f t="shared" si="1"/>
        <v>3355.65</v>
      </c>
      <c r="J12" s="19">
        <f t="shared" si="2"/>
        <v>4035.53</v>
      </c>
      <c r="K12" s="19">
        <f t="shared" si="3"/>
        <v>5535.669999999999</v>
      </c>
      <c r="L12" s="24">
        <v>0</v>
      </c>
      <c r="M12" s="31">
        <v>23.5</v>
      </c>
      <c r="V12" s="17"/>
      <c r="W12" s="17"/>
    </row>
    <row r="13" spans="1:23" s="16" customFormat="1" ht="14.25" customHeight="1">
      <c r="A13" s="30">
        <f>'до 150 кВт'!A13</f>
        <v>44531</v>
      </c>
      <c r="B13" s="18">
        <v>4</v>
      </c>
      <c r="C13" s="23">
        <v>1005.45</v>
      </c>
      <c r="D13" s="23">
        <v>58.24</v>
      </c>
      <c r="E13" s="23">
        <v>0</v>
      </c>
      <c r="F13" s="23">
        <v>1031.84</v>
      </c>
      <c r="G13" s="23">
        <v>683</v>
      </c>
      <c r="H13" s="19">
        <f t="shared" si="0"/>
        <v>3023.36</v>
      </c>
      <c r="I13" s="19">
        <f t="shared" si="1"/>
        <v>3450.8300000000004</v>
      </c>
      <c r="J13" s="19">
        <f t="shared" si="2"/>
        <v>4130.71</v>
      </c>
      <c r="K13" s="19">
        <f t="shared" si="3"/>
        <v>5630.849999999999</v>
      </c>
      <c r="L13" s="24">
        <v>58.24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44531</v>
      </c>
      <c r="B14" s="18">
        <v>5</v>
      </c>
      <c r="C14" s="23">
        <v>1113.78</v>
      </c>
      <c r="D14" s="23">
        <v>268.41</v>
      </c>
      <c r="E14" s="23">
        <v>0</v>
      </c>
      <c r="F14" s="23">
        <v>1140.17</v>
      </c>
      <c r="G14" s="23">
        <v>683</v>
      </c>
      <c r="H14" s="19">
        <f t="shared" si="0"/>
        <v>3131.69</v>
      </c>
      <c r="I14" s="19">
        <f t="shared" si="1"/>
        <v>3559.1600000000003</v>
      </c>
      <c r="J14" s="19">
        <f t="shared" si="2"/>
        <v>4239.04</v>
      </c>
      <c r="K14" s="19">
        <f t="shared" si="3"/>
        <v>5739.179999999999</v>
      </c>
      <c r="L14" s="24">
        <v>268.41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44531</v>
      </c>
      <c r="B15" s="18">
        <v>6</v>
      </c>
      <c r="C15" s="23">
        <v>1403.44</v>
      </c>
      <c r="D15" s="23">
        <v>161.77</v>
      </c>
      <c r="E15" s="23">
        <v>0</v>
      </c>
      <c r="F15" s="23">
        <v>1429.83</v>
      </c>
      <c r="G15" s="23">
        <v>683</v>
      </c>
      <c r="H15" s="19">
        <f t="shared" si="0"/>
        <v>3421.3500000000004</v>
      </c>
      <c r="I15" s="19">
        <f t="shared" si="1"/>
        <v>3848.82</v>
      </c>
      <c r="J15" s="19">
        <f t="shared" si="2"/>
        <v>4528.7</v>
      </c>
      <c r="K15" s="19">
        <f t="shared" si="3"/>
        <v>6028.839999999999</v>
      </c>
      <c r="L15" s="24">
        <v>161.77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44531</v>
      </c>
      <c r="B16" s="18">
        <v>7</v>
      </c>
      <c r="C16" s="23">
        <v>1470.67</v>
      </c>
      <c r="D16" s="23">
        <v>90.42</v>
      </c>
      <c r="E16" s="23">
        <v>0</v>
      </c>
      <c r="F16" s="23">
        <v>1497.06</v>
      </c>
      <c r="G16" s="23">
        <v>683</v>
      </c>
      <c r="H16" s="19">
        <f t="shared" si="0"/>
        <v>3488.5800000000004</v>
      </c>
      <c r="I16" s="19">
        <f t="shared" si="1"/>
        <v>3916.05</v>
      </c>
      <c r="J16" s="19">
        <f t="shared" si="2"/>
        <v>4595.929999999999</v>
      </c>
      <c r="K16" s="19">
        <f t="shared" si="3"/>
        <v>6096.07</v>
      </c>
      <c r="L16" s="24">
        <v>90.42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44531</v>
      </c>
      <c r="B17" s="18">
        <v>8</v>
      </c>
      <c r="C17" s="23">
        <v>1679.46</v>
      </c>
      <c r="D17" s="23">
        <v>76.51</v>
      </c>
      <c r="E17" s="23">
        <v>0</v>
      </c>
      <c r="F17" s="23">
        <v>1705.85</v>
      </c>
      <c r="G17" s="23">
        <v>683</v>
      </c>
      <c r="H17" s="19">
        <f t="shared" si="0"/>
        <v>3697.3700000000003</v>
      </c>
      <c r="I17" s="19">
        <f t="shared" si="1"/>
        <v>4124.839999999999</v>
      </c>
      <c r="J17" s="19">
        <f t="shared" si="2"/>
        <v>4804.72</v>
      </c>
      <c r="K17" s="19">
        <f t="shared" si="3"/>
        <v>6304.86</v>
      </c>
      <c r="L17" s="24">
        <v>76.51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44531</v>
      </c>
      <c r="B18" s="18">
        <v>9</v>
      </c>
      <c r="C18" s="23">
        <v>1695.94</v>
      </c>
      <c r="D18" s="23">
        <v>39.09</v>
      </c>
      <c r="E18" s="23">
        <v>0</v>
      </c>
      <c r="F18" s="23">
        <v>1722.33</v>
      </c>
      <c r="G18" s="23">
        <v>683</v>
      </c>
      <c r="H18" s="19">
        <f t="shared" si="0"/>
        <v>3713.8500000000004</v>
      </c>
      <c r="I18" s="19">
        <f t="shared" si="1"/>
        <v>4141.32</v>
      </c>
      <c r="J18" s="19">
        <f t="shared" si="2"/>
        <v>4821.2</v>
      </c>
      <c r="K18" s="19">
        <f t="shared" si="3"/>
        <v>6321.339999999999</v>
      </c>
      <c r="L18" s="24">
        <v>39.09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44531</v>
      </c>
      <c r="B19" s="18">
        <v>10</v>
      </c>
      <c r="C19" s="23">
        <v>1697.86</v>
      </c>
      <c r="D19" s="23">
        <v>0</v>
      </c>
      <c r="E19" s="23">
        <v>4.23</v>
      </c>
      <c r="F19" s="23">
        <v>1724.25</v>
      </c>
      <c r="G19" s="23">
        <v>683</v>
      </c>
      <c r="H19" s="19">
        <f t="shared" si="0"/>
        <v>3715.77</v>
      </c>
      <c r="I19" s="19">
        <f t="shared" si="1"/>
        <v>4143.239999999999</v>
      </c>
      <c r="J19" s="19">
        <f t="shared" si="2"/>
        <v>4823.12</v>
      </c>
      <c r="K19" s="19">
        <f t="shared" si="3"/>
        <v>6323.259999999999</v>
      </c>
      <c r="L19" s="24">
        <v>0</v>
      </c>
      <c r="M19" s="31">
        <v>4.23</v>
      </c>
      <c r="V19" s="17"/>
      <c r="W19" s="17"/>
    </row>
    <row r="20" spans="1:23" s="16" customFormat="1" ht="14.25" customHeight="1">
      <c r="A20" s="30">
        <f>'до 150 кВт'!A20</f>
        <v>44531</v>
      </c>
      <c r="B20" s="18">
        <v>11</v>
      </c>
      <c r="C20" s="23">
        <v>1688.41</v>
      </c>
      <c r="D20" s="23">
        <v>0</v>
      </c>
      <c r="E20" s="23">
        <v>24.53</v>
      </c>
      <c r="F20" s="23">
        <v>1714.8</v>
      </c>
      <c r="G20" s="23">
        <v>683</v>
      </c>
      <c r="H20" s="19">
        <f t="shared" si="0"/>
        <v>3706.32</v>
      </c>
      <c r="I20" s="19">
        <f t="shared" si="1"/>
        <v>4133.79</v>
      </c>
      <c r="J20" s="19">
        <f t="shared" si="2"/>
        <v>4813.669999999999</v>
      </c>
      <c r="K20" s="19">
        <f t="shared" si="3"/>
        <v>6313.8099999999995</v>
      </c>
      <c r="L20" s="24">
        <v>0</v>
      </c>
      <c r="M20" s="31">
        <v>24.53</v>
      </c>
      <c r="V20" s="17"/>
      <c r="W20" s="17"/>
    </row>
    <row r="21" spans="1:23" s="16" customFormat="1" ht="14.25" customHeight="1">
      <c r="A21" s="30">
        <f>'до 150 кВт'!A21</f>
        <v>44531</v>
      </c>
      <c r="B21" s="18">
        <v>12</v>
      </c>
      <c r="C21" s="23">
        <v>1679.45</v>
      </c>
      <c r="D21" s="23">
        <v>50.56</v>
      </c>
      <c r="E21" s="23">
        <v>0</v>
      </c>
      <c r="F21" s="23">
        <v>1705.84</v>
      </c>
      <c r="G21" s="23">
        <v>683</v>
      </c>
      <c r="H21" s="19">
        <f t="shared" si="0"/>
        <v>3697.36</v>
      </c>
      <c r="I21" s="19">
        <f t="shared" si="1"/>
        <v>4124.829999999999</v>
      </c>
      <c r="J21" s="19">
        <f t="shared" si="2"/>
        <v>4804.71</v>
      </c>
      <c r="K21" s="19">
        <f t="shared" si="3"/>
        <v>6304.849999999999</v>
      </c>
      <c r="L21" s="24">
        <v>50.56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44531</v>
      </c>
      <c r="B22" s="18">
        <v>13</v>
      </c>
      <c r="C22" s="23">
        <v>1681.18</v>
      </c>
      <c r="D22" s="23">
        <v>60.83</v>
      </c>
      <c r="E22" s="23">
        <v>0</v>
      </c>
      <c r="F22" s="23">
        <v>1707.57</v>
      </c>
      <c r="G22" s="23">
        <v>683</v>
      </c>
      <c r="H22" s="19">
        <f t="shared" si="0"/>
        <v>3699.0900000000006</v>
      </c>
      <c r="I22" s="19">
        <f t="shared" si="1"/>
        <v>4126.56</v>
      </c>
      <c r="J22" s="19">
        <f t="shared" si="2"/>
        <v>4806.44</v>
      </c>
      <c r="K22" s="19">
        <f t="shared" si="3"/>
        <v>6306.58</v>
      </c>
      <c r="L22" s="24">
        <v>60.83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44531</v>
      </c>
      <c r="B23" s="18">
        <v>14</v>
      </c>
      <c r="C23" s="23">
        <v>1690.58</v>
      </c>
      <c r="D23" s="23">
        <v>62.18</v>
      </c>
      <c r="E23" s="23">
        <v>0</v>
      </c>
      <c r="F23" s="23">
        <v>1716.97</v>
      </c>
      <c r="G23" s="23">
        <v>683</v>
      </c>
      <c r="H23" s="19">
        <f t="shared" si="0"/>
        <v>3708.4900000000002</v>
      </c>
      <c r="I23" s="19">
        <f t="shared" si="1"/>
        <v>4135.96</v>
      </c>
      <c r="J23" s="19">
        <f t="shared" si="2"/>
        <v>4815.839999999999</v>
      </c>
      <c r="K23" s="19">
        <f t="shared" si="3"/>
        <v>6315.98</v>
      </c>
      <c r="L23" s="24">
        <v>62.18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44531</v>
      </c>
      <c r="B24" s="18">
        <v>15</v>
      </c>
      <c r="C24" s="23">
        <v>1688.94</v>
      </c>
      <c r="D24" s="23">
        <v>28.83</v>
      </c>
      <c r="E24" s="23">
        <v>0</v>
      </c>
      <c r="F24" s="23">
        <v>1715.33</v>
      </c>
      <c r="G24" s="23">
        <v>683</v>
      </c>
      <c r="H24" s="19">
        <f t="shared" si="0"/>
        <v>3706.8500000000004</v>
      </c>
      <c r="I24" s="19">
        <f t="shared" si="1"/>
        <v>4134.32</v>
      </c>
      <c r="J24" s="19">
        <f t="shared" si="2"/>
        <v>4814.2</v>
      </c>
      <c r="K24" s="19">
        <f t="shared" si="3"/>
        <v>6314.339999999999</v>
      </c>
      <c r="L24" s="24">
        <v>28.83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44531</v>
      </c>
      <c r="B25" s="18">
        <v>16</v>
      </c>
      <c r="C25" s="23">
        <v>1672.53</v>
      </c>
      <c r="D25" s="23">
        <v>0</v>
      </c>
      <c r="E25" s="23">
        <v>5.25</v>
      </c>
      <c r="F25" s="23">
        <v>1698.92</v>
      </c>
      <c r="G25" s="23">
        <v>683</v>
      </c>
      <c r="H25" s="19">
        <f t="shared" si="0"/>
        <v>3690.44</v>
      </c>
      <c r="I25" s="19">
        <f t="shared" si="1"/>
        <v>4117.909999999999</v>
      </c>
      <c r="J25" s="19">
        <f t="shared" si="2"/>
        <v>4797.79</v>
      </c>
      <c r="K25" s="19">
        <f t="shared" si="3"/>
        <v>6297.929999999999</v>
      </c>
      <c r="L25" s="24">
        <v>0</v>
      </c>
      <c r="M25" s="31">
        <v>5.25</v>
      </c>
      <c r="V25" s="17"/>
      <c r="W25" s="17"/>
    </row>
    <row r="26" spans="1:23" s="16" customFormat="1" ht="14.25" customHeight="1">
      <c r="A26" s="30">
        <f>'до 150 кВт'!A26</f>
        <v>44531</v>
      </c>
      <c r="B26" s="18">
        <v>17</v>
      </c>
      <c r="C26" s="23">
        <v>1688.68</v>
      </c>
      <c r="D26" s="23">
        <v>24.28</v>
      </c>
      <c r="E26" s="23">
        <v>0</v>
      </c>
      <c r="F26" s="23">
        <v>1715.07</v>
      </c>
      <c r="G26" s="23">
        <v>683</v>
      </c>
      <c r="H26" s="19">
        <f t="shared" si="0"/>
        <v>3706.5900000000006</v>
      </c>
      <c r="I26" s="19">
        <f t="shared" si="1"/>
        <v>4134.06</v>
      </c>
      <c r="J26" s="19">
        <f t="shared" si="2"/>
        <v>4813.94</v>
      </c>
      <c r="K26" s="19">
        <f t="shared" si="3"/>
        <v>6314.08</v>
      </c>
      <c r="L26" s="24">
        <v>24.28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44531</v>
      </c>
      <c r="B27" s="18">
        <v>18</v>
      </c>
      <c r="C27" s="23">
        <v>1710.5</v>
      </c>
      <c r="D27" s="23">
        <v>8.32</v>
      </c>
      <c r="E27" s="23">
        <v>0</v>
      </c>
      <c r="F27" s="23">
        <v>1736.89</v>
      </c>
      <c r="G27" s="23">
        <v>683</v>
      </c>
      <c r="H27" s="19">
        <f t="shared" si="0"/>
        <v>3728.4100000000003</v>
      </c>
      <c r="I27" s="19">
        <f t="shared" si="1"/>
        <v>4155.88</v>
      </c>
      <c r="J27" s="19">
        <f t="shared" si="2"/>
        <v>4835.759999999999</v>
      </c>
      <c r="K27" s="19">
        <f t="shared" si="3"/>
        <v>6335.9</v>
      </c>
      <c r="L27" s="24">
        <v>8.32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44531</v>
      </c>
      <c r="B28" s="18">
        <v>19</v>
      </c>
      <c r="C28" s="23">
        <v>1717</v>
      </c>
      <c r="D28" s="23">
        <v>0</v>
      </c>
      <c r="E28" s="23">
        <v>120.44</v>
      </c>
      <c r="F28" s="23">
        <v>1743.39</v>
      </c>
      <c r="G28" s="23">
        <v>683</v>
      </c>
      <c r="H28" s="19">
        <f t="shared" si="0"/>
        <v>3734.9100000000003</v>
      </c>
      <c r="I28" s="19">
        <f t="shared" si="1"/>
        <v>4162.38</v>
      </c>
      <c r="J28" s="19">
        <f t="shared" si="2"/>
        <v>4842.259999999999</v>
      </c>
      <c r="K28" s="19">
        <f t="shared" si="3"/>
        <v>6342.4</v>
      </c>
      <c r="L28" s="24">
        <v>0</v>
      </c>
      <c r="M28" s="31">
        <v>120.44</v>
      </c>
      <c r="V28" s="17"/>
      <c r="W28" s="17"/>
    </row>
    <row r="29" spans="1:23" s="16" customFormat="1" ht="14.25" customHeight="1">
      <c r="A29" s="30">
        <f>'до 150 кВт'!A29</f>
        <v>44531</v>
      </c>
      <c r="B29" s="18">
        <v>20</v>
      </c>
      <c r="C29" s="23">
        <v>1697.49</v>
      </c>
      <c r="D29" s="23">
        <v>0</v>
      </c>
      <c r="E29" s="23">
        <v>121.34</v>
      </c>
      <c r="F29" s="23">
        <v>1723.88</v>
      </c>
      <c r="G29" s="23">
        <v>683</v>
      </c>
      <c r="H29" s="19">
        <f t="shared" si="0"/>
        <v>3715.4</v>
      </c>
      <c r="I29" s="19">
        <f t="shared" si="1"/>
        <v>4142.87</v>
      </c>
      <c r="J29" s="19">
        <f t="shared" si="2"/>
        <v>4822.749999999999</v>
      </c>
      <c r="K29" s="19">
        <f t="shared" si="3"/>
        <v>6322.889999999999</v>
      </c>
      <c r="L29" s="24">
        <v>0</v>
      </c>
      <c r="M29" s="31">
        <v>121.34</v>
      </c>
      <c r="V29" s="17"/>
      <c r="W29" s="17"/>
    </row>
    <row r="30" spans="1:23" s="16" customFormat="1" ht="14.25" customHeight="1">
      <c r="A30" s="30">
        <f>'до 150 кВт'!A30</f>
        <v>44531</v>
      </c>
      <c r="B30" s="18">
        <v>21</v>
      </c>
      <c r="C30" s="23">
        <v>1773.42</v>
      </c>
      <c r="D30" s="23">
        <v>0</v>
      </c>
      <c r="E30" s="23">
        <v>119.86</v>
      </c>
      <c r="F30" s="23">
        <v>1799.81</v>
      </c>
      <c r="G30" s="23">
        <v>683</v>
      </c>
      <c r="H30" s="19">
        <f t="shared" si="0"/>
        <v>3791.3300000000004</v>
      </c>
      <c r="I30" s="19">
        <f t="shared" si="1"/>
        <v>4218.8</v>
      </c>
      <c r="J30" s="19">
        <f t="shared" si="2"/>
        <v>4898.679999999999</v>
      </c>
      <c r="K30" s="19">
        <f t="shared" si="3"/>
        <v>6398.82</v>
      </c>
      <c r="L30" s="24">
        <v>0</v>
      </c>
      <c r="M30" s="31">
        <v>119.86</v>
      </c>
      <c r="V30" s="17"/>
      <c r="W30" s="17"/>
    </row>
    <row r="31" spans="1:23" s="16" customFormat="1" ht="14.25" customHeight="1">
      <c r="A31" s="30">
        <f>'до 150 кВт'!A31</f>
        <v>44531</v>
      </c>
      <c r="B31" s="18">
        <v>22</v>
      </c>
      <c r="C31" s="23">
        <v>1656.2</v>
      </c>
      <c r="D31" s="23">
        <v>0</v>
      </c>
      <c r="E31" s="23">
        <v>288</v>
      </c>
      <c r="F31" s="23">
        <v>1682.59</v>
      </c>
      <c r="G31" s="23">
        <v>683</v>
      </c>
      <c r="H31" s="19">
        <f t="shared" si="0"/>
        <v>3674.11</v>
      </c>
      <c r="I31" s="19">
        <f t="shared" si="1"/>
        <v>4101.58</v>
      </c>
      <c r="J31" s="19">
        <f t="shared" si="2"/>
        <v>4781.46</v>
      </c>
      <c r="K31" s="19">
        <f t="shared" si="3"/>
        <v>6281.599999999999</v>
      </c>
      <c r="L31" s="24">
        <v>0</v>
      </c>
      <c r="M31" s="31">
        <v>288</v>
      </c>
      <c r="V31" s="17"/>
      <c r="W31" s="17"/>
    </row>
    <row r="32" spans="1:23" s="16" customFormat="1" ht="14.25" customHeight="1">
      <c r="A32" s="30">
        <f>'до 150 кВт'!A32</f>
        <v>44531</v>
      </c>
      <c r="B32" s="18">
        <v>23</v>
      </c>
      <c r="C32" s="23">
        <v>1338.41</v>
      </c>
      <c r="D32" s="23">
        <v>0</v>
      </c>
      <c r="E32" s="23">
        <v>170.15</v>
      </c>
      <c r="F32" s="23">
        <v>1364.8</v>
      </c>
      <c r="G32" s="23">
        <v>683</v>
      </c>
      <c r="H32" s="19">
        <f t="shared" si="0"/>
        <v>3356.32</v>
      </c>
      <c r="I32" s="19">
        <f t="shared" si="1"/>
        <v>3783.7900000000004</v>
      </c>
      <c r="J32" s="19">
        <f t="shared" si="2"/>
        <v>4463.67</v>
      </c>
      <c r="K32" s="19">
        <f t="shared" si="3"/>
        <v>5963.8099999999995</v>
      </c>
      <c r="L32" s="24">
        <v>0</v>
      </c>
      <c r="M32" s="31">
        <v>170.15</v>
      </c>
      <c r="V32" s="17"/>
      <c r="W32" s="17"/>
    </row>
    <row r="33" spans="1:23" s="16" customFormat="1" ht="14.25" customHeight="1">
      <c r="A33" s="30">
        <f>'до 150 кВт'!A33</f>
        <v>44532</v>
      </c>
      <c r="B33" s="18">
        <v>0</v>
      </c>
      <c r="C33" s="23">
        <v>1259.35</v>
      </c>
      <c r="D33" s="23">
        <v>0</v>
      </c>
      <c r="E33" s="23">
        <v>120.86</v>
      </c>
      <c r="F33" s="23">
        <v>1285.74</v>
      </c>
      <c r="G33" s="23">
        <v>683</v>
      </c>
      <c r="H33" s="19">
        <f t="shared" si="0"/>
        <v>3277.26</v>
      </c>
      <c r="I33" s="19">
        <f t="shared" si="1"/>
        <v>3704.73</v>
      </c>
      <c r="J33" s="19">
        <f t="shared" si="2"/>
        <v>4384.61</v>
      </c>
      <c r="K33" s="19">
        <f t="shared" si="3"/>
        <v>5884.749999999999</v>
      </c>
      <c r="L33" s="24">
        <v>0</v>
      </c>
      <c r="M33" s="31">
        <v>120.86</v>
      </c>
      <c r="V33" s="17"/>
      <c r="W33" s="17"/>
    </row>
    <row r="34" spans="1:23" s="16" customFormat="1" ht="14.25" customHeight="1">
      <c r="A34" s="30">
        <f>'до 150 кВт'!A34</f>
        <v>44532</v>
      </c>
      <c r="B34" s="18">
        <v>1</v>
      </c>
      <c r="C34" s="23">
        <v>1145.57</v>
      </c>
      <c r="D34" s="23">
        <v>0</v>
      </c>
      <c r="E34" s="23">
        <v>138.55</v>
      </c>
      <c r="F34" s="23">
        <v>1171.96</v>
      </c>
      <c r="G34" s="23">
        <v>683</v>
      </c>
      <c r="H34" s="19">
        <f t="shared" si="0"/>
        <v>3163.48</v>
      </c>
      <c r="I34" s="19">
        <f t="shared" si="1"/>
        <v>3590.9500000000003</v>
      </c>
      <c r="J34" s="19">
        <f t="shared" si="2"/>
        <v>4270.83</v>
      </c>
      <c r="K34" s="19">
        <f t="shared" si="3"/>
        <v>5770.969999999999</v>
      </c>
      <c r="L34" s="24">
        <v>0</v>
      </c>
      <c r="M34" s="31">
        <v>138.55</v>
      </c>
      <c r="V34" s="17"/>
      <c r="W34" s="17"/>
    </row>
    <row r="35" spans="1:23" s="16" customFormat="1" ht="14.25" customHeight="1">
      <c r="A35" s="30">
        <f>'до 150 кВт'!A35</f>
        <v>44532</v>
      </c>
      <c r="B35" s="18">
        <v>2</v>
      </c>
      <c r="C35" s="23">
        <v>1092</v>
      </c>
      <c r="D35" s="23">
        <v>15.42</v>
      </c>
      <c r="E35" s="23">
        <v>0</v>
      </c>
      <c r="F35" s="23">
        <v>1118.39</v>
      </c>
      <c r="G35" s="23">
        <v>683</v>
      </c>
      <c r="H35" s="19">
        <f t="shared" si="0"/>
        <v>3109.9100000000003</v>
      </c>
      <c r="I35" s="19">
        <f t="shared" si="1"/>
        <v>3537.38</v>
      </c>
      <c r="J35" s="19">
        <f t="shared" si="2"/>
        <v>4217.259999999999</v>
      </c>
      <c r="K35" s="19">
        <f t="shared" si="3"/>
        <v>5717.4</v>
      </c>
      <c r="L35" s="24">
        <v>15.42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44532</v>
      </c>
      <c r="B36" s="18">
        <v>3</v>
      </c>
      <c r="C36" s="23">
        <v>1084.05</v>
      </c>
      <c r="D36" s="23">
        <v>13.45</v>
      </c>
      <c r="E36" s="23">
        <v>0</v>
      </c>
      <c r="F36" s="23">
        <v>1110.44</v>
      </c>
      <c r="G36" s="23">
        <v>683</v>
      </c>
      <c r="H36" s="19">
        <f t="shared" si="0"/>
        <v>3101.9600000000005</v>
      </c>
      <c r="I36" s="19">
        <f t="shared" si="1"/>
        <v>3529.43</v>
      </c>
      <c r="J36" s="19">
        <f t="shared" si="2"/>
        <v>4209.3099999999995</v>
      </c>
      <c r="K36" s="19">
        <f t="shared" si="3"/>
        <v>5709.45</v>
      </c>
      <c r="L36" s="24">
        <v>13.45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44532</v>
      </c>
      <c r="B37" s="18">
        <v>4</v>
      </c>
      <c r="C37" s="23">
        <v>1124.58</v>
      </c>
      <c r="D37" s="23">
        <v>82.15</v>
      </c>
      <c r="E37" s="23">
        <v>0</v>
      </c>
      <c r="F37" s="23">
        <v>1150.97</v>
      </c>
      <c r="G37" s="23">
        <v>683</v>
      </c>
      <c r="H37" s="19">
        <f t="shared" si="0"/>
        <v>3142.4900000000002</v>
      </c>
      <c r="I37" s="19">
        <f t="shared" si="1"/>
        <v>3569.96</v>
      </c>
      <c r="J37" s="19">
        <f t="shared" si="2"/>
        <v>4249.839999999999</v>
      </c>
      <c r="K37" s="19">
        <f t="shared" si="3"/>
        <v>5749.98</v>
      </c>
      <c r="L37" s="24">
        <v>82.15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44532</v>
      </c>
      <c r="B38" s="18">
        <v>5</v>
      </c>
      <c r="C38" s="23">
        <v>1181.21</v>
      </c>
      <c r="D38" s="23">
        <v>83.67</v>
      </c>
      <c r="E38" s="23">
        <v>0</v>
      </c>
      <c r="F38" s="23">
        <v>1207.6</v>
      </c>
      <c r="G38" s="23">
        <v>683</v>
      </c>
      <c r="H38" s="19">
        <f t="shared" si="0"/>
        <v>3199.1200000000003</v>
      </c>
      <c r="I38" s="19">
        <f t="shared" si="1"/>
        <v>3626.59</v>
      </c>
      <c r="J38" s="19">
        <f t="shared" si="2"/>
        <v>4306.47</v>
      </c>
      <c r="K38" s="19">
        <f t="shared" si="3"/>
        <v>5806.61</v>
      </c>
      <c r="L38" s="24">
        <v>83.67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44532</v>
      </c>
      <c r="B39" s="18">
        <v>6</v>
      </c>
      <c r="C39" s="23">
        <v>1288.86</v>
      </c>
      <c r="D39" s="23">
        <v>238.71</v>
      </c>
      <c r="E39" s="23">
        <v>0</v>
      </c>
      <c r="F39" s="23">
        <v>1315.25</v>
      </c>
      <c r="G39" s="23">
        <v>683</v>
      </c>
      <c r="H39" s="19">
        <f t="shared" si="0"/>
        <v>3306.77</v>
      </c>
      <c r="I39" s="19">
        <f t="shared" si="1"/>
        <v>3734.2400000000002</v>
      </c>
      <c r="J39" s="19">
        <f t="shared" si="2"/>
        <v>4414.12</v>
      </c>
      <c r="K39" s="19">
        <f t="shared" si="3"/>
        <v>5914.259999999999</v>
      </c>
      <c r="L39" s="24">
        <v>238.71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44532</v>
      </c>
      <c r="B40" s="18">
        <v>7</v>
      </c>
      <c r="C40" s="23">
        <v>1534.46</v>
      </c>
      <c r="D40" s="23">
        <v>37.9</v>
      </c>
      <c r="E40" s="23">
        <v>0</v>
      </c>
      <c r="F40" s="23">
        <v>1560.85</v>
      </c>
      <c r="G40" s="23">
        <v>683</v>
      </c>
      <c r="H40" s="19">
        <f t="shared" si="0"/>
        <v>3552.3700000000003</v>
      </c>
      <c r="I40" s="19">
        <f t="shared" si="1"/>
        <v>3979.84</v>
      </c>
      <c r="J40" s="19">
        <f t="shared" si="2"/>
        <v>4659.72</v>
      </c>
      <c r="K40" s="19">
        <f t="shared" si="3"/>
        <v>6159.86</v>
      </c>
      <c r="L40" s="24">
        <v>37.9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44532</v>
      </c>
      <c r="B41" s="18">
        <v>8</v>
      </c>
      <c r="C41" s="23">
        <v>1696.51</v>
      </c>
      <c r="D41" s="23">
        <v>177.5</v>
      </c>
      <c r="E41" s="23">
        <v>0</v>
      </c>
      <c r="F41" s="23">
        <v>1722.9</v>
      </c>
      <c r="G41" s="23">
        <v>683</v>
      </c>
      <c r="H41" s="19">
        <f t="shared" si="0"/>
        <v>3714.4200000000005</v>
      </c>
      <c r="I41" s="19">
        <f t="shared" si="1"/>
        <v>4141.89</v>
      </c>
      <c r="J41" s="19">
        <f t="shared" si="2"/>
        <v>4821.7699999999995</v>
      </c>
      <c r="K41" s="19">
        <f t="shared" si="3"/>
        <v>6321.91</v>
      </c>
      <c r="L41" s="24">
        <v>177.5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44532</v>
      </c>
      <c r="B42" s="18">
        <v>9</v>
      </c>
      <c r="C42" s="23">
        <v>1834.68</v>
      </c>
      <c r="D42" s="23">
        <v>34.68</v>
      </c>
      <c r="E42" s="23">
        <v>0</v>
      </c>
      <c r="F42" s="23">
        <v>1861.07</v>
      </c>
      <c r="G42" s="23">
        <v>683</v>
      </c>
      <c r="H42" s="19">
        <f t="shared" si="0"/>
        <v>3852.5900000000006</v>
      </c>
      <c r="I42" s="19">
        <f t="shared" si="1"/>
        <v>4280.06</v>
      </c>
      <c r="J42" s="19">
        <f t="shared" si="2"/>
        <v>4959.94</v>
      </c>
      <c r="K42" s="19">
        <f t="shared" si="3"/>
        <v>6460.08</v>
      </c>
      <c r="L42" s="24">
        <v>34.68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44532</v>
      </c>
      <c r="B43" s="18">
        <v>10</v>
      </c>
      <c r="C43" s="23">
        <v>1887.28</v>
      </c>
      <c r="D43" s="23">
        <v>27.9</v>
      </c>
      <c r="E43" s="23">
        <v>0</v>
      </c>
      <c r="F43" s="23">
        <v>1913.67</v>
      </c>
      <c r="G43" s="23">
        <v>683</v>
      </c>
      <c r="H43" s="19">
        <f t="shared" si="0"/>
        <v>3905.19</v>
      </c>
      <c r="I43" s="19">
        <f t="shared" si="1"/>
        <v>4332.659999999999</v>
      </c>
      <c r="J43" s="19">
        <f t="shared" si="2"/>
        <v>5012.54</v>
      </c>
      <c r="K43" s="19">
        <f t="shared" si="3"/>
        <v>6512.679999999999</v>
      </c>
      <c r="L43" s="24">
        <v>27.9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44532</v>
      </c>
      <c r="B44" s="18">
        <v>11</v>
      </c>
      <c r="C44" s="23">
        <v>1831.94</v>
      </c>
      <c r="D44" s="23">
        <v>63.69</v>
      </c>
      <c r="E44" s="23">
        <v>0</v>
      </c>
      <c r="F44" s="23">
        <v>1858.33</v>
      </c>
      <c r="G44" s="23">
        <v>683</v>
      </c>
      <c r="H44" s="19">
        <f t="shared" si="0"/>
        <v>3849.8500000000004</v>
      </c>
      <c r="I44" s="19">
        <f t="shared" si="1"/>
        <v>4277.32</v>
      </c>
      <c r="J44" s="19">
        <f t="shared" si="2"/>
        <v>4957.2</v>
      </c>
      <c r="K44" s="19">
        <f t="shared" si="3"/>
        <v>6457.339999999999</v>
      </c>
      <c r="L44" s="24">
        <v>63.69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44532</v>
      </c>
      <c r="B45" s="18">
        <v>12</v>
      </c>
      <c r="C45" s="23">
        <v>1778.88</v>
      </c>
      <c r="D45" s="23">
        <v>0</v>
      </c>
      <c r="E45" s="23">
        <v>24.55</v>
      </c>
      <c r="F45" s="23">
        <v>1805.27</v>
      </c>
      <c r="G45" s="23">
        <v>683</v>
      </c>
      <c r="H45" s="19">
        <f t="shared" si="0"/>
        <v>3796.7900000000004</v>
      </c>
      <c r="I45" s="19">
        <f t="shared" si="1"/>
        <v>4224.259999999999</v>
      </c>
      <c r="J45" s="19">
        <f t="shared" si="2"/>
        <v>4904.14</v>
      </c>
      <c r="K45" s="19">
        <f t="shared" si="3"/>
        <v>6404.28</v>
      </c>
      <c r="L45" s="24">
        <v>0</v>
      </c>
      <c r="M45" s="31">
        <v>24.55</v>
      </c>
      <c r="V45" s="17"/>
      <c r="W45" s="17"/>
    </row>
    <row r="46" spans="1:23" s="16" customFormat="1" ht="14.25" customHeight="1">
      <c r="A46" s="30">
        <f>'до 150 кВт'!A46</f>
        <v>44532</v>
      </c>
      <c r="B46" s="18">
        <v>13</v>
      </c>
      <c r="C46" s="23">
        <v>1801.03</v>
      </c>
      <c r="D46" s="23">
        <v>0</v>
      </c>
      <c r="E46" s="23">
        <v>23.03</v>
      </c>
      <c r="F46" s="23">
        <v>1827.42</v>
      </c>
      <c r="G46" s="23">
        <v>683</v>
      </c>
      <c r="H46" s="19">
        <f t="shared" si="0"/>
        <v>3818.94</v>
      </c>
      <c r="I46" s="19">
        <f t="shared" si="1"/>
        <v>4246.409999999999</v>
      </c>
      <c r="J46" s="19">
        <f t="shared" si="2"/>
        <v>4926.29</v>
      </c>
      <c r="K46" s="19">
        <f t="shared" si="3"/>
        <v>6426.429999999999</v>
      </c>
      <c r="L46" s="24">
        <v>0</v>
      </c>
      <c r="M46" s="31">
        <v>23.03</v>
      </c>
      <c r="V46" s="17"/>
      <c r="W46" s="17"/>
    </row>
    <row r="47" spans="1:23" s="16" customFormat="1" ht="14.25" customHeight="1">
      <c r="A47" s="30">
        <f>'до 150 кВт'!A47</f>
        <v>44532</v>
      </c>
      <c r="B47" s="18">
        <v>14</v>
      </c>
      <c r="C47" s="23">
        <v>1786.28</v>
      </c>
      <c r="D47" s="23">
        <v>0</v>
      </c>
      <c r="E47" s="23">
        <v>28.93</v>
      </c>
      <c r="F47" s="23">
        <v>1812.67</v>
      </c>
      <c r="G47" s="23">
        <v>683</v>
      </c>
      <c r="H47" s="19">
        <f t="shared" si="0"/>
        <v>3804.19</v>
      </c>
      <c r="I47" s="19">
        <f t="shared" si="1"/>
        <v>4231.659999999999</v>
      </c>
      <c r="J47" s="19">
        <f t="shared" si="2"/>
        <v>4911.54</v>
      </c>
      <c r="K47" s="19">
        <f t="shared" si="3"/>
        <v>6411.679999999999</v>
      </c>
      <c r="L47" s="24">
        <v>0</v>
      </c>
      <c r="M47" s="31">
        <v>28.93</v>
      </c>
      <c r="V47" s="17"/>
      <c r="W47" s="17"/>
    </row>
    <row r="48" spans="1:23" s="16" customFormat="1" ht="14.25" customHeight="1">
      <c r="A48" s="30">
        <f>'до 150 кВт'!A48</f>
        <v>44532</v>
      </c>
      <c r="B48" s="18">
        <v>15</v>
      </c>
      <c r="C48" s="23">
        <v>1712.79</v>
      </c>
      <c r="D48" s="23">
        <v>0</v>
      </c>
      <c r="E48" s="23">
        <v>49.57</v>
      </c>
      <c r="F48" s="23">
        <v>1739.18</v>
      </c>
      <c r="G48" s="23">
        <v>683</v>
      </c>
      <c r="H48" s="19">
        <f t="shared" si="0"/>
        <v>3730.7000000000003</v>
      </c>
      <c r="I48" s="19">
        <f t="shared" si="1"/>
        <v>4158.169999999999</v>
      </c>
      <c r="J48" s="19">
        <f t="shared" si="2"/>
        <v>4838.05</v>
      </c>
      <c r="K48" s="19">
        <f t="shared" si="3"/>
        <v>6338.19</v>
      </c>
      <c r="L48" s="24">
        <v>0</v>
      </c>
      <c r="M48" s="31">
        <v>49.57</v>
      </c>
      <c r="V48" s="17"/>
      <c r="W48" s="17"/>
    </row>
    <row r="49" spans="1:23" s="16" customFormat="1" ht="14.25" customHeight="1">
      <c r="A49" s="30">
        <f>'до 150 кВт'!A49</f>
        <v>44532</v>
      </c>
      <c r="B49" s="18">
        <v>16</v>
      </c>
      <c r="C49" s="23">
        <v>1710.64</v>
      </c>
      <c r="D49" s="23">
        <v>0</v>
      </c>
      <c r="E49" s="23">
        <v>32.1</v>
      </c>
      <c r="F49" s="23">
        <v>1737.03</v>
      </c>
      <c r="G49" s="23">
        <v>683</v>
      </c>
      <c r="H49" s="19">
        <f t="shared" si="0"/>
        <v>3728.5500000000006</v>
      </c>
      <c r="I49" s="19">
        <f t="shared" si="1"/>
        <v>4156.0199999999995</v>
      </c>
      <c r="J49" s="19">
        <f t="shared" si="2"/>
        <v>4835.900000000001</v>
      </c>
      <c r="K49" s="19">
        <f t="shared" si="3"/>
        <v>6336.04</v>
      </c>
      <c r="L49" s="24">
        <v>0</v>
      </c>
      <c r="M49" s="31">
        <v>32.1</v>
      </c>
      <c r="V49" s="17"/>
      <c r="W49" s="17"/>
    </row>
    <row r="50" spans="1:23" s="16" customFormat="1" ht="14.25" customHeight="1">
      <c r="A50" s="30">
        <f>'до 150 кВт'!A50</f>
        <v>44532</v>
      </c>
      <c r="B50" s="18">
        <v>17</v>
      </c>
      <c r="C50" s="23">
        <v>1727.39</v>
      </c>
      <c r="D50" s="23">
        <v>50.4</v>
      </c>
      <c r="E50" s="23">
        <v>0</v>
      </c>
      <c r="F50" s="23">
        <v>1753.78</v>
      </c>
      <c r="G50" s="23">
        <v>683</v>
      </c>
      <c r="H50" s="19">
        <f t="shared" si="0"/>
        <v>3745.3000000000006</v>
      </c>
      <c r="I50" s="19">
        <f t="shared" si="1"/>
        <v>4172.7699999999995</v>
      </c>
      <c r="J50" s="19">
        <f t="shared" si="2"/>
        <v>4852.650000000001</v>
      </c>
      <c r="K50" s="19">
        <f t="shared" si="3"/>
        <v>6352.79</v>
      </c>
      <c r="L50" s="24">
        <v>50.4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44532</v>
      </c>
      <c r="B51" s="18">
        <v>18</v>
      </c>
      <c r="C51" s="23">
        <v>1852.61</v>
      </c>
      <c r="D51" s="23">
        <v>196.05</v>
      </c>
      <c r="E51" s="23">
        <v>0</v>
      </c>
      <c r="F51" s="23">
        <v>1879</v>
      </c>
      <c r="G51" s="23">
        <v>683</v>
      </c>
      <c r="H51" s="19">
        <f t="shared" si="0"/>
        <v>3870.52</v>
      </c>
      <c r="I51" s="19">
        <f t="shared" si="1"/>
        <v>4297.989999999999</v>
      </c>
      <c r="J51" s="19">
        <f t="shared" si="2"/>
        <v>4977.87</v>
      </c>
      <c r="K51" s="19">
        <f t="shared" si="3"/>
        <v>6478.009999999999</v>
      </c>
      <c r="L51" s="24">
        <v>196.05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44532</v>
      </c>
      <c r="B52" s="18">
        <v>19</v>
      </c>
      <c r="C52" s="23">
        <v>1839.64</v>
      </c>
      <c r="D52" s="23">
        <v>14.7</v>
      </c>
      <c r="E52" s="23">
        <v>0</v>
      </c>
      <c r="F52" s="23">
        <v>1866.03</v>
      </c>
      <c r="G52" s="23">
        <v>683</v>
      </c>
      <c r="H52" s="19">
        <f t="shared" si="0"/>
        <v>3857.5500000000006</v>
      </c>
      <c r="I52" s="19">
        <f t="shared" si="1"/>
        <v>4285.0199999999995</v>
      </c>
      <c r="J52" s="19">
        <f t="shared" si="2"/>
        <v>4964.900000000001</v>
      </c>
      <c r="K52" s="19">
        <f t="shared" si="3"/>
        <v>6465.04</v>
      </c>
      <c r="L52" s="24">
        <v>14.7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44532</v>
      </c>
      <c r="B53" s="18">
        <v>20</v>
      </c>
      <c r="C53" s="23">
        <v>1704.59</v>
      </c>
      <c r="D53" s="23">
        <v>0</v>
      </c>
      <c r="E53" s="23">
        <v>87.42</v>
      </c>
      <c r="F53" s="23">
        <v>1730.98</v>
      </c>
      <c r="G53" s="23">
        <v>683</v>
      </c>
      <c r="H53" s="19">
        <f t="shared" si="0"/>
        <v>3722.5000000000005</v>
      </c>
      <c r="I53" s="19">
        <f t="shared" si="1"/>
        <v>4149.97</v>
      </c>
      <c r="J53" s="19">
        <f t="shared" si="2"/>
        <v>4829.849999999999</v>
      </c>
      <c r="K53" s="19">
        <f t="shared" si="3"/>
        <v>6329.99</v>
      </c>
      <c r="L53" s="24">
        <v>0</v>
      </c>
      <c r="M53" s="31">
        <v>87.42</v>
      </c>
      <c r="V53" s="17"/>
      <c r="W53" s="17"/>
    </row>
    <row r="54" spans="1:23" s="16" customFormat="1" ht="14.25" customHeight="1">
      <c r="A54" s="30">
        <f>'до 150 кВт'!A54</f>
        <v>44532</v>
      </c>
      <c r="B54" s="18">
        <v>21</v>
      </c>
      <c r="C54" s="23">
        <v>1836.39</v>
      </c>
      <c r="D54" s="23">
        <v>0</v>
      </c>
      <c r="E54" s="23">
        <v>148.49</v>
      </c>
      <c r="F54" s="23">
        <v>1862.78</v>
      </c>
      <c r="G54" s="23">
        <v>683</v>
      </c>
      <c r="H54" s="19">
        <f t="shared" si="0"/>
        <v>3854.3000000000006</v>
      </c>
      <c r="I54" s="19">
        <f t="shared" si="1"/>
        <v>4281.7699999999995</v>
      </c>
      <c r="J54" s="19">
        <f t="shared" si="2"/>
        <v>4961.650000000001</v>
      </c>
      <c r="K54" s="19">
        <f t="shared" si="3"/>
        <v>6461.79</v>
      </c>
      <c r="L54" s="24">
        <v>0</v>
      </c>
      <c r="M54" s="31">
        <v>148.49</v>
      </c>
      <c r="V54" s="17"/>
      <c r="W54" s="17"/>
    </row>
    <row r="55" spans="1:23" s="16" customFormat="1" ht="14.25" customHeight="1">
      <c r="A55" s="30">
        <f>'до 150 кВт'!A55</f>
        <v>44532</v>
      </c>
      <c r="B55" s="18">
        <v>22</v>
      </c>
      <c r="C55" s="23">
        <v>1677.09</v>
      </c>
      <c r="D55" s="23">
        <v>0</v>
      </c>
      <c r="E55" s="23">
        <v>329.18</v>
      </c>
      <c r="F55" s="23">
        <v>1703.48</v>
      </c>
      <c r="G55" s="23">
        <v>683</v>
      </c>
      <c r="H55" s="19">
        <f t="shared" si="0"/>
        <v>3695.0000000000005</v>
      </c>
      <c r="I55" s="19">
        <f t="shared" si="1"/>
        <v>4122.47</v>
      </c>
      <c r="J55" s="19">
        <f t="shared" si="2"/>
        <v>4802.349999999999</v>
      </c>
      <c r="K55" s="19">
        <f t="shared" si="3"/>
        <v>6302.49</v>
      </c>
      <c r="L55" s="24">
        <v>0</v>
      </c>
      <c r="M55" s="31">
        <v>329.18</v>
      </c>
      <c r="V55" s="17"/>
      <c r="W55" s="17"/>
    </row>
    <row r="56" spans="1:23" s="16" customFormat="1" ht="14.25" customHeight="1">
      <c r="A56" s="30">
        <f>'до 150 кВт'!A56</f>
        <v>44532</v>
      </c>
      <c r="B56" s="18">
        <v>23</v>
      </c>
      <c r="C56" s="23">
        <v>1342.47</v>
      </c>
      <c r="D56" s="23">
        <v>0</v>
      </c>
      <c r="E56" s="23">
        <v>365.26</v>
      </c>
      <c r="F56" s="23">
        <v>1368.86</v>
      </c>
      <c r="G56" s="23">
        <v>683</v>
      </c>
      <c r="H56" s="19">
        <f t="shared" si="0"/>
        <v>3360.3800000000006</v>
      </c>
      <c r="I56" s="19">
        <f t="shared" si="1"/>
        <v>3787.85</v>
      </c>
      <c r="J56" s="19">
        <f t="shared" si="2"/>
        <v>4467.73</v>
      </c>
      <c r="K56" s="19">
        <f t="shared" si="3"/>
        <v>5967.87</v>
      </c>
      <c r="L56" s="24">
        <v>0</v>
      </c>
      <c r="M56" s="31">
        <v>365.26</v>
      </c>
      <c r="V56" s="17"/>
      <c r="W56" s="17"/>
    </row>
    <row r="57" spans="1:23" s="16" customFormat="1" ht="14.25" customHeight="1">
      <c r="A57" s="30">
        <f>'до 150 кВт'!A57</f>
        <v>44533</v>
      </c>
      <c r="B57" s="18">
        <v>0</v>
      </c>
      <c r="C57" s="23">
        <v>1190.61</v>
      </c>
      <c r="D57" s="23">
        <v>0</v>
      </c>
      <c r="E57" s="23">
        <v>124.36</v>
      </c>
      <c r="F57" s="23">
        <v>1217</v>
      </c>
      <c r="G57" s="23">
        <v>683</v>
      </c>
      <c r="H57" s="19">
        <f t="shared" si="0"/>
        <v>3208.52</v>
      </c>
      <c r="I57" s="19">
        <f t="shared" si="1"/>
        <v>3635.9900000000002</v>
      </c>
      <c r="J57" s="19">
        <f t="shared" si="2"/>
        <v>4315.87</v>
      </c>
      <c r="K57" s="19">
        <f t="shared" si="3"/>
        <v>5816.009999999999</v>
      </c>
      <c r="L57" s="24">
        <v>0</v>
      </c>
      <c r="M57" s="31">
        <v>124.36</v>
      </c>
      <c r="V57" s="17"/>
      <c r="W57" s="17"/>
    </row>
    <row r="58" spans="1:23" s="16" customFormat="1" ht="14.25" customHeight="1">
      <c r="A58" s="30">
        <f>'до 150 кВт'!A58</f>
        <v>44533</v>
      </c>
      <c r="B58" s="18">
        <v>1</v>
      </c>
      <c r="C58" s="23">
        <v>1030.34</v>
      </c>
      <c r="D58" s="23">
        <v>0</v>
      </c>
      <c r="E58" s="23">
        <v>123.97</v>
      </c>
      <c r="F58" s="23">
        <v>1056.73</v>
      </c>
      <c r="G58" s="23">
        <v>683</v>
      </c>
      <c r="H58" s="19">
        <f t="shared" si="0"/>
        <v>3048.2500000000005</v>
      </c>
      <c r="I58" s="19">
        <f t="shared" si="1"/>
        <v>3475.72</v>
      </c>
      <c r="J58" s="19">
        <f t="shared" si="2"/>
        <v>4155.599999999999</v>
      </c>
      <c r="K58" s="19">
        <f t="shared" si="3"/>
        <v>5655.74</v>
      </c>
      <c r="L58" s="24">
        <v>0</v>
      </c>
      <c r="M58" s="31">
        <v>123.97</v>
      </c>
      <c r="V58" s="17"/>
      <c r="W58" s="17"/>
    </row>
    <row r="59" spans="1:23" s="16" customFormat="1" ht="14.25" customHeight="1">
      <c r="A59" s="30">
        <f>'до 150 кВт'!A59</f>
        <v>44533</v>
      </c>
      <c r="B59" s="18">
        <v>2</v>
      </c>
      <c r="C59" s="23">
        <v>993.47</v>
      </c>
      <c r="D59" s="23">
        <v>0</v>
      </c>
      <c r="E59" s="23">
        <v>213.39</v>
      </c>
      <c r="F59" s="23">
        <v>1019.86</v>
      </c>
      <c r="G59" s="23">
        <v>683</v>
      </c>
      <c r="H59" s="19">
        <f t="shared" si="0"/>
        <v>3011.3800000000006</v>
      </c>
      <c r="I59" s="19">
        <f t="shared" si="1"/>
        <v>3438.85</v>
      </c>
      <c r="J59" s="19">
        <f t="shared" si="2"/>
        <v>4118.73</v>
      </c>
      <c r="K59" s="19">
        <f t="shared" si="3"/>
        <v>5618.87</v>
      </c>
      <c r="L59" s="24">
        <v>0</v>
      </c>
      <c r="M59" s="31">
        <v>213.39</v>
      </c>
      <c r="V59" s="17"/>
      <c r="W59" s="17"/>
    </row>
    <row r="60" spans="1:23" s="16" customFormat="1" ht="14.25" customHeight="1">
      <c r="A60" s="30">
        <f>'до 150 кВт'!A60</f>
        <v>44533</v>
      </c>
      <c r="B60" s="18">
        <v>3</v>
      </c>
      <c r="C60" s="23">
        <v>980.55</v>
      </c>
      <c r="D60" s="23">
        <v>0</v>
      </c>
      <c r="E60" s="23">
        <v>56.56</v>
      </c>
      <c r="F60" s="23">
        <v>1006.94</v>
      </c>
      <c r="G60" s="23">
        <v>683</v>
      </c>
      <c r="H60" s="19">
        <f t="shared" si="0"/>
        <v>2998.4600000000005</v>
      </c>
      <c r="I60" s="19">
        <f t="shared" si="1"/>
        <v>3425.93</v>
      </c>
      <c r="J60" s="19">
        <f t="shared" si="2"/>
        <v>4105.8099999999995</v>
      </c>
      <c r="K60" s="19">
        <f t="shared" si="3"/>
        <v>5605.95</v>
      </c>
      <c r="L60" s="24">
        <v>0</v>
      </c>
      <c r="M60" s="31">
        <v>56.56</v>
      </c>
      <c r="V60" s="17"/>
      <c r="W60" s="17"/>
    </row>
    <row r="61" spans="1:23" s="16" customFormat="1" ht="14.25" customHeight="1">
      <c r="A61" s="30">
        <f>'до 150 кВт'!A61</f>
        <v>44533</v>
      </c>
      <c r="B61" s="18">
        <v>4</v>
      </c>
      <c r="C61" s="23">
        <v>993.21</v>
      </c>
      <c r="D61" s="23">
        <v>0.06</v>
      </c>
      <c r="E61" s="23">
        <v>0</v>
      </c>
      <c r="F61" s="23">
        <v>1019.6</v>
      </c>
      <c r="G61" s="23">
        <v>683</v>
      </c>
      <c r="H61" s="19">
        <f t="shared" si="0"/>
        <v>3011.1200000000003</v>
      </c>
      <c r="I61" s="19">
        <f t="shared" si="1"/>
        <v>3438.59</v>
      </c>
      <c r="J61" s="19">
        <f t="shared" si="2"/>
        <v>4118.47</v>
      </c>
      <c r="K61" s="19">
        <f t="shared" si="3"/>
        <v>5618.61</v>
      </c>
      <c r="L61" s="24">
        <v>0.06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44533</v>
      </c>
      <c r="B62" s="18">
        <v>5</v>
      </c>
      <c r="C62" s="23">
        <v>1017.08</v>
      </c>
      <c r="D62" s="23">
        <v>140.81</v>
      </c>
      <c r="E62" s="23">
        <v>0</v>
      </c>
      <c r="F62" s="23">
        <v>1043.47</v>
      </c>
      <c r="G62" s="23">
        <v>683</v>
      </c>
      <c r="H62" s="19">
        <f t="shared" si="0"/>
        <v>3034.9900000000002</v>
      </c>
      <c r="I62" s="19">
        <f t="shared" si="1"/>
        <v>3462.46</v>
      </c>
      <c r="J62" s="19">
        <f t="shared" si="2"/>
        <v>4142.339999999999</v>
      </c>
      <c r="K62" s="19">
        <f t="shared" si="3"/>
        <v>5642.48</v>
      </c>
      <c r="L62" s="24">
        <v>140.81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44533</v>
      </c>
      <c r="B63" s="18">
        <v>6</v>
      </c>
      <c r="C63" s="23">
        <v>1133.95</v>
      </c>
      <c r="D63" s="23">
        <v>57.73</v>
      </c>
      <c r="E63" s="23">
        <v>0</v>
      </c>
      <c r="F63" s="23">
        <v>1160.34</v>
      </c>
      <c r="G63" s="23">
        <v>683</v>
      </c>
      <c r="H63" s="19">
        <f t="shared" si="0"/>
        <v>3151.86</v>
      </c>
      <c r="I63" s="19">
        <f t="shared" si="1"/>
        <v>3579.3300000000004</v>
      </c>
      <c r="J63" s="19">
        <f t="shared" si="2"/>
        <v>4259.21</v>
      </c>
      <c r="K63" s="19">
        <f t="shared" si="3"/>
        <v>5759.349999999999</v>
      </c>
      <c r="L63" s="24">
        <v>57.73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44533</v>
      </c>
      <c r="B64" s="18">
        <v>7</v>
      </c>
      <c r="C64" s="23">
        <v>1195.41</v>
      </c>
      <c r="D64" s="23">
        <v>15.74</v>
      </c>
      <c r="E64" s="23">
        <v>0</v>
      </c>
      <c r="F64" s="23">
        <v>1221.8</v>
      </c>
      <c r="G64" s="23">
        <v>683</v>
      </c>
      <c r="H64" s="19">
        <f t="shared" si="0"/>
        <v>3213.32</v>
      </c>
      <c r="I64" s="19">
        <f t="shared" si="1"/>
        <v>3640.7900000000004</v>
      </c>
      <c r="J64" s="19">
        <f t="shared" si="2"/>
        <v>4320.67</v>
      </c>
      <c r="K64" s="19">
        <f t="shared" si="3"/>
        <v>5820.8099999999995</v>
      </c>
      <c r="L64" s="24">
        <v>15.74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44533</v>
      </c>
      <c r="B65" s="18">
        <v>8</v>
      </c>
      <c r="C65" s="23">
        <v>1270.85</v>
      </c>
      <c r="D65" s="23">
        <v>105.05</v>
      </c>
      <c r="E65" s="23">
        <v>0</v>
      </c>
      <c r="F65" s="23">
        <v>1297.24</v>
      </c>
      <c r="G65" s="23">
        <v>683</v>
      </c>
      <c r="H65" s="19">
        <f t="shared" si="0"/>
        <v>3288.76</v>
      </c>
      <c r="I65" s="19">
        <f t="shared" si="1"/>
        <v>3716.23</v>
      </c>
      <c r="J65" s="19">
        <f t="shared" si="2"/>
        <v>4396.11</v>
      </c>
      <c r="K65" s="19">
        <f t="shared" si="3"/>
        <v>5896.249999999999</v>
      </c>
      <c r="L65" s="24">
        <v>105.05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44533</v>
      </c>
      <c r="B66" s="18">
        <v>9</v>
      </c>
      <c r="C66" s="23">
        <v>1668.31</v>
      </c>
      <c r="D66" s="23">
        <v>0</v>
      </c>
      <c r="E66" s="23">
        <v>63</v>
      </c>
      <c r="F66" s="23">
        <v>1694.7</v>
      </c>
      <c r="G66" s="23">
        <v>683</v>
      </c>
      <c r="H66" s="19">
        <f t="shared" si="0"/>
        <v>3686.2200000000003</v>
      </c>
      <c r="I66" s="19">
        <f t="shared" si="1"/>
        <v>4113.69</v>
      </c>
      <c r="J66" s="19">
        <f t="shared" si="2"/>
        <v>4793.57</v>
      </c>
      <c r="K66" s="19">
        <f t="shared" si="3"/>
        <v>6293.71</v>
      </c>
      <c r="L66" s="24">
        <v>0</v>
      </c>
      <c r="M66" s="31">
        <v>63</v>
      </c>
      <c r="V66" s="17"/>
      <c r="W66" s="17"/>
    </row>
    <row r="67" spans="1:23" s="16" customFormat="1" ht="14.25" customHeight="1">
      <c r="A67" s="30">
        <f>'до 150 кВт'!A67</f>
        <v>44533</v>
      </c>
      <c r="B67" s="18">
        <v>10</v>
      </c>
      <c r="C67" s="23">
        <v>1688.22</v>
      </c>
      <c r="D67" s="23">
        <v>0</v>
      </c>
      <c r="E67" s="23">
        <v>68.27</v>
      </c>
      <c r="F67" s="23">
        <v>1714.61</v>
      </c>
      <c r="G67" s="23">
        <v>683</v>
      </c>
      <c r="H67" s="19">
        <f t="shared" si="0"/>
        <v>3706.1300000000006</v>
      </c>
      <c r="I67" s="19">
        <f t="shared" si="1"/>
        <v>4133.599999999999</v>
      </c>
      <c r="J67" s="19">
        <f t="shared" si="2"/>
        <v>4813.4800000000005</v>
      </c>
      <c r="K67" s="19">
        <f t="shared" si="3"/>
        <v>6313.62</v>
      </c>
      <c r="L67" s="24">
        <v>0</v>
      </c>
      <c r="M67" s="31">
        <v>68.27</v>
      </c>
      <c r="V67" s="17"/>
      <c r="W67" s="17"/>
    </row>
    <row r="68" spans="1:23" s="16" customFormat="1" ht="14.25" customHeight="1">
      <c r="A68" s="30">
        <f>'до 150 кВт'!A68</f>
        <v>44533</v>
      </c>
      <c r="B68" s="18">
        <v>11</v>
      </c>
      <c r="C68" s="23">
        <v>1690.85</v>
      </c>
      <c r="D68" s="23">
        <v>0</v>
      </c>
      <c r="E68" s="23">
        <v>22.56</v>
      </c>
      <c r="F68" s="23">
        <v>1717.24</v>
      </c>
      <c r="G68" s="23">
        <v>683</v>
      </c>
      <c r="H68" s="19">
        <f t="shared" si="0"/>
        <v>3708.76</v>
      </c>
      <c r="I68" s="19">
        <f t="shared" si="1"/>
        <v>4136.23</v>
      </c>
      <c r="J68" s="19">
        <f t="shared" si="2"/>
        <v>4816.11</v>
      </c>
      <c r="K68" s="19">
        <f t="shared" si="3"/>
        <v>6316.249999999999</v>
      </c>
      <c r="L68" s="24">
        <v>0</v>
      </c>
      <c r="M68" s="31">
        <v>22.56</v>
      </c>
      <c r="V68" s="17"/>
      <c r="W68" s="17"/>
    </row>
    <row r="69" spans="1:23" s="16" customFormat="1" ht="14.25" customHeight="1">
      <c r="A69" s="30">
        <f>'до 150 кВт'!A69</f>
        <v>44533</v>
      </c>
      <c r="B69" s="18">
        <v>12</v>
      </c>
      <c r="C69" s="23">
        <v>1680.2</v>
      </c>
      <c r="D69" s="23">
        <v>0</v>
      </c>
      <c r="E69" s="23">
        <v>312.79</v>
      </c>
      <c r="F69" s="23">
        <v>1706.59</v>
      </c>
      <c r="G69" s="23">
        <v>683</v>
      </c>
      <c r="H69" s="19">
        <f t="shared" si="0"/>
        <v>3698.11</v>
      </c>
      <c r="I69" s="19">
        <f t="shared" si="1"/>
        <v>4125.579999999999</v>
      </c>
      <c r="J69" s="19">
        <f t="shared" si="2"/>
        <v>4805.46</v>
      </c>
      <c r="K69" s="19">
        <f t="shared" si="3"/>
        <v>6305.599999999999</v>
      </c>
      <c r="L69" s="24">
        <v>0</v>
      </c>
      <c r="M69" s="31">
        <v>312.79</v>
      </c>
      <c r="V69" s="17"/>
      <c r="W69" s="17"/>
    </row>
    <row r="70" spans="1:23" s="16" customFormat="1" ht="14.25" customHeight="1">
      <c r="A70" s="30">
        <f>'до 150 кВт'!A70</f>
        <v>44533</v>
      </c>
      <c r="B70" s="18">
        <v>13</v>
      </c>
      <c r="C70" s="23">
        <v>1680.09</v>
      </c>
      <c r="D70" s="23">
        <v>0</v>
      </c>
      <c r="E70" s="23">
        <v>331.48</v>
      </c>
      <c r="F70" s="23">
        <v>1706.48</v>
      </c>
      <c r="G70" s="23">
        <v>683</v>
      </c>
      <c r="H70" s="19">
        <f t="shared" si="0"/>
        <v>3698.0000000000005</v>
      </c>
      <c r="I70" s="19">
        <f t="shared" si="1"/>
        <v>4125.47</v>
      </c>
      <c r="J70" s="19">
        <f t="shared" si="2"/>
        <v>4805.349999999999</v>
      </c>
      <c r="K70" s="19">
        <f t="shared" si="3"/>
        <v>6305.49</v>
      </c>
      <c r="L70" s="24">
        <v>0</v>
      </c>
      <c r="M70" s="31">
        <v>331.48</v>
      </c>
      <c r="V70" s="17"/>
      <c r="W70" s="17"/>
    </row>
    <row r="71" spans="1:23" s="16" customFormat="1" ht="14.25" customHeight="1">
      <c r="A71" s="30">
        <f>'до 150 кВт'!A71</f>
        <v>44533</v>
      </c>
      <c r="B71" s="18">
        <v>14</v>
      </c>
      <c r="C71" s="23">
        <v>1578.98</v>
      </c>
      <c r="D71" s="23">
        <v>0</v>
      </c>
      <c r="E71" s="23">
        <v>70.28</v>
      </c>
      <c r="F71" s="23">
        <v>1605.37</v>
      </c>
      <c r="G71" s="23">
        <v>683</v>
      </c>
      <c r="H71" s="19">
        <f t="shared" si="0"/>
        <v>3596.8900000000003</v>
      </c>
      <c r="I71" s="19">
        <f t="shared" si="1"/>
        <v>4024.36</v>
      </c>
      <c r="J71" s="19">
        <f t="shared" si="2"/>
        <v>4704.24</v>
      </c>
      <c r="K71" s="19">
        <f t="shared" si="3"/>
        <v>6204.38</v>
      </c>
      <c r="L71" s="24">
        <v>0</v>
      </c>
      <c r="M71" s="31">
        <v>70.28</v>
      </c>
      <c r="V71" s="17"/>
      <c r="W71" s="17"/>
    </row>
    <row r="72" spans="1:23" s="16" customFormat="1" ht="14.25" customHeight="1">
      <c r="A72" s="30">
        <f>'до 150 кВт'!A72</f>
        <v>44533</v>
      </c>
      <c r="B72" s="18">
        <v>15</v>
      </c>
      <c r="C72" s="23">
        <v>1664.81</v>
      </c>
      <c r="D72" s="23">
        <v>0</v>
      </c>
      <c r="E72" s="23">
        <v>115.32</v>
      </c>
      <c r="F72" s="23">
        <v>1691.2</v>
      </c>
      <c r="G72" s="23">
        <v>683</v>
      </c>
      <c r="H72" s="19">
        <f t="shared" si="0"/>
        <v>3682.7200000000003</v>
      </c>
      <c r="I72" s="19">
        <f t="shared" si="1"/>
        <v>4110.19</v>
      </c>
      <c r="J72" s="19">
        <f t="shared" si="2"/>
        <v>4790.07</v>
      </c>
      <c r="K72" s="19">
        <f t="shared" si="3"/>
        <v>6290.21</v>
      </c>
      <c r="L72" s="24">
        <v>0</v>
      </c>
      <c r="M72" s="31">
        <v>115.32</v>
      </c>
      <c r="V72" s="17"/>
      <c r="W72" s="17"/>
    </row>
    <row r="73" spans="1:23" s="16" customFormat="1" ht="14.25" customHeight="1">
      <c r="A73" s="30">
        <f>'до 150 кВт'!A73</f>
        <v>44533</v>
      </c>
      <c r="B73" s="18">
        <v>16</v>
      </c>
      <c r="C73" s="23">
        <v>1667.42</v>
      </c>
      <c r="D73" s="23">
        <v>0</v>
      </c>
      <c r="E73" s="23">
        <v>85.2</v>
      </c>
      <c r="F73" s="23">
        <v>1693.81</v>
      </c>
      <c r="G73" s="23">
        <v>683</v>
      </c>
      <c r="H73" s="19">
        <f t="shared" si="0"/>
        <v>3685.3300000000004</v>
      </c>
      <c r="I73" s="19">
        <f t="shared" si="1"/>
        <v>4112.8</v>
      </c>
      <c r="J73" s="19">
        <f t="shared" si="2"/>
        <v>4792.679999999999</v>
      </c>
      <c r="K73" s="19">
        <f t="shared" si="3"/>
        <v>6292.82</v>
      </c>
      <c r="L73" s="24">
        <v>0</v>
      </c>
      <c r="M73" s="31">
        <v>85.2</v>
      </c>
      <c r="V73" s="17"/>
      <c r="W73" s="17"/>
    </row>
    <row r="74" spans="1:23" s="16" customFormat="1" ht="14.25" customHeight="1">
      <c r="A74" s="30">
        <f>'до 150 кВт'!A74</f>
        <v>44533</v>
      </c>
      <c r="B74" s="18">
        <v>17</v>
      </c>
      <c r="C74" s="23">
        <v>1681.11</v>
      </c>
      <c r="D74" s="23">
        <v>20.86</v>
      </c>
      <c r="E74" s="23">
        <v>0</v>
      </c>
      <c r="F74" s="23">
        <v>1707.5</v>
      </c>
      <c r="G74" s="23">
        <v>683</v>
      </c>
      <c r="H74" s="19">
        <f aca="true" t="shared" si="4" ref="H74:H137">SUM($C74,$G74,$R$5,$R$6)</f>
        <v>3699.02</v>
      </c>
      <c r="I74" s="19">
        <f aca="true" t="shared" si="5" ref="I74:I137">SUM($C74,$G74,$S$5,$S$6)</f>
        <v>4126.489999999999</v>
      </c>
      <c r="J74" s="19">
        <f aca="true" t="shared" si="6" ref="J74:J137">SUM($C74,$G74,$T$5,$T$6)</f>
        <v>4806.37</v>
      </c>
      <c r="K74" s="19">
        <f aca="true" t="shared" si="7" ref="K74:K137">SUM($C74,$G74,$U$5,$U$6)</f>
        <v>6306.509999999999</v>
      </c>
      <c r="L74" s="24">
        <v>20.86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44533</v>
      </c>
      <c r="B75" s="18">
        <v>18</v>
      </c>
      <c r="C75" s="23">
        <v>1793.29</v>
      </c>
      <c r="D75" s="23">
        <v>68.49</v>
      </c>
      <c r="E75" s="23">
        <v>0</v>
      </c>
      <c r="F75" s="23">
        <v>1819.68</v>
      </c>
      <c r="G75" s="23">
        <v>683</v>
      </c>
      <c r="H75" s="19">
        <f t="shared" si="4"/>
        <v>3811.2000000000003</v>
      </c>
      <c r="I75" s="19">
        <f t="shared" si="5"/>
        <v>4238.669999999999</v>
      </c>
      <c r="J75" s="19">
        <f t="shared" si="6"/>
        <v>4918.55</v>
      </c>
      <c r="K75" s="19">
        <f t="shared" si="7"/>
        <v>6418.69</v>
      </c>
      <c r="L75" s="24">
        <v>68.49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44533</v>
      </c>
      <c r="B76" s="18">
        <v>19</v>
      </c>
      <c r="C76" s="23">
        <v>1795.17</v>
      </c>
      <c r="D76" s="23">
        <v>52.52</v>
      </c>
      <c r="E76" s="23">
        <v>0</v>
      </c>
      <c r="F76" s="23">
        <v>1821.56</v>
      </c>
      <c r="G76" s="23">
        <v>683</v>
      </c>
      <c r="H76" s="19">
        <f t="shared" si="4"/>
        <v>3813.0800000000004</v>
      </c>
      <c r="I76" s="19">
        <f t="shared" si="5"/>
        <v>4240.55</v>
      </c>
      <c r="J76" s="19">
        <f t="shared" si="6"/>
        <v>4920.429999999999</v>
      </c>
      <c r="K76" s="19">
        <f t="shared" si="7"/>
        <v>6420.57</v>
      </c>
      <c r="L76" s="24">
        <v>52.52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44533</v>
      </c>
      <c r="B77" s="18">
        <v>20</v>
      </c>
      <c r="C77" s="23">
        <v>1681.33</v>
      </c>
      <c r="D77" s="23">
        <v>0</v>
      </c>
      <c r="E77" s="23">
        <v>172.24</v>
      </c>
      <c r="F77" s="23">
        <v>1707.72</v>
      </c>
      <c r="G77" s="23">
        <v>683</v>
      </c>
      <c r="H77" s="19">
        <f t="shared" si="4"/>
        <v>3699.2400000000002</v>
      </c>
      <c r="I77" s="19">
        <f t="shared" si="5"/>
        <v>4126.71</v>
      </c>
      <c r="J77" s="19">
        <f t="shared" si="6"/>
        <v>4806.589999999999</v>
      </c>
      <c r="K77" s="19">
        <f t="shared" si="7"/>
        <v>6306.73</v>
      </c>
      <c r="L77" s="24">
        <v>0</v>
      </c>
      <c r="M77" s="31">
        <v>172.24</v>
      </c>
      <c r="V77" s="17"/>
      <c r="W77" s="17"/>
    </row>
    <row r="78" spans="1:23" s="16" customFormat="1" ht="14.25" customHeight="1">
      <c r="A78" s="30">
        <f>'до 150 кВт'!A78</f>
        <v>44533</v>
      </c>
      <c r="B78" s="18">
        <v>21</v>
      </c>
      <c r="C78" s="23">
        <v>1703.36</v>
      </c>
      <c r="D78" s="23">
        <v>0</v>
      </c>
      <c r="E78" s="23">
        <v>455.26</v>
      </c>
      <c r="F78" s="23">
        <v>1729.75</v>
      </c>
      <c r="G78" s="23">
        <v>683</v>
      </c>
      <c r="H78" s="19">
        <f t="shared" si="4"/>
        <v>3721.27</v>
      </c>
      <c r="I78" s="19">
        <f t="shared" si="5"/>
        <v>4148.739999999999</v>
      </c>
      <c r="J78" s="19">
        <f t="shared" si="6"/>
        <v>4828.62</v>
      </c>
      <c r="K78" s="19">
        <f t="shared" si="7"/>
        <v>6328.759999999999</v>
      </c>
      <c r="L78" s="24">
        <v>0</v>
      </c>
      <c r="M78" s="31">
        <v>455.26</v>
      </c>
      <c r="V78" s="17"/>
      <c r="W78" s="17"/>
    </row>
    <row r="79" spans="1:23" s="16" customFormat="1" ht="14.25" customHeight="1">
      <c r="A79" s="30">
        <f>'до 150 кВт'!A79</f>
        <v>44533</v>
      </c>
      <c r="B79" s="18">
        <v>22</v>
      </c>
      <c r="C79" s="23">
        <v>1430.31</v>
      </c>
      <c r="D79" s="23">
        <v>0</v>
      </c>
      <c r="E79" s="23">
        <v>259.12</v>
      </c>
      <c r="F79" s="23">
        <v>1456.7</v>
      </c>
      <c r="G79" s="23">
        <v>683</v>
      </c>
      <c r="H79" s="19">
        <f t="shared" si="4"/>
        <v>3448.2200000000003</v>
      </c>
      <c r="I79" s="19">
        <f t="shared" si="5"/>
        <v>3875.69</v>
      </c>
      <c r="J79" s="19">
        <f t="shared" si="6"/>
        <v>4555.57</v>
      </c>
      <c r="K79" s="19">
        <f t="shared" si="7"/>
        <v>6055.71</v>
      </c>
      <c r="L79" s="24">
        <v>0</v>
      </c>
      <c r="M79" s="31">
        <v>259.12</v>
      </c>
      <c r="V79" s="17"/>
      <c r="W79" s="17"/>
    </row>
    <row r="80" spans="1:23" s="16" customFormat="1" ht="14.25" customHeight="1">
      <c r="A80" s="30">
        <f>'до 150 кВт'!A80</f>
        <v>44533</v>
      </c>
      <c r="B80" s="18">
        <v>23</v>
      </c>
      <c r="C80" s="23">
        <v>1221.44</v>
      </c>
      <c r="D80" s="23">
        <v>0</v>
      </c>
      <c r="E80" s="23">
        <v>263.47</v>
      </c>
      <c r="F80" s="23">
        <v>1247.83</v>
      </c>
      <c r="G80" s="23">
        <v>683</v>
      </c>
      <c r="H80" s="19">
        <f t="shared" si="4"/>
        <v>3239.3500000000004</v>
      </c>
      <c r="I80" s="19">
        <f t="shared" si="5"/>
        <v>3666.82</v>
      </c>
      <c r="J80" s="19">
        <f t="shared" si="6"/>
        <v>4346.7</v>
      </c>
      <c r="K80" s="19">
        <f t="shared" si="7"/>
        <v>5846.839999999999</v>
      </c>
      <c r="L80" s="24">
        <v>0</v>
      </c>
      <c r="M80" s="31">
        <v>263.47</v>
      </c>
      <c r="V80" s="17"/>
      <c r="W80" s="17"/>
    </row>
    <row r="81" spans="1:23" s="16" customFormat="1" ht="14.25" customHeight="1">
      <c r="A81" s="30">
        <f>'до 150 кВт'!A81</f>
        <v>44534</v>
      </c>
      <c r="B81" s="18">
        <v>0</v>
      </c>
      <c r="C81" s="23">
        <v>1135.31</v>
      </c>
      <c r="D81" s="23">
        <v>0</v>
      </c>
      <c r="E81" s="23">
        <v>118.13</v>
      </c>
      <c r="F81" s="23">
        <v>1161.7</v>
      </c>
      <c r="G81" s="23">
        <v>683</v>
      </c>
      <c r="H81" s="19">
        <f t="shared" si="4"/>
        <v>3153.2200000000003</v>
      </c>
      <c r="I81" s="19">
        <f t="shared" si="5"/>
        <v>3580.69</v>
      </c>
      <c r="J81" s="19">
        <f t="shared" si="6"/>
        <v>4260.57</v>
      </c>
      <c r="K81" s="19">
        <f t="shared" si="7"/>
        <v>5760.71</v>
      </c>
      <c r="L81" s="24">
        <v>0</v>
      </c>
      <c r="M81" s="31">
        <v>118.13</v>
      </c>
      <c r="V81" s="17"/>
      <c r="W81" s="17"/>
    </row>
    <row r="82" spans="1:23" s="16" customFormat="1" ht="14.25" customHeight="1">
      <c r="A82" s="30">
        <f>'до 150 кВт'!A82</f>
        <v>44534</v>
      </c>
      <c r="B82" s="18">
        <v>1</v>
      </c>
      <c r="C82" s="23">
        <v>1017.04</v>
      </c>
      <c r="D82" s="23">
        <v>0</v>
      </c>
      <c r="E82" s="23">
        <v>57.6</v>
      </c>
      <c r="F82" s="23">
        <v>1043.43</v>
      </c>
      <c r="G82" s="23">
        <v>683</v>
      </c>
      <c r="H82" s="19">
        <f t="shared" si="4"/>
        <v>3034.9500000000003</v>
      </c>
      <c r="I82" s="19">
        <f t="shared" si="5"/>
        <v>3462.42</v>
      </c>
      <c r="J82" s="19">
        <f t="shared" si="6"/>
        <v>4142.3</v>
      </c>
      <c r="K82" s="19">
        <f t="shared" si="7"/>
        <v>5642.44</v>
      </c>
      <c r="L82" s="24">
        <v>0</v>
      </c>
      <c r="M82" s="31">
        <v>57.6</v>
      </c>
      <c r="V82" s="17"/>
      <c r="W82" s="17"/>
    </row>
    <row r="83" spans="1:23" s="16" customFormat="1" ht="14.25" customHeight="1">
      <c r="A83" s="30">
        <f>'до 150 кВт'!A83</f>
        <v>44534</v>
      </c>
      <c r="B83" s="18">
        <v>2</v>
      </c>
      <c r="C83" s="23">
        <v>907.61</v>
      </c>
      <c r="D83" s="23">
        <v>0</v>
      </c>
      <c r="E83" s="23">
        <v>182.72</v>
      </c>
      <c r="F83" s="23">
        <v>934</v>
      </c>
      <c r="G83" s="23">
        <v>683</v>
      </c>
      <c r="H83" s="19">
        <f t="shared" si="4"/>
        <v>2925.5200000000004</v>
      </c>
      <c r="I83" s="19">
        <f t="shared" si="5"/>
        <v>3352.9900000000002</v>
      </c>
      <c r="J83" s="19">
        <f t="shared" si="6"/>
        <v>4032.8700000000003</v>
      </c>
      <c r="K83" s="19">
        <f t="shared" si="7"/>
        <v>5533.009999999999</v>
      </c>
      <c r="L83" s="24">
        <v>0</v>
      </c>
      <c r="M83" s="31">
        <v>182.72</v>
      </c>
      <c r="V83" s="17"/>
      <c r="W83" s="17"/>
    </row>
    <row r="84" spans="1:23" s="16" customFormat="1" ht="14.25" customHeight="1">
      <c r="A84" s="30">
        <f>'до 150 кВт'!A84</f>
        <v>44534</v>
      </c>
      <c r="B84" s="18">
        <v>3</v>
      </c>
      <c r="C84" s="23">
        <v>930.88</v>
      </c>
      <c r="D84" s="23">
        <v>0</v>
      </c>
      <c r="E84" s="23">
        <v>109.89</v>
      </c>
      <c r="F84" s="23">
        <v>957.27</v>
      </c>
      <c r="G84" s="23">
        <v>683</v>
      </c>
      <c r="H84" s="19">
        <f t="shared" si="4"/>
        <v>2948.7900000000004</v>
      </c>
      <c r="I84" s="19">
        <f t="shared" si="5"/>
        <v>3376.26</v>
      </c>
      <c r="J84" s="19">
        <f t="shared" si="6"/>
        <v>4056.1400000000003</v>
      </c>
      <c r="K84" s="19">
        <f t="shared" si="7"/>
        <v>5556.28</v>
      </c>
      <c r="L84" s="24">
        <v>0</v>
      </c>
      <c r="M84" s="31">
        <v>109.89</v>
      </c>
      <c r="V84" s="17"/>
      <c r="W84" s="17"/>
    </row>
    <row r="85" spans="1:23" s="16" customFormat="1" ht="14.25" customHeight="1">
      <c r="A85" s="30">
        <f>'до 150 кВт'!A85</f>
        <v>44534</v>
      </c>
      <c r="B85" s="18">
        <v>4</v>
      </c>
      <c r="C85" s="23">
        <v>943.56</v>
      </c>
      <c r="D85" s="23">
        <v>64.83</v>
      </c>
      <c r="E85" s="23">
        <v>0</v>
      </c>
      <c r="F85" s="23">
        <v>969.95</v>
      </c>
      <c r="G85" s="23">
        <v>683</v>
      </c>
      <c r="H85" s="19">
        <f t="shared" si="4"/>
        <v>2961.4700000000003</v>
      </c>
      <c r="I85" s="19">
        <f t="shared" si="5"/>
        <v>3388.94</v>
      </c>
      <c r="J85" s="19">
        <f t="shared" si="6"/>
        <v>4068.82</v>
      </c>
      <c r="K85" s="19">
        <f t="shared" si="7"/>
        <v>5568.96</v>
      </c>
      <c r="L85" s="24">
        <v>64.83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44534</v>
      </c>
      <c r="B86" s="18">
        <v>5</v>
      </c>
      <c r="C86" s="23">
        <v>1029.62</v>
      </c>
      <c r="D86" s="23">
        <v>103.47</v>
      </c>
      <c r="E86" s="23">
        <v>0</v>
      </c>
      <c r="F86" s="23">
        <v>1056.01</v>
      </c>
      <c r="G86" s="23">
        <v>683</v>
      </c>
      <c r="H86" s="19">
        <f t="shared" si="4"/>
        <v>3047.53</v>
      </c>
      <c r="I86" s="19">
        <f t="shared" si="5"/>
        <v>3475</v>
      </c>
      <c r="J86" s="19">
        <f t="shared" si="6"/>
        <v>4154.88</v>
      </c>
      <c r="K86" s="19">
        <f t="shared" si="7"/>
        <v>5655.0199999999995</v>
      </c>
      <c r="L86" s="24">
        <v>103.47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44534</v>
      </c>
      <c r="B87" s="18">
        <v>6</v>
      </c>
      <c r="C87" s="23">
        <v>1298.34</v>
      </c>
      <c r="D87" s="23">
        <v>195.22</v>
      </c>
      <c r="E87" s="23">
        <v>0</v>
      </c>
      <c r="F87" s="23">
        <v>1324.73</v>
      </c>
      <c r="G87" s="23">
        <v>683</v>
      </c>
      <c r="H87" s="19">
        <f t="shared" si="4"/>
        <v>3316.2500000000005</v>
      </c>
      <c r="I87" s="19">
        <f t="shared" si="5"/>
        <v>3743.72</v>
      </c>
      <c r="J87" s="19">
        <f t="shared" si="6"/>
        <v>4423.599999999999</v>
      </c>
      <c r="K87" s="19">
        <f t="shared" si="7"/>
        <v>5923.74</v>
      </c>
      <c r="L87" s="24">
        <v>195.22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44534</v>
      </c>
      <c r="B88" s="18">
        <v>7</v>
      </c>
      <c r="C88" s="23">
        <v>1512.32</v>
      </c>
      <c r="D88" s="23">
        <v>25.36</v>
      </c>
      <c r="E88" s="23">
        <v>0</v>
      </c>
      <c r="F88" s="23">
        <v>1538.71</v>
      </c>
      <c r="G88" s="23">
        <v>683</v>
      </c>
      <c r="H88" s="19">
        <f t="shared" si="4"/>
        <v>3530.23</v>
      </c>
      <c r="I88" s="19">
        <f t="shared" si="5"/>
        <v>3957.7</v>
      </c>
      <c r="J88" s="19">
        <f t="shared" si="6"/>
        <v>4637.579999999999</v>
      </c>
      <c r="K88" s="19">
        <f t="shared" si="7"/>
        <v>6137.719999999999</v>
      </c>
      <c r="L88" s="24">
        <v>25.36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44534</v>
      </c>
      <c r="B89" s="18">
        <v>8</v>
      </c>
      <c r="C89" s="23">
        <v>1633.46</v>
      </c>
      <c r="D89" s="23">
        <v>0</v>
      </c>
      <c r="E89" s="23">
        <v>237.11</v>
      </c>
      <c r="F89" s="23">
        <v>1659.85</v>
      </c>
      <c r="G89" s="23">
        <v>683</v>
      </c>
      <c r="H89" s="19">
        <f t="shared" si="4"/>
        <v>3651.3700000000003</v>
      </c>
      <c r="I89" s="19">
        <f t="shared" si="5"/>
        <v>4078.84</v>
      </c>
      <c r="J89" s="19">
        <f t="shared" si="6"/>
        <v>4758.72</v>
      </c>
      <c r="K89" s="19">
        <f t="shared" si="7"/>
        <v>6258.86</v>
      </c>
      <c r="L89" s="24">
        <v>0</v>
      </c>
      <c r="M89" s="31">
        <v>237.11</v>
      </c>
      <c r="V89" s="17"/>
      <c r="W89" s="17"/>
    </row>
    <row r="90" spans="1:23" s="16" customFormat="1" ht="14.25" customHeight="1">
      <c r="A90" s="30">
        <f>'до 150 кВт'!A90</f>
        <v>44534</v>
      </c>
      <c r="B90" s="18">
        <v>9</v>
      </c>
      <c r="C90" s="23">
        <v>1682.76</v>
      </c>
      <c r="D90" s="23">
        <v>149.14</v>
      </c>
      <c r="E90" s="23">
        <v>0</v>
      </c>
      <c r="F90" s="23">
        <v>1709.15</v>
      </c>
      <c r="G90" s="23">
        <v>683</v>
      </c>
      <c r="H90" s="19">
        <f t="shared" si="4"/>
        <v>3700.6700000000005</v>
      </c>
      <c r="I90" s="19">
        <f t="shared" si="5"/>
        <v>4128.14</v>
      </c>
      <c r="J90" s="19">
        <f t="shared" si="6"/>
        <v>4808.0199999999995</v>
      </c>
      <c r="K90" s="19">
        <f t="shared" si="7"/>
        <v>6308.16</v>
      </c>
      <c r="L90" s="24">
        <v>149.14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44534</v>
      </c>
      <c r="B91" s="18">
        <v>10</v>
      </c>
      <c r="C91" s="23">
        <v>1703.32</v>
      </c>
      <c r="D91" s="23">
        <v>88.24</v>
      </c>
      <c r="E91" s="23">
        <v>0</v>
      </c>
      <c r="F91" s="23">
        <v>1729.71</v>
      </c>
      <c r="G91" s="23">
        <v>683</v>
      </c>
      <c r="H91" s="19">
        <f t="shared" si="4"/>
        <v>3721.23</v>
      </c>
      <c r="I91" s="19">
        <f t="shared" si="5"/>
        <v>4148.7</v>
      </c>
      <c r="J91" s="19">
        <f t="shared" si="6"/>
        <v>4828.579999999999</v>
      </c>
      <c r="K91" s="19">
        <f t="shared" si="7"/>
        <v>6328.719999999999</v>
      </c>
      <c r="L91" s="24">
        <v>88.24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44534</v>
      </c>
      <c r="B92" s="18">
        <v>11</v>
      </c>
      <c r="C92" s="23">
        <v>1696.87</v>
      </c>
      <c r="D92" s="23">
        <v>0</v>
      </c>
      <c r="E92" s="23">
        <v>45.43</v>
      </c>
      <c r="F92" s="23">
        <v>1723.26</v>
      </c>
      <c r="G92" s="23">
        <v>683</v>
      </c>
      <c r="H92" s="19">
        <f t="shared" si="4"/>
        <v>3714.78</v>
      </c>
      <c r="I92" s="19">
        <f t="shared" si="5"/>
        <v>4142.249999999999</v>
      </c>
      <c r="J92" s="19">
        <f t="shared" si="6"/>
        <v>4822.13</v>
      </c>
      <c r="K92" s="19">
        <f t="shared" si="7"/>
        <v>6322.2699999999995</v>
      </c>
      <c r="L92" s="24">
        <v>0</v>
      </c>
      <c r="M92" s="31">
        <v>45.43</v>
      </c>
      <c r="V92" s="17"/>
      <c r="W92" s="17"/>
    </row>
    <row r="93" spans="1:23" s="16" customFormat="1" ht="14.25" customHeight="1">
      <c r="A93" s="30">
        <f>'до 150 кВт'!A93</f>
        <v>44534</v>
      </c>
      <c r="B93" s="18">
        <v>12</v>
      </c>
      <c r="C93" s="23">
        <v>1624.4</v>
      </c>
      <c r="D93" s="23">
        <v>0</v>
      </c>
      <c r="E93" s="23">
        <v>197.43</v>
      </c>
      <c r="F93" s="23">
        <v>1650.79</v>
      </c>
      <c r="G93" s="23">
        <v>683</v>
      </c>
      <c r="H93" s="19">
        <f t="shared" si="4"/>
        <v>3642.3100000000004</v>
      </c>
      <c r="I93" s="19">
        <f t="shared" si="5"/>
        <v>4069.78</v>
      </c>
      <c r="J93" s="19">
        <f t="shared" si="6"/>
        <v>4749.66</v>
      </c>
      <c r="K93" s="19">
        <f t="shared" si="7"/>
        <v>6249.8</v>
      </c>
      <c r="L93" s="24">
        <v>0</v>
      </c>
      <c r="M93" s="31">
        <v>197.43</v>
      </c>
      <c r="V93" s="17"/>
      <c r="W93" s="17"/>
    </row>
    <row r="94" spans="1:23" s="16" customFormat="1" ht="14.25" customHeight="1">
      <c r="A94" s="30">
        <f>'до 150 кВт'!A94</f>
        <v>44534</v>
      </c>
      <c r="B94" s="18">
        <v>13</v>
      </c>
      <c r="C94" s="23">
        <v>1632.71</v>
      </c>
      <c r="D94" s="23">
        <v>0</v>
      </c>
      <c r="E94" s="23">
        <v>76.88</v>
      </c>
      <c r="F94" s="23">
        <v>1659.1</v>
      </c>
      <c r="G94" s="23">
        <v>683</v>
      </c>
      <c r="H94" s="19">
        <f t="shared" si="4"/>
        <v>3650.6200000000003</v>
      </c>
      <c r="I94" s="19">
        <f t="shared" si="5"/>
        <v>4078.09</v>
      </c>
      <c r="J94" s="19">
        <f t="shared" si="6"/>
        <v>4757.97</v>
      </c>
      <c r="K94" s="19">
        <f t="shared" si="7"/>
        <v>6258.11</v>
      </c>
      <c r="L94" s="24">
        <v>0</v>
      </c>
      <c r="M94" s="31">
        <v>76.88</v>
      </c>
      <c r="V94" s="17"/>
      <c r="W94" s="17"/>
    </row>
    <row r="95" spans="1:23" s="16" customFormat="1" ht="14.25" customHeight="1">
      <c r="A95" s="30">
        <f>'до 150 кВт'!A95</f>
        <v>44534</v>
      </c>
      <c r="B95" s="18">
        <v>14</v>
      </c>
      <c r="C95" s="23">
        <v>1599.12</v>
      </c>
      <c r="D95" s="23">
        <v>0</v>
      </c>
      <c r="E95" s="23">
        <v>57.75</v>
      </c>
      <c r="F95" s="23">
        <v>1625.51</v>
      </c>
      <c r="G95" s="23">
        <v>683</v>
      </c>
      <c r="H95" s="19">
        <f t="shared" si="4"/>
        <v>3617.03</v>
      </c>
      <c r="I95" s="19">
        <f t="shared" si="5"/>
        <v>4044.5</v>
      </c>
      <c r="J95" s="19">
        <f t="shared" si="6"/>
        <v>4724.38</v>
      </c>
      <c r="K95" s="19">
        <f t="shared" si="7"/>
        <v>6224.5199999999995</v>
      </c>
      <c r="L95" s="24">
        <v>0</v>
      </c>
      <c r="M95" s="31">
        <v>57.75</v>
      </c>
      <c r="V95" s="17"/>
      <c r="W95" s="17"/>
    </row>
    <row r="96" spans="1:23" s="16" customFormat="1" ht="14.25" customHeight="1">
      <c r="A96" s="30">
        <f>'до 150 кВт'!A96</f>
        <v>44534</v>
      </c>
      <c r="B96" s="18">
        <v>15</v>
      </c>
      <c r="C96" s="23">
        <v>1597.84</v>
      </c>
      <c r="D96" s="23">
        <v>0</v>
      </c>
      <c r="E96" s="23">
        <v>54.44</v>
      </c>
      <c r="F96" s="23">
        <v>1624.23</v>
      </c>
      <c r="G96" s="23">
        <v>683</v>
      </c>
      <c r="H96" s="19">
        <f t="shared" si="4"/>
        <v>3615.7500000000005</v>
      </c>
      <c r="I96" s="19">
        <f t="shared" si="5"/>
        <v>4043.2200000000003</v>
      </c>
      <c r="J96" s="19">
        <f t="shared" si="6"/>
        <v>4723.099999999999</v>
      </c>
      <c r="K96" s="19">
        <f t="shared" si="7"/>
        <v>6223.24</v>
      </c>
      <c r="L96" s="24">
        <v>0</v>
      </c>
      <c r="M96" s="31">
        <v>54.44</v>
      </c>
      <c r="V96" s="17"/>
      <c r="W96" s="17"/>
    </row>
    <row r="97" spans="1:23" s="16" customFormat="1" ht="14.25" customHeight="1">
      <c r="A97" s="30">
        <f>'до 150 кВт'!A97</f>
        <v>44534</v>
      </c>
      <c r="B97" s="18">
        <v>16</v>
      </c>
      <c r="C97" s="23">
        <v>1625.85</v>
      </c>
      <c r="D97" s="23">
        <v>0</v>
      </c>
      <c r="E97" s="23">
        <v>93.85</v>
      </c>
      <c r="F97" s="23">
        <v>1652.24</v>
      </c>
      <c r="G97" s="23">
        <v>683</v>
      </c>
      <c r="H97" s="19">
        <f t="shared" si="4"/>
        <v>3643.76</v>
      </c>
      <c r="I97" s="19">
        <f t="shared" si="5"/>
        <v>4071.23</v>
      </c>
      <c r="J97" s="19">
        <f t="shared" si="6"/>
        <v>4751.11</v>
      </c>
      <c r="K97" s="19">
        <f t="shared" si="7"/>
        <v>6251.249999999999</v>
      </c>
      <c r="L97" s="24">
        <v>0</v>
      </c>
      <c r="M97" s="31">
        <v>93.85</v>
      </c>
      <c r="V97" s="17"/>
      <c r="W97" s="17"/>
    </row>
    <row r="98" spans="1:23" s="16" customFormat="1" ht="14.25" customHeight="1">
      <c r="A98" s="30">
        <f>'до 150 кВт'!A98</f>
        <v>44534</v>
      </c>
      <c r="B98" s="18">
        <v>17</v>
      </c>
      <c r="C98" s="23">
        <v>1631.63</v>
      </c>
      <c r="D98" s="23">
        <v>94.42</v>
      </c>
      <c r="E98" s="23">
        <v>0</v>
      </c>
      <c r="F98" s="23">
        <v>1658.02</v>
      </c>
      <c r="G98" s="23">
        <v>683</v>
      </c>
      <c r="H98" s="19">
        <f t="shared" si="4"/>
        <v>3649.5400000000004</v>
      </c>
      <c r="I98" s="19">
        <f t="shared" si="5"/>
        <v>4077.01</v>
      </c>
      <c r="J98" s="19">
        <f t="shared" si="6"/>
        <v>4756.89</v>
      </c>
      <c r="K98" s="19">
        <f t="shared" si="7"/>
        <v>6257.03</v>
      </c>
      <c r="L98" s="24">
        <v>94.42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44534</v>
      </c>
      <c r="B99" s="18">
        <v>18</v>
      </c>
      <c r="C99" s="23">
        <v>1691.41</v>
      </c>
      <c r="D99" s="23">
        <v>103.42</v>
      </c>
      <c r="E99" s="23">
        <v>0</v>
      </c>
      <c r="F99" s="23">
        <v>1717.8</v>
      </c>
      <c r="G99" s="23">
        <v>683</v>
      </c>
      <c r="H99" s="19">
        <f t="shared" si="4"/>
        <v>3709.32</v>
      </c>
      <c r="I99" s="19">
        <f t="shared" si="5"/>
        <v>4136.79</v>
      </c>
      <c r="J99" s="19">
        <f t="shared" si="6"/>
        <v>4816.669999999999</v>
      </c>
      <c r="K99" s="19">
        <f t="shared" si="7"/>
        <v>6316.8099999999995</v>
      </c>
      <c r="L99" s="24">
        <v>103.42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44534</v>
      </c>
      <c r="B100" s="18">
        <v>19</v>
      </c>
      <c r="C100" s="23">
        <v>1696.19</v>
      </c>
      <c r="D100" s="23">
        <v>0</v>
      </c>
      <c r="E100" s="23">
        <v>20.39</v>
      </c>
      <c r="F100" s="23">
        <v>1722.58</v>
      </c>
      <c r="G100" s="23">
        <v>683</v>
      </c>
      <c r="H100" s="19">
        <f t="shared" si="4"/>
        <v>3714.1000000000004</v>
      </c>
      <c r="I100" s="19">
        <f t="shared" si="5"/>
        <v>4141.57</v>
      </c>
      <c r="J100" s="19">
        <f t="shared" si="6"/>
        <v>4821.45</v>
      </c>
      <c r="K100" s="19">
        <f t="shared" si="7"/>
        <v>6321.589999999999</v>
      </c>
      <c r="L100" s="24">
        <v>0</v>
      </c>
      <c r="M100" s="31">
        <v>20.39</v>
      </c>
      <c r="V100" s="17"/>
      <c r="W100" s="17"/>
    </row>
    <row r="101" spans="1:23" s="16" customFormat="1" ht="14.25" customHeight="1">
      <c r="A101" s="30">
        <f>'до 150 кВт'!A101</f>
        <v>44534</v>
      </c>
      <c r="B101" s="18">
        <v>20</v>
      </c>
      <c r="C101" s="23">
        <v>1666.84</v>
      </c>
      <c r="D101" s="23">
        <v>0</v>
      </c>
      <c r="E101" s="23">
        <v>353.47</v>
      </c>
      <c r="F101" s="23">
        <v>1693.23</v>
      </c>
      <c r="G101" s="23">
        <v>683</v>
      </c>
      <c r="H101" s="19">
        <f t="shared" si="4"/>
        <v>3684.7500000000005</v>
      </c>
      <c r="I101" s="19">
        <f t="shared" si="5"/>
        <v>4112.22</v>
      </c>
      <c r="J101" s="19">
        <f t="shared" si="6"/>
        <v>4792.099999999999</v>
      </c>
      <c r="K101" s="19">
        <f t="shared" si="7"/>
        <v>6292.24</v>
      </c>
      <c r="L101" s="24">
        <v>0</v>
      </c>
      <c r="M101" s="31">
        <v>353.47</v>
      </c>
      <c r="V101" s="17"/>
      <c r="W101" s="17"/>
    </row>
    <row r="102" spans="1:23" s="16" customFormat="1" ht="14.25" customHeight="1">
      <c r="A102" s="30">
        <f>'до 150 кВт'!A102</f>
        <v>44534</v>
      </c>
      <c r="B102" s="18">
        <v>21</v>
      </c>
      <c r="C102" s="23">
        <v>1689.19</v>
      </c>
      <c r="D102" s="23">
        <v>0</v>
      </c>
      <c r="E102" s="23">
        <v>540.81</v>
      </c>
      <c r="F102" s="23">
        <v>1715.58</v>
      </c>
      <c r="G102" s="23">
        <v>683</v>
      </c>
      <c r="H102" s="19">
        <f t="shared" si="4"/>
        <v>3707.1000000000004</v>
      </c>
      <c r="I102" s="19">
        <f t="shared" si="5"/>
        <v>4134.57</v>
      </c>
      <c r="J102" s="19">
        <f t="shared" si="6"/>
        <v>4814.45</v>
      </c>
      <c r="K102" s="19">
        <f t="shared" si="7"/>
        <v>6314.589999999999</v>
      </c>
      <c r="L102" s="24">
        <v>0</v>
      </c>
      <c r="M102" s="31">
        <v>540.81</v>
      </c>
      <c r="V102" s="17"/>
      <c r="W102" s="17"/>
    </row>
    <row r="103" spans="1:23" s="16" customFormat="1" ht="14.25" customHeight="1">
      <c r="A103" s="30">
        <f>'до 150 кВт'!A103</f>
        <v>44534</v>
      </c>
      <c r="B103" s="18">
        <v>22</v>
      </c>
      <c r="C103" s="23">
        <v>1385.24</v>
      </c>
      <c r="D103" s="23">
        <v>0</v>
      </c>
      <c r="E103" s="23">
        <v>521.69</v>
      </c>
      <c r="F103" s="23">
        <v>1411.63</v>
      </c>
      <c r="G103" s="23">
        <v>683</v>
      </c>
      <c r="H103" s="19">
        <f t="shared" si="4"/>
        <v>3403.15</v>
      </c>
      <c r="I103" s="19">
        <f t="shared" si="5"/>
        <v>3830.62</v>
      </c>
      <c r="J103" s="19">
        <f t="shared" si="6"/>
        <v>4510.499999999999</v>
      </c>
      <c r="K103" s="19">
        <f t="shared" si="7"/>
        <v>6010.639999999999</v>
      </c>
      <c r="L103" s="24">
        <v>0</v>
      </c>
      <c r="M103" s="31">
        <v>521.69</v>
      </c>
      <c r="V103" s="17"/>
      <c r="W103" s="17"/>
    </row>
    <row r="104" spans="1:23" s="16" customFormat="1" ht="14.25" customHeight="1">
      <c r="A104" s="30">
        <f>'до 150 кВт'!A104</f>
        <v>44534</v>
      </c>
      <c r="B104" s="18">
        <v>23</v>
      </c>
      <c r="C104" s="23">
        <v>1168.56</v>
      </c>
      <c r="D104" s="23">
        <v>0</v>
      </c>
      <c r="E104" s="23">
        <v>376.95</v>
      </c>
      <c r="F104" s="23">
        <v>1194.95</v>
      </c>
      <c r="G104" s="23">
        <v>683</v>
      </c>
      <c r="H104" s="19">
        <f t="shared" si="4"/>
        <v>3186.4700000000003</v>
      </c>
      <c r="I104" s="19">
        <f t="shared" si="5"/>
        <v>3613.94</v>
      </c>
      <c r="J104" s="19">
        <f t="shared" si="6"/>
        <v>4293.82</v>
      </c>
      <c r="K104" s="19">
        <f t="shared" si="7"/>
        <v>5793.96</v>
      </c>
      <c r="L104" s="24">
        <v>0</v>
      </c>
      <c r="M104" s="31">
        <v>376.95</v>
      </c>
      <c r="V104" s="17"/>
      <c r="W104" s="17"/>
    </row>
    <row r="105" spans="1:23" s="16" customFormat="1" ht="14.25" customHeight="1">
      <c r="A105" s="30">
        <f>'до 150 кВт'!A105</f>
        <v>44538</v>
      </c>
      <c r="B105" s="18">
        <v>0</v>
      </c>
      <c r="C105" s="23">
        <v>1000.74</v>
      </c>
      <c r="D105" s="23">
        <v>0</v>
      </c>
      <c r="E105" s="23">
        <v>245.99</v>
      </c>
      <c r="F105" s="23">
        <v>1027.13</v>
      </c>
      <c r="G105" s="23">
        <v>683</v>
      </c>
      <c r="H105" s="19">
        <f t="shared" si="4"/>
        <v>3018.65</v>
      </c>
      <c r="I105" s="19">
        <f t="shared" si="5"/>
        <v>3446.1200000000003</v>
      </c>
      <c r="J105" s="19">
        <f t="shared" si="6"/>
        <v>4126</v>
      </c>
      <c r="K105" s="19">
        <f t="shared" si="7"/>
        <v>5626.139999999999</v>
      </c>
      <c r="L105" s="24">
        <v>0</v>
      </c>
      <c r="M105" s="31">
        <v>245.99</v>
      </c>
      <c r="V105" s="17"/>
      <c r="W105" s="17"/>
    </row>
    <row r="106" spans="1:23" s="16" customFormat="1" ht="14.25" customHeight="1">
      <c r="A106" s="30">
        <f>'до 150 кВт'!A106</f>
        <v>44538</v>
      </c>
      <c r="B106" s="18">
        <v>1</v>
      </c>
      <c r="C106" s="23">
        <v>902.34</v>
      </c>
      <c r="D106" s="23">
        <v>0</v>
      </c>
      <c r="E106" s="23">
        <v>273.65</v>
      </c>
      <c r="F106" s="23">
        <v>928.73</v>
      </c>
      <c r="G106" s="23">
        <v>683</v>
      </c>
      <c r="H106" s="19">
        <f t="shared" si="4"/>
        <v>2920.2500000000005</v>
      </c>
      <c r="I106" s="19">
        <f t="shared" si="5"/>
        <v>3347.7200000000003</v>
      </c>
      <c r="J106" s="19">
        <f t="shared" si="6"/>
        <v>4027.6000000000004</v>
      </c>
      <c r="K106" s="19">
        <f t="shared" si="7"/>
        <v>5527.74</v>
      </c>
      <c r="L106" s="24">
        <v>0</v>
      </c>
      <c r="M106" s="31">
        <v>273.65</v>
      </c>
      <c r="V106" s="17"/>
      <c r="W106" s="17"/>
    </row>
    <row r="107" spans="1:23" s="16" customFormat="1" ht="14.25" customHeight="1">
      <c r="A107" s="30">
        <f>'до 150 кВт'!A107</f>
        <v>44538</v>
      </c>
      <c r="B107" s="18">
        <v>2</v>
      </c>
      <c r="C107" s="23">
        <v>856.3</v>
      </c>
      <c r="D107" s="23">
        <v>0</v>
      </c>
      <c r="E107" s="23">
        <v>97.35</v>
      </c>
      <c r="F107" s="23">
        <v>882.69</v>
      </c>
      <c r="G107" s="23">
        <v>683</v>
      </c>
      <c r="H107" s="19">
        <f t="shared" si="4"/>
        <v>2874.2100000000005</v>
      </c>
      <c r="I107" s="19">
        <f t="shared" si="5"/>
        <v>3301.68</v>
      </c>
      <c r="J107" s="19">
        <f t="shared" si="6"/>
        <v>3981.56</v>
      </c>
      <c r="K107" s="19">
        <f t="shared" si="7"/>
        <v>5481.7</v>
      </c>
      <c r="L107" s="24">
        <v>0</v>
      </c>
      <c r="M107" s="31">
        <v>97.35</v>
      </c>
      <c r="V107" s="17"/>
      <c r="W107" s="17"/>
    </row>
    <row r="108" spans="1:23" s="16" customFormat="1" ht="14.25" customHeight="1">
      <c r="A108" s="30">
        <f>'до 150 кВт'!A108</f>
        <v>44538</v>
      </c>
      <c r="B108" s="18">
        <v>3</v>
      </c>
      <c r="C108" s="23">
        <v>875.75</v>
      </c>
      <c r="D108" s="23">
        <v>0</v>
      </c>
      <c r="E108" s="23">
        <v>16.69</v>
      </c>
      <c r="F108" s="23">
        <v>902.14</v>
      </c>
      <c r="G108" s="23">
        <v>683</v>
      </c>
      <c r="H108" s="19">
        <f t="shared" si="4"/>
        <v>2893.6600000000003</v>
      </c>
      <c r="I108" s="19">
        <f t="shared" si="5"/>
        <v>3321.13</v>
      </c>
      <c r="J108" s="19">
        <f t="shared" si="6"/>
        <v>4001.01</v>
      </c>
      <c r="K108" s="19">
        <f t="shared" si="7"/>
        <v>5501.15</v>
      </c>
      <c r="L108" s="24">
        <v>0</v>
      </c>
      <c r="M108" s="31">
        <v>16.69</v>
      </c>
      <c r="V108" s="17"/>
      <c r="W108" s="17"/>
    </row>
    <row r="109" spans="1:23" s="16" customFormat="1" ht="14.25" customHeight="1">
      <c r="A109" s="30">
        <f>'до 150 кВт'!A109</f>
        <v>44538</v>
      </c>
      <c r="B109" s="18">
        <v>4</v>
      </c>
      <c r="C109" s="23">
        <v>910.18</v>
      </c>
      <c r="D109" s="23">
        <v>37.2</v>
      </c>
      <c r="E109" s="23">
        <v>0</v>
      </c>
      <c r="F109" s="23">
        <v>936.57</v>
      </c>
      <c r="G109" s="23">
        <v>683</v>
      </c>
      <c r="H109" s="19">
        <f t="shared" si="4"/>
        <v>2928.09</v>
      </c>
      <c r="I109" s="19">
        <f t="shared" si="5"/>
        <v>3355.56</v>
      </c>
      <c r="J109" s="19">
        <f t="shared" si="6"/>
        <v>4035.44</v>
      </c>
      <c r="K109" s="19">
        <f t="shared" si="7"/>
        <v>5535.579999999999</v>
      </c>
      <c r="L109" s="24">
        <v>37.2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44538</v>
      </c>
      <c r="B110" s="18">
        <v>5</v>
      </c>
      <c r="C110" s="23">
        <v>1032.39</v>
      </c>
      <c r="D110" s="23">
        <v>86.66</v>
      </c>
      <c r="E110" s="23">
        <v>0</v>
      </c>
      <c r="F110" s="23">
        <v>1058.78</v>
      </c>
      <c r="G110" s="23">
        <v>683</v>
      </c>
      <c r="H110" s="19">
        <f t="shared" si="4"/>
        <v>3050.3000000000006</v>
      </c>
      <c r="I110" s="19">
        <f t="shared" si="5"/>
        <v>3477.77</v>
      </c>
      <c r="J110" s="19">
        <f t="shared" si="6"/>
        <v>4157.65</v>
      </c>
      <c r="K110" s="19">
        <f t="shared" si="7"/>
        <v>5657.79</v>
      </c>
      <c r="L110" s="24">
        <v>86.66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44538</v>
      </c>
      <c r="B111" s="18">
        <v>6</v>
      </c>
      <c r="C111" s="23">
        <v>1358.88</v>
      </c>
      <c r="D111" s="23">
        <v>150.31</v>
      </c>
      <c r="E111" s="23">
        <v>0</v>
      </c>
      <c r="F111" s="23">
        <v>1385.27</v>
      </c>
      <c r="G111" s="23">
        <v>683</v>
      </c>
      <c r="H111" s="19">
        <f t="shared" si="4"/>
        <v>3376.7900000000004</v>
      </c>
      <c r="I111" s="19">
        <f t="shared" si="5"/>
        <v>3804.26</v>
      </c>
      <c r="J111" s="19">
        <f t="shared" si="6"/>
        <v>4484.14</v>
      </c>
      <c r="K111" s="19">
        <f t="shared" si="7"/>
        <v>5984.28</v>
      </c>
      <c r="L111" s="24">
        <v>150.31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44538</v>
      </c>
      <c r="B112" s="18">
        <v>7</v>
      </c>
      <c r="C112" s="23">
        <v>1482.08</v>
      </c>
      <c r="D112" s="23">
        <v>4.46</v>
      </c>
      <c r="E112" s="23">
        <v>0</v>
      </c>
      <c r="F112" s="23">
        <v>1508.47</v>
      </c>
      <c r="G112" s="23">
        <v>683</v>
      </c>
      <c r="H112" s="19">
        <f t="shared" si="4"/>
        <v>3499.9900000000002</v>
      </c>
      <c r="I112" s="19">
        <f t="shared" si="5"/>
        <v>3927.46</v>
      </c>
      <c r="J112" s="19">
        <f t="shared" si="6"/>
        <v>4607.339999999999</v>
      </c>
      <c r="K112" s="19">
        <f t="shared" si="7"/>
        <v>6107.48</v>
      </c>
      <c r="L112" s="24">
        <v>4.46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44538</v>
      </c>
      <c r="B113" s="18">
        <v>8</v>
      </c>
      <c r="C113" s="23">
        <v>1645.58</v>
      </c>
      <c r="D113" s="23">
        <v>103.34</v>
      </c>
      <c r="E113" s="23">
        <v>0</v>
      </c>
      <c r="F113" s="23">
        <v>1671.97</v>
      </c>
      <c r="G113" s="23">
        <v>683</v>
      </c>
      <c r="H113" s="19">
        <f t="shared" si="4"/>
        <v>3663.4900000000002</v>
      </c>
      <c r="I113" s="19">
        <f t="shared" si="5"/>
        <v>4090.96</v>
      </c>
      <c r="J113" s="19">
        <f t="shared" si="6"/>
        <v>4770.839999999999</v>
      </c>
      <c r="K113" s="19">
        <f t="shared" si="7"/>
        <v>6270.98</v>
      </c>
      <c r="L113" s="24">
        <v>103.34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44538</v>
      </c>
      <c r="B114" s="18">
        <v>9</v>
      </c>
      <c r="C114" s="23">
        <v>1726.01</v>
      </c>
      <c r="D114" s="23">
        <v>77.81</v>
      </c>
      <c r="E114" s="23">
        <v>0</v>
      </c>
      <c r="F114" s="23">
        <v>1752.4</v>
      </c>
      <c r="G114" s="23">
        <v>683</v>
      </c>
      <c r="H114" s="19">
        <f t="shared" si="4"/>
        <v>3743.9200000000005</v>
      </c>
      <c r="I114" s="19">
        <f t="shared" si="5"/>
        <v>4171.39</v>
      </c>
      <c r="J114" s="19">
        <f t="shared" si="6"/>
        <v>4851.2699999999995</v>
      </c>
      <c r="K114" s="19">
        <f t="shared" si="7"/>
        <v>6351.41</v>
      </c>
      <c r="L114" s="24">
        <v>77.81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44538</v>
      </c>
      <c r="B115" s="18">
        <v>10</v>
      </c>
      <c r="C115" s="23">
        <v>1728.01</v>
      </c>
      <c r="D115" s="23">
        <v>44.01</v>
      </c>
      <c r="E115" s="23">
        <v>0</v>
      </c>
      <c r="F115" s="23">
        <v>1754.4</v>
      </c>
      <c r="G115" s="23">
        <v>683</v>
      </c>
      <c r="H115" s="19">
        <f t="shared" si="4"/>
        <v>3745.9200000000005</v>
      </c>
      <c r="I115" s="19">
        <f t="shared" si="5"/>
        <v>4173.39</v>
      </c>
      <c r="J115" s="19">
        <f t="shared" si="6"/>
        <v>4853.2699999999995</v>
      </c>
      <c r="K115" s="19">
        <f t="shared" si="7"/>
        <v>6353.41</v>
      </c>
      <c r="L115" s="24">
        <v>44.01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44538</v>
      </c>
      <c r="B116" s="18">
        <v>11</v>
      </c>
      <c r="C116" s="23">
        <v>1724.97</v>
      </c>
      <c r="D116" s="23">
        <v>0</v>
      </c>
      <c r="E116" s="23">
        <v>47.62</v>
      </c>
      <c r="F116" s="23">
        <v>1751.36</v>
      </c>
      <c r="G116" s="23">
        <v>683</v>
      </c>
      <c r="H116" s="19">
        <f t="shared" si="4"/>
        <v>3742.8800000000006</v>
      </c>
      <c r="I116" s="19">
        <f t="shared" si="5"/>
        <v>4170.349999999999</v>
      </c>
      <c r="J116" s="19">
        <f t="shared" si="6"/>
        <v>4850.2300000000005</v>
      </c>
      <c r="K116" s="19">
        <f t="shared" si="7"/>
        <v>6350.37</v>
      </c>
      <c r="L116" s="24">
        <v>0</v>
      </c>
      <c r="M116" s="31">
        <v>47.62</v>
      </c>
      <c r="V116" s="17"/>
      <c r="W116" s="17"/>
    </row>
    <row r="117" spans="1:23" s="16" customFormat="1" ht="14.25" customHeight="1">
      <c r="A117" s="30">
        <f>'до 150 кВт'!A117</f>
        <v>44538</v>
      </c>
      <c r="B117" s="18">
        <v>12</v>
      </c>
      <c r="C117" s="23">
        <v>1694.17</v>
      </c>
      <c r="D117" s="23">
        <v>0</v>
      </c>
      <c r="E117" s="23">
        <v>55.01</v>
      </c>
      <c r="F117" s="23">
        <v>1720.56</v>
      </c>
      <c r="G117" s="23">
        <v>683</v>
      </c>
      <c r="H117" s="19">
        <f t="shared" si="4"/>
        <v>3712.0800000000004</v>
      </c>
      <c r="I117" s="19">
        <f t="shared" si="5"/>
        <v>4139.55</v>
      </c>
      <c r="J117" s="19">
        <f t="shared" si="6"/>
        <v>4819.429999999999</v>
      </c>
      <c r="K117" s="19">
        <f t="shared" si="7"/>
        <v>6319.57</v>
      </c>
      <c r="L117" s="24">
        <v>0</v>
      </c>
      <c r="M117" s="31">
        <v>55.01</v>
      </c>
      <c r="V117" s="17"/>
      <c r="W117" s="17"/>
    </row>
    <row r="118" spans="1:23" s="16" customFormat="1" ht="14.25" customHeight="1">
      <c r="A118" s="30">
        <f>'до 150 кВт'!A118</f>
        <v>44538</v>
      </c>
      <c r="B118" s="18">
        <v>13</v>
      </c>
      <c r="C118" s="23">
        <v>1645.35</v>
      </c>
      <c r="D118" s="23">
        <v>0</v>
      </c>
      <c r="E118" s="23">
        <v>22.11</v>
      </c>
      <c r="F118" s="23">
        <v>1671.74</v>
      </c>
      <c r="G118" s="23">
        <v>683</v>
      </c>
      <c r="H118" s="19">
        <f t="shared" si="4"/>
        <v>3663.26</v>
      </c>
      <c r="I118" s="19">
        <f t="shared" si="5"/>
        <v>4090.73</v>
      </c>
      <c r="J118" s="19">
        <f t="shared" si="6"/>
        <v>4770.61</v>
      </c>
      <c r="K118" s="19">
        <f t="shared" si="7"/>
        <v>6270.749999999999</v>
      </c>
      <c r="L118" s="24">
        <v>0</v>
      </c>
      <c r="M118" s="31">
        <v>22.11</v>
      </c>
      <c r="V118" s="17"/>
      <c r="W118" s="17"/>
    </row>
    <row r="119" spans="1:23" s="16" customFormat="1" ht="14.25" customHeight="1">
      <c r="A119" s="30">
        <f>'до 150 кВт'!A119</f>
        <v>44538</v>
      </c>
      <c r="B119" s="18">
        <v>14</v>
      </c>
      <c r="C119" s="23">
        <v>1617.89</v>
      </c>
      <c r="D119" s="23">
        <v>41.35</v>
      </c>
      <c r="E119" s="23">
        <v>0</v>
      </c>
      <c r="F119" s="23">
        <v>1644.28</v>
      </c>
      <c r="G119" s="23">
        <v>683</v>
      </c>
      <c r="H119" s="19">
        <f t="shared" si="4"/>
        <v>3635.8000000000006</v>
      </c>
      <c r="I119" s="19">
        <f t="shared" si="5"/>
        <v>4063.2700000000004</v>
      </c>
      <c r="J119" s="19">
        <f t="shared" si="6"/>
        <v>4743.150000000001</v>
      </c>
      <c r="K119" s="19">
        <f t="shared" si="7"/>
        <v>6243.29</v>
      </c>
      <c r="L119" s="24">
        <v>41.35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44538</v>
      </c>
      <c r="B120" s="18">
        <v>15</v>
      </c>
      <c r="C120" s="23">
        <v>1602.45</v>
      </c>
      <c r="D120" s="23">
        <v>24.31</v>
      </c>
      <c r="E120" s="23">
        <v>0</v>
      </c>
      <c r="F120" s="23">
        <v>1628.84</v>
      </c>
      <c r="G120" s="23">
        <v>683</v>
      </c>
      <c r="H120" s="19">
        <f t="shared" si="4"/>
        <v>3620.36</v>
      </c>
      <c r="I120" s="19">
        <f t="shared" si="5"/>
        <v>4047.83</v>
      </c>
      <c r="J120" s="19">
        <f t="shared" si="6"/>
        <v>4727.71</v>
      </c>
      <c r="K120" s="19">
        <f t="shared" si="7"/>
        <v>6227.849999999999</v>
      </c>
      <c r="L120" s="24">
        <v>24.31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44538</v>
      </c>
      <c r="B121" s="18">
        <v>16</v>
      </c>
      <c r="C121" s="23">
        <v>1595.15</v>
      </c>
      <c r="D121" s="23">
        <v>0</v>
      </c>
      <c r="E121" s="23">
        <v>79.23</v>
      </c>
      <c r="F121" s="23">
        <v>1621.54</v>
      </c>
      <c r="G121" s="23">
        <v>683</v>
      </c>
      <c r="H121" s="19">
        <f t="shared" si="4"/>
        <v>3613.0600000000004</v>
      </c>
      <c r="I121" s="19">
        <f t="shared" si="5"/>
        <v>4040.53</v>
      </c>
      <c r="J121" s="19">
        <f t="shared" si="6"/>
        <v>4720.41</v>
      </c>
      <c r="K121" s="19">
        <f t="shared" si="7"/>
        <v>6220.55</v>
      </c>
      <c r="L121" s="24">
        <v>0</v>
      </c>
      <c r="M121" s="31">
        <v>79.23</v>
      </c>
      <c r="V121" s="17"/>
      <c r="W121" s="17"/>
    </row>
    <row r="122" spans="1:23" s="16" customFormat="1" ht="14.25" customHeight="1">
      <c r="A122" s="30">
        <f>'до 150 кВт'!A122</f>
        <v>44538</v>
      </c>
      <c r="B122" s="18">
        <v>17</v>
      </c>
      <c r="C122" s="23">
        <v>1587.16</v>
      </c>
      <c r="D122" s="23">
        <v>31.88</v>
      </c>
      <c r="E122" s="23">
        <v>0</v>
      </c>
      <c r="F122" s="23">
        <v>1613.55</v>
      </c>
      <c r="G122" s="23">
        <v>683</v>
      </c>
      <c r="H122" s="19">
        <f t="shared" si="4"/>
        <v>3605.07</v>
      </c>
      <c r="I122" s="19">
        <f t="shared" si="5"/>
        <v>4032.54</v>
      </c>
      <c r="J122" s="19">
        <f t="shared" si="6"/>
        <v>4712.419999999999</v>
      </c>
      <c r="K122" s="19">
        <f t="shared" si="7"/>
        <v>6212.5599999999995</v>
      </c>
      <c r="L122" s="24">
        <v>31.88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44538</v>
      </c>
      <c r="B123" s="18">
        <v>18</v>
      </c>
      <c r="C123" s="23">
        <v>1695.74</v>
      </c>
      <c r="D123" s="23">
        <v>17.44</v>
      </c>
      <c r="E123" s="23">
        <v>0</v>
      </c>
      <c r="F123" s="23">
        <v>1722.13</v>
      </c>
      <c r="G123" s="23">
        <v>683</v>
      </c>
      <c r="H123" s="19">
        <f t="shared" si="4"/>
        <v>3713.65</v>
      </c>
      <c r="I123" s="19">
        <f t="shared" si="5"/>
        <v>4141.12</v>
      </c>
      <c r="J123" s="19">
        <f t="shared" si="6"/>
        <v>4820.999999999999</v>
      </c>
      <c r="K123" s="19">
        <f t="shared" si="7"/>
        <v>6321.139999999999</v>
      </c>
      <c r="L123" s="24">
        <v>17.44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44538</v>
      </c>
      <c r="B124" s="18">
        <v>19</v>
      </c>
      <c r="C124" s="23">
        <v>1700.55</v>
      </c>
      <c r="D124" s="23">
        <v>0</v>
      </c>
      <c r="E124" s="23">
        <v>244.93</v>
      </c>
      <c r="F124" s="23">
        <v>1726.94</v>
      </c>
      <c r="G124" s="23">
        <v>683</v>
      </c>
      <c r="H124" s="19">
        <f t="shared" si="4"/>
        <v>3718.4600000000005</v>
      </c>
      <c r="I124" s="19">
        <f t="shared" si="5"/>
        <v>4145.929999999999</v>
      </c>
      <c r="J124" s="19">
        <f t="shared" si="6"/>
        <v>4825.81</v>
      </c>
      <c r="K124" s="19">
        <f t="shared" si="7"/>
        <v>6325.95</v>
      </c>
      <c r="L124" s="24">
        <v>0</v>
      </c>
      <c r="M124" s="31">
        <v>244.93</v>
      </c>
      <c r="V124" s="17"/>
      <c r="W124" s="17"/>
    </row>
    <row r="125" spans="1:23" s="16" customFormat="1" ht="14.25" customHeight="1">
      <c r="A125" s="30">
        <f>'до 150 кВт'!A125</f>
        <v>44538</v>
      </c>
      <c r="B125" s="18">
        <v>20</v>
      </c>
      <c r="C125" s="23">
        <v>1607.77</v>
      </c>
      <c r="D125" s="23">
        <v>0</v>
      </c>
      <c r="E125" s="23">
        <v>268.84</v>
      </c>
      <c r="F125" s="23">
        <v>1634.16</v>
      </c>
      <c r="G125" s="23">
        <v>683</v>
      </c>
      <c r="H125" s="19">
        <f t="shared" si="4"/>
        <v>3625.6800000000003</v>
      </c>
      <c r="I125" s="19">
        <f t="shared" si="5"/>
        <v>4053.15</v>
      </c>
      <c r="J125" s="19">
        <f t="shared" si="6"/>
        <v>4733.03</v>
      </c>
      <c r="K125" s="19">
        <f t="shared" si="7"/>
        <v>6233.169999999999</v>
      </c>
      <c r="L125" s="24">
        <v>0</v>
      </c>
      <c r="M125" s="31">
        <v>268.84</v>
      </c>
      <c r="V125" s="17"/>
      <c r="W125" s="17"/>
    </row>
    <row r="126" spans="1:23" s="16" customFormat="1" ht="14.25" customHeight="1">
      <c r="A126" s="30">
        <f>'до 150 кВт'!A126</f>
        <v>44538</v>
      </c>
      <c r="B126" s="18">
        <v>21</v>
      </c>
      <c r="C126" s="23">
        <v>1564.23</v>
      </c>
      <c r="D126" s="23">
        <v>0</v>
      </c>
      <c r="E126" s="23">
        <v>308.14</v>
      </c>
      <c r="F126" s="23">
        <v>1590.62</v>
      </c>
      <c r="G126" s="23">
        <v>683</v>
      </c>
      <c r="H126" s="19">
        <f t="shared" si="4"/>
        <v>3582.1400000000003</v>
      </c>
      <c r="I126" s="19">
        <f t="shared" si="5"/>
        <v>4009.61</v>
      </c>
      <c r="J126" s="19">
        <f t="shared" si="6"/>
        <v>4689.49</v>
      </c>
      <c r="K126" s="19">
        <f t="shared" si="7"/>
        <v>6189.63</v>
      </c>
      <c r="L126" s="24">
        <v>0</v>
      </c>
      <c r="M126" s="31">
        <v>308.14</v>
      </c>
      <c r="V126" s="17"/>
      <c r="W126" s="17"/>
    </row>
    <row r="127" spans="1:23" s="16" customFormat="1" ht="14.25" customHeight="1">
      <c r="A127" s="30">
        <f>'до 150 кВт'!A127</f>
        <v>44538</v>
      </c>
      <c r="B127" s="18">
        <v>22</v>
      </c>
      <c r="C127" s="23">
        <v>1301.09</v>
      </c>
      <c r="D127" s="23">
        <v>0</v>
      </c>
      <c r="E127" s="23">
        <v>344.39</v>
      </c>
      <c r="F127" s="23">
        <v>1327.48</v>
      </c>
      <c r="G127" s="23">
        <v>683</v>
      </c>
      <c r="H127" s="19">
        <f t="shared" si="4"/>
        <v>3319.0000000000005</v>
      </c>
      <c r="I127" s="19">
        <f t="shared" si="5"/>
        <v>3746.47</v>
      </c>
      <c r="J127" s="19">
        <f t="shared" si="6"/>
        <v>4426.349999999999</v>
      </c>
      <c r="K127" s="19">
        <f t="shared" si="7"/>
        <v>5926.49</v>
      </c>
      <c r="L127" s="24">
        <v>0</v>
      </c>
      <c r="M127" s="31">
        <v>344.39</v>
      </c>
      <c r="V127" s="17"/>
      <c r="W127" s="17"/>
    </row>
    <row r="128" spans="1:23" s="16" customFormat="1" ht="14.25" customHeight="1">
      <c r="A128" s="30">
        <f>'до 150 кВт'!A128</f>
        <v>44538</v>
      </c>
      <c r="B128" s="18">
        <v>23</v>
      </c>
      <c r="C128" s="23">
        <v>1080.48</v>
      </c>
      <c r="D128" s="23">
        <v>0</v>
      </c>
      <c r="E128" s="23">
        <v>199.93</v>
      </c>
      <c r="F128" s="23">
        <v>1106.87</v>
      </c>
      <c r="G128" s="23">
        <v>683</v>
      </c>
      <c r="H128" s="19">
        <f t="shared" si="4"/>
        <v>3098.3900000000003</v>
      </c>
      <c r="I128" s="19">
        <f t="shared" si="5"/>
        <v>3525.86</v>
      </c>
      <c r="J128" s="19">
        <f t="shared" si="6"/>
        <v>4205.74</v>
      </c>
      <c r="K128" s="19">
        <f t="shared" si="7"/>
        <v>5705.88</v>
      </c>
      <c r="L128" s="24">
        <v>0</v>
      </c>
      <c r="M128" s="31">
        <v>199.93</v>
      </c>
      <c r="V128" s="17"/>
      <c r="W128" s="17"/>
    </row>
    <row r="129" spans="1:23" s="16" customFormat="1" ht="14.25" customHeight="1">
      <c r="A129" s="30">
        <f>'до 150 кВт'!A129</f>
        <v>44536</v>
      </c>
      <c r="B129" s="18">
        <v>0</v>
      </c>
      <c r="C129" s="23">
        <v>910.83</v>
      </c>
      <c r="D129" s="23">
        <v>0</v>
      </c>
      <c r="E129" s="23">
        <v>949.82</v>
      </c>
      <c r="F129" s="23">
        <v>937.22</v>
      </c>
      <c r="G129" s="23">
        <v>683</v>
      </c>
      <c r="H129" s="19">
        <f t="shared" si="4"/>
        <v>2928.7400000000002</v>
      </c>
      <c r="I129" s="19">
        <f t="shared" si="5"/>
        <v>3356.21</v>
      </c>
      <c r="J129" s="19">
        <f t="shared" si="6"/>
        <v>4036.09</v>
      </c>
      <c r="K129" s="19">
        <f t="shared" si="7"/>
        <v>5536.23</v>
      </c>
      <c r="L129" s="24">
        <v>0</v>
      </c>
      <c r="M129" s="31">
        <v>949.82</v>
      </c>
      <c r="V129" s="17"/>
      <c r="W129" s="17"/>
    </row>
    <row r="130" spans="1:23" s="16" customFormat="1" ht="14.25" customHeight="1">
      <c r="A130" s="30">
        <f>'до 150 кВт'!A130</f>
        <v>44536</v>
      </c>
      <c r="B130" s="18">
        <v>1</v>
      </c>
      <c r="C130" s="23">
        <v>859.92</v>
      </c>
      <c r="D130" s="23">
        <v>0</v>
      </c>
      <c r="E130" s="23">
        <v>146.17</v>
      </c>
      <c r="F130" s="23">
        <v>886.31</v>
      </c>
      <c r="G130" s="23">
        <v>683</v>
      </c>
      <c r="H130" s="19">
        <f t="shared" si="4"/>
        <v>2877.8300000000004</v>
      </c>
      <c r="I130" s="19">
        <f t="shared" si="5"/>
        <v>3305.3</v>
      </c>
      <c r="J130" s="19">
        <f t="shared" si="6"/>
        <v>3985.1800000000003</v>
      </c>
      <c r="K130" s="19">
        <f t="shared" si="7"/>
        <v>5485.32</v>
      </c>
      <c r="L130" s="24">
        <v>0</v>
      </c>
      <c r="M130" s="31">
        <v>146.17</v>
      </c>
      <c r="V130" s="17"/>
      <c r="W130" s="17"/>
    </row>
    <row r="131" spans="1:23" s="16" customFormat="1" ht="14.25" customHeight="1">
      <c r="A131" s="30">
        <f>'до 150 кВт'!A131</f>
        <v>44536</v>
      </c>
      <c r="B131" s="18">
        <v>2</v>
      </c>
      <c r="C131" s="23">
        <v>815.27</v>
      </c>
      <c r="D131" s="23">
        <v>0</v>
      </c>
      <c r="E131" s="23">
        <v>847.61</v>
      </c>
      <c r="F131" s="23">
        <v>841.66</v>
      </c>
      <c r="G131" s="23">
        <v>683</v>
      </c>
      <c r="H131" s="19">
        <f t="shared" si="4"/>
        <v>2833.1800000000003</v>
      </c>
      <c r="I131" s="19">
        <f t="shared" si="5"/>
        <v>3260.65</v>
      </c>
      <c r="J131" s="19">
        <f t="shared" si="6"/>
        <v>3940.53</v>
      </c>
      <c r="K131" s="19">
        <f t="shared" si="7"/>
        <v>5440.669999999999</v>
      </c>
      <c r="L131" s="24">
        <v>0</v>
      </c>
      <c r="M131" s="31">
        <v>847.61</v>
      </c>
      <c r="V131" s="17"/>
      <c r="W131" s="17"/>
    </row>
    <row r="132" spans="1:23" s="16" customFormat="1" ht="14.25" customHeight="1">
      <c r="A132" s="30">
        <f>'до 150 кВт'!A132</f>
        <v>44536</v>
      </c>
      <c r="B132" s="18">
        <v>3</v>
      </c>
      <c r="C132" s="23">
        <v>797.63</v>
      </c>
      <c r="D132" s="23">
        <v>0</v>
      </c>
      <c r="E132" s="23">
        <v>69.12</v>
      </c>
      <c r="F132" s="23">
        <v>824.02</v>
      </c>
      <c r="G132" s="23">
        <v>683</v>
      </c>
      <c r="H132" s="19">
        <f t="shared" si="4"/>
        <v>2815.5400000000004</v>
      </c>
      <c r="I132" s="19">
        <f t="shared" si="5"/>
        <v>3243.01</v>
      </c>
      <c r="J132" s="19">
        <f t="shared" si="6"/>
        <v>3922.8900000000003</v>
      </c>
      <c r="K132" s="19">
        <f t="shared" si="7"/>
        <v>5423.03</v>
      </c>
      <c r="L132" s="24">
        <v>0</v>
      </c>
      <c r="M132" s="31">
        <v>69.12</v>
      </c>
      <c r="V132" s="17"/>
      <c r="W132" s="17"/>
    </row>
    <row r="133" spans="1:23" s="16" customFormat="1" ht="14.25" customHeight="1">
      <c r="A133" s="30">
        <f>'до 150 кВт'!A133</f>
        <v>44536</v>
      </c>
      <c r="B133" s="18">
        <v>4</v>
      </c>
      <c r="C133" s="23">
        <v>881.38</v>
      </c>
      <c r="D133" s="23">
        <v>35.02</v>
      </c>
      <c r="E133" s="23">
        <v>0</v>
      </c>
      <c r="F133" s="23">
        <v>907.77</v>
      </c>
      <c r="G133" s="23">
        <v>683</v>
      </c>
      <c r="H133" s="19">
        <f t="shared" si="4"/>
        <v>2899.2900000000004</v>
      </c>
      <c r="I133" s="19">
        <f t="shared" si="5"/>
        <v>3326.76</v>
      </c>
      <c r="J133" s="19">
        <f t="shared" si="6"/>
        <v>4006.6400000000003</v>
      </c>
      <c r="K133" s="19">
        <f t="shared" si="7"/>
        <v>5506.78</v>
      </c>
      <c r="L133" s="24">
        <v>35.02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44536</v>
      </c>
      <c r="B134" s="18">
        <v>5</v>
      </c>
      <c r="C134" s="23">
        <v>943.32</v>
      </c>
      <c r="D134" s="23">
        <v>47.58</v>
      </c>
      <c r="E134" s="23">
        <v>0</v>
      </c>
      <c r="F134" s="23">
        <v>969.71</v>
      </c>
      <c r="G134" s="23">
        <v>683</v>
      </c>
      <c r="H134" s="19">
        <f t="shared" si="4"/>
        <v>2961.2300000000005</v>
      </c>
      <c r="I134" s="19">
        <f t="shared" si="5"/>
        <v>3388.7000000000003</v>
      </c>
      <c r="J134" s="19">
        <f t="shared" si="6"/>
        <v>4068.5800000000004</v>
      </c>
      <c r="K134" s="19">
        <f t="shared" si="7"/>
        <v>5568.72</v>
      </c>
      <c r="L134" s="24">
        <v>47.58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44536</v>
      </c>
      <c r="B135" s="18">
        <v>6</v>
      </c>
      <c r="C135" s="23">
        <v>1238.91</v>
      </c>
      <c r="D135" s="23">
        <v>143.59</v>
      </c>
      <c r="E135" s="23">
        <v>0</v>
      </c>
      <c r="F135" s="23">
        <v>1265.3</v>
      </c>
      <c r="G135" s="23">
        <v>683</v>
      </c>
      <c r="H135" s="19">
        <f t="shared" si="4"/>
        <v>3256.82</v>
      </c>
      <c r="I135" s="19">
        <f t="shared" si="5"/>
        <v>3684.2900000000004</v>
      </c>
      <c r="J135" s="19">
        <f t="shared" si="6"/>
        <v>4364.17</v>
      </c>
      <c r="K135" s="19">
        <f t="shared" si="7"/>
        <v>5864.3099999999995</v>
      </c>
      <c r="L135" s="24">
        <v>143.59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44536</v>
      </c>
      <c r="B136" s="18">
        <v>7</v>
      </c>
      <c r="C136" s="23">
        <v>1357.92</v>
      </c>
      <c r="D136" s="23">
        <v>126.09</v>
      </c>
      <c r="E136" s="23">
        <v>0</v>
      </c>
      <c r="F136" s="23">
        <v>1384.31</v>
      </c>
      <c r="G136" s="23">
        <v>683</v>
      </c>
      <c r="H136" s="19">
        <f t="shared" si="4"/>
        <v>3375.8300000000004</v>
      </c>
      <c r="I136" s="19">
        <f t="shared" si="5"/>
        <v>3803.3</v>
      </c>
      <c r="J136" s="19">
        <f t="shared" si="6"/>
        <v>4483.179999999999</v>
      </c>
      <c r="K136" s="19">
        <f t="shared" si="7"/>
        <v>5983.32</v>
      </c>
      <c r="L136" s="24">
        <v>126.09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44536</v>
      </c>
      <c r="B137" s="18">
        <v>8</v>
      </c>
      <c r="C137" s="23">
        <v>1491.89</v>
      </c>
      <c r="D137" s="23">
        <v>186.09</v>
      </c>
      <c r="E137" s="23">
        <v>0</v>
      </c>
      <c r="F137" s="23">
        <v>1518.28</v>
      </c>
      <c r="G137" s="23">
        <v>683</v>
      </c>
      <c r="H137" s="19">
        <f t="shared" si="4"/>
        <v>3509.8000000000006</v>
      </c>
      <c r="I137" s="19">
        <f t="shared" si="5"/>
        <v>3937.2700000000004</v>
      </c>
      <c r="J137" s="19">
        <f t="shared" si="6"/>
        <v>4617.150000000001</v>
      </c>
      <c r="K137" s="19">
        <f t="shared" si="7"/>
        <v>6117.29</v>
      </c>
      <c r="L137" s="24">
        <v>186.09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44536</v>
      </c>
      <c r="B138" s="18">
        <v>9</v>
      </c>
      <c r="C138" s="23">
        <v>1633.83</v>
      </c>
      <c r="D138" s="23">
        <v>0</v>
      </c>
      <c r="E138" s="23">
        <v>20.79</v>
      </c>
      <c r="F138" s="23">
        <v>1660.22</v>
      </c>
      <c r="G138" s="23">
        <v>683</v>
      </c>
      <c r="H138" s="19">
        <f aca="true" t="shared" si="8" ref="H138:H201">SUM($C138,$G138,$R$5,$R$6)</f>
        <v>3651.7400000000002</v>
      </c>
      <c r="I138" s="19">
        <f aca="true" t="shared" si="9" ref="I138:I201">SUM($C138,$G138,$S$5,$S$6)</f>
        <v>4079.21</v>
      </c>
      <c r="J138" s="19">
        <f aca="true" t="shared" si="10" ref="J138:J201">SUM($C138,$G138,$T$5,$T$6)</f>
        <v>4759.089999999999</v>
      </c>
      <c r="K138" s="19">
        <f aca="true" t="shared" si="11" ref="K138:K201">SUM($C138,$G138,$U$5,$U$6)</f>
        <v>6259.23</v>
      </c>
      <c r="L138" s="24">
        <v>0</v>
      </c>
      <c r="M138" s="31">
        <v>20.79</v>
      </c>
      <c r="V138" s="17"/>
      <c r="W138" s="17"/>
    </row>
    <row r="139" spans="1:23" s="16" customFormat="1" ht="14.25" customHeight="1">
      <c r="A139" s="30">
        <f>'до 150 кВт'!A139</f>
        <v>44536</v>
      </c>
      <c r="B139" s="18">
        <v>10</v>
      </c>
      <c r="C139" s="23">
        <v>1580.76</v>
      </c>
      <c r="D139" s="23">
        <v>0</v>
      </c>
      <c r="E139" s="23">
        <v>106.2</v>
      </c>
      <c r="F139" s="23">
        <v>1607.15</v>
      </c>
      <c r="G139" s="23">
        <v>683</v>
      </c>
      <c r="H139" s="19">
        <f t="shared" si="8"/>
        <v>3598.6700000000005</v>
      </c>
      <c r="I139" s="19">
        <f t="shared" si="9"/>
        <v>4026.1400000000003</v>
      </c>
      <c r="J139" s="19">
        <f t="shared" si="10"/>
        <v>4706.0199999999995</v>
      </c>
      <c r="K139" s="19">
        <f t="shared" si="11"/>
        <v>6206.16</v>
      </c>
      <c r="L139" s="24">
        <v>0</v>
      </c>
      <c r="M139" s="31">
        <v>106.2</v>
      </c>
      <c r="V139" s="17"/>
      <c r="W139" s="17"/>
    </row>
    <row r="140" spans="1:23" s="16" customFormat="1" ht="14.25" customHeight="1">
      <c r="A140" s="30">
        <f>'до 150 кВт'!A140</f>
        <v>44536</v>
      </c>
      <c r="B140" s="18">
        <v>11</v>
      </c>
      <c r="C140" s="23">
        <v>1529.94</v>
      </c>
      <c r="D140" s="23">
        <v>0</v>
      </c>
      <c r="E140" s="23">
        <v>356.89</v>
      </c>
      <c r="F140" s="23">
        <v>1556.33</v>
      </c>
      <c r="G140" s="23">
        <v>683</v>
      </c>
      <c r="H140" s="19">
        <f t="shared" si="8"/>
        <v>3547.8500000000004</v>
      </c>
      <c r="I140" s="19">
        <f t="shared" si="9"/>
        <v>3975.32</v>
      </c>
      <c r="J140" s="19">
        <f t="shared" si="10"/>
        <v>4655.2</v>
      </c>
      <c r="K140" s="19">
        <f t="shared" si="11"/>
        <v>6155.339999999999</v>
      </c>
      <c r="L140" s="24">
        <v>0</v>
      </c>
      <c r="M140" s="31">
        <v>356.89</v>
      </c>
      <c r="V140" s="17"/>
      <c r="W140" s="17"/>
    </row>
    <row r="141" spans="1:23" s="16" customFormat="1" ht="14.25" customHeight="1">
      <c r="A141" s="30">
        <f>'до 150 кВт'!A141</f>
        <v>44536</v>
      </c>
      <c r="B141" s="18">
        <v>12</v>
      </c>
      <c r="C141" s="23">
        <v>1489.28</v>
      </c>
      <c r="D141" s="23">
        <v>0</v>
      </c>
      <c r="E141" s="23">
        <v>220.95</v>
      </c>
      <c r="F141" s="23">
        <v>1515.67</v>
      </c>
      <c r="G141" s="23">
        <v>683</v>
      </c>
      <c r="H141" s="19">
        <f t="shared" si="8"/>
        <v>3507.19</v>
      </c>
      <c r="I141" s="19">
        <f t="shared" si="9"/>
        <v>3934.66</v>
      </c>
      <c r="J141" s="19">
        <f t="shared" si="10"/>
        <v>4614.54</v>
      </c>
      <c r="K141" s="19">
        <f t="shared" si="11"/>
        <v>6114.679999999999</v>
      </c>
      <c r="L141" s="24">
        <v>0</v>
      </c>
      <c r="M141" s="31">
        <v>220.95</v>
      </c>
      <c r="V141" s="17"/>
      <c r="W141" s="17"/>
    </row>
    <row r="142" spans="1:23" s="16" customFormat="1" ht="14.25" customHeight="1">
      <c r="A142" s="30">
        <f>'до 150 кВт'!A142</f>
        <v>44536</v>
      </c>
      <c r="B142" s="18">
        <v>13</v>
      </c>
      <c r="C142" s="23">
        <v>1459.26</v>
      </c>
      <c r="D142" s="23">
        <v>0</v>
      </c>
      <c r="E142" s="23">
        <v>232.39</v>
      </c>
      <c r="F142" s="23">
        <v>1485.65</v>
      </c>
      <c r="G142" s="23">
        <v>683</v>
      </c>
      <c r="H142" s="19">
        <f t="shared" si="8"/>
        <v>3477.1700000000005</v>
      </c>
      <c r="I142" s="19">
        <f t="shared" si="9"/>
        <v>3904.6400000000003</v>
      </c>
      <c r="J142" s="19">
        <f t="shared" si="10"/>
        <v>4584.5199999999995</v>
      </c>
      <c r="K142" s="19">
        <f t="shared" si="11"/>
        <v>6084.66</v>
      </c>
      <c r="L142" s="24">
        <v>0</v>
      </c>
      <c r="M142" s="31">
        <v>232.39</v>
      </c>
      <c r="V142" s="17"/>
      <c r="W142" s="17"/>
    </row>
    <row r="143" spans="1:23" s="16" customFormat="1" ht="14.25" customHeight="1">
      <c r="A143" s="30">
        <f>'до 150 кВт'!A143</f>
        <v>44536</v>
      </c>
      <c r="B143" s="18">
        <v>14</v>
      </c>
      <c r="C143" s="23">
        <v>1449.62</v>
      </c>
      <c r="D143" s="23">
        <v>0</v>
      </c>
      <c r="E143" s="23">
        <v>258.02</v>
      </c>
      <c r="F143" s="23">
        <v>1476.01</v>
      </c>
      <c r="G143" s="23">
        <v>683</v>
      </c>
      <c r="H143" s="19">
        <f t="shared" si="8"/>
        <v>3467.53</v>
      </c>
      <c r="I143" s="19">
        <f t="shared" si="9"/>
        <v>3895</v>
      </c>
      <c r="J143" s="19">
        <f t="shared" si="10"/>
        <v>4574.88</v>
      </c>
      <c r="K143" s="19">
        <f t="shared" si="11"/>
        <v>6075.0199999999995</v>
      </c>
      <c r="L143" s="24">
        <v>0</v>
      </c>
      <c r="M143" s="31">
        <v>258.02</v>
      </c>
      <c r="V143" s="17"/>
      <c r="W143" s="17"/>
    </row>
    <row r="144" spans="1:23" s="16" customFormat="1" ht="14.25" customHeight="1">
      <c r="A144" s="30">
        <f>'до 150 кВт'!A144</f>
        <v>44536</v>
      </c>
      <c r="B144" s="18">
        <v>15</v>
      </c>
      <c r="C144" s="23">
        <v>1467.97</v>
      </c>
      <c r="D144" s="23">
        <v>0</v>
      </c>
      <c r="E144" s="23">
        <v>322.36</v>
      </c>
      <c r="F144" s="23">
        <v>1494.36</v>
      </c>
      <c r="G144" s="23">
        <v>683</v>
      </c>
      <c r="H144" s="19">
        <f t="shared" si="8"/>
        <v>3485.8800000000006</v>
      </c>
      <c r="I144" s="19">
        <f t="shared" si="9"/>
        <v>3913.3500000000004</v>
      </c>
      <c r="J144" s="19">
        <f t="shared" si="10"/>
        <v>4593.2300000000005</v>
      </c>
      <c r="K144" s="19">
        <f t="shared" si="11"/>
        <v>6093.37</v>
      </c>
      <c r="L144" s="24">
        <v>0</v>
      </c>
      <c r="M144" s="31">
        <v>322.36</v>
      </c>
      <c r="V144" s="17"/>
      <c r="W144" s="17"/>
    </row>
    <row r="145" spans="1:23" s="16" customFormat="1" ht="14.25" customHeight="1">
      <c r="A145" s="30">
        <f>'до 150 кВт'!A145</f>
        <v>44536</v>
      </c>
      <c r="B145" s="18">
        <v>16</v>
      </c>
      <c r="C145" s="23">
        <v>1508.46</v>
      </c>
      <c r="D145" s="23">
        <v>0</v>
      </c>
      <c r="E145" s="23">
        <v>313.28</v>
      </c>
      <c r="F145" s="23">
        <v>1534.85</v>
      </c>
      <c r="G145" s="23">
        <v>683</v>
      </c>
      <c r="H145" s="19">
        <f t="shared" si="8"/>
        <v>3526.3700000000003</v>
      </c>
      <c r="I145" s="19">
        <f t="shared" si="9"/>
        <v>3953.84</v>
      </c>
      <c r="J145" s="19">
        <f t="shared" si="10"/>
        <v>4633.72</v>
      </c>
      <c r="K145" s="19">
        <f t="shared" si="11"/>
        <v>6133.86</v>
      </c>
      <c r="L145" s="24">
        <v>0</v>
      </c>
      <c r="M145" s="31">
        <v>313.28</v>
      </c>
      <c r="V145" s="17"/>
      <c r="W145" s="17"/>
    </row>
    <row r="146" spans="1:23" s="16" customFormat="1" ht="14.25" customHeight="1">
      <c r="A146" s="30">
        <f>'до 150 кВт'!A146</f>
        <v>44536</v>
      </c>
      <c r="B146" s="18">
        <v>17</v>
      </c>
      <c r="C146" s="23">
        <v>1540.39</v>
      </c>
      <c r="D146" s="23">
        <v>0</v>
      </c>
      <c r="E146" s="23">
        <v>118.85</v>
      </c>
      <c r="F146" s="23">
        <v>1566.78</v>
      </c>
      <c r="G146" s="23">
        <v>683</v>
      </c>
      <c r="H146" s="19">
        <f t="shared" si="8"/>
        <v>3558.3000000000006</v>
      </c>
      <c r="I146" s="19">
        <f t="shared" si="9"/>
        <v>3985.7700000000004</v>
      </c>
      <c r="J146" s="19">
        <f t="shared" si="10"/>
        <v>4665.650000000001</v>
      </c>
      <c r="K146" s="19">
        <f t="shared" si="11"/>
        <v>6165.79</v>
      </c>
      <c r="L146" s="24">
        <v>0</v>
      </c>
      <c r="M146" s="31">
        <v>118.85</v>
      </c>
      <c r="V146" s="17"/>
      <c r="W146" s="17"/>
    </row>
    <row r="147" spans="1:23" s="16" customFormat="1" ht="14.25" customHeight="1">
      <c r="A147" s="30">
        <f>'до 150 кВт'!A147</f>
        <v>44536</v>
      </c>
      <c r="B147" s="18">
        <v>18</v>
      </c>
      <c r="C147" s="23">
        <v>1688.93</v>
      </c>
      <c r="D147" s="23">
        <v>0</v>
      </c>
      <c r="E147" s="23">
        <v>67.66</v>
      </c>
      <c r="F147" s="23">
        <v>1715.32</v>
      </c>
      <c r="G147" s="23">
        <v>683</v>
      </c>
      <c r="H147" s="19">
        <f t="shared" si="8"/>
        <v>3706.8400000000006</v>
      </c>
      <c r="I147" s="19">
        <f t="shared" si="9"/>
        <v>4134.31</v>
      </c>
      <c r="J147" s="19">
        <f t="shared" si="10"/>
        <v>4814.19</v>
      </c>
      <c r="K147" s="19">
        <f t="shared" si="11"/>
        <v>6314.33</v>
      </c>
      <c r="L147" s="24">
        <v>0</v>
      </c>
      <c r="M147" s="31">
        <v>67.66</v>
      </c>
      <c r="V147" s="17"/>
      <c r="W147" s="17"/>
    </row>
    <row r="148" spans="1:23" s="16" customFormat="1" ht="14.25" customHeight="1">
      <c r="A148" s="30">
        <f>'до 150 кВт'!A148</f>
        <v>44536</v>
      </c>
      <c r="B148" s="18">
        <v>19</v>
      </c>
      <c r="C148" s="23">
        <v>1697.7</v>
      </c>
      <c r="D148" s="23">
        <v>0</v>
      </c>
      <c r="E148" s="23">
        <v>122.75</v>
      </c>
      <c r="F148" s="23">
        <v>1724.09</v>
      </c>
      <c r="G148" s="23">
        <v>683</v>
      </c>
      <c r="H148" s="19">
        <f t="shared" si="8"/>
        <v>3715.61</v>
      </c>
      <c r="I148" s="19">
        <f t="shared" si="9"/>
        <v>4143.079999999999</v>
      </c>
      <c r="J148" s="19">
        <f t="shared" si="10"/>
        <v>4822.96</v>
      </c>
      <c r="K148" s="19">
        <f t="shared" si="11"/>
        <v>6323.099999999999</v>
      </c>
      <c r="L148" s="24">
        <v>0</v>
      </c>
      <c r="M148" s="31">
        <v>122.75</v>
      </c>
      <c r="V148" s="17"/>
      <c r="W148" s="17"/>
    </row>
    <row r="149" spans="1:23" s="16" customFormat="1" ht="14.25" customHeight="1">
      <c r="A149" s="30">
        <f>'до 150 кВт'!A149</f>
        <v>44536</v>
      </c>
      <c r="B149" s="18">
        <v>20</v>
      </c>
      <c r="C149" s="23">
        <v>1569.45</v>
      </c>
      <c r="D149" s="23">
        <v>0</v>
      </c>
      <c r="E149" s="23">
        <v>422.77</v>
      </c>
      <c r="F149" s="23">
        <v>1595.84</v>
      </c>
      <c r="G149" s="23">
        <v>683</v>
      </c>
      <c r="H149" s="19">
        <f t="shared" si="8"/>
        <v>3587.36</v>
      </c>
      <c r="I149" s="19">
        <f t="shared" si="9"/>
        <v>4014.83</v>
      </c>
      <c r="J149" s="19">
        <f t="shared" si="10"/>
        <v>4694.71</v>
      </c>
      <c r="K149" s="19">
        <f t="shared" si="11"/>
        <v>6194.849999999999</v>
      </c>
      <c r="L149" s="24">
        <v>0</v>
      </c>
      <c r="M149" s="31">
        <v>422.77</v>
      </c>
      <c r="V149" s="17"/>
      <c r="W149" s="17"/>
    </row>
    <row r="150" spans="1:23" s="16" customFormat="1" ht="14.25" customHeight="1">
      <c r="A150" s="30">
        <f>'до 150 кВт'!A150</f>
        <v>44536</v>
      </c>
      <c r="B150" s="18">
        <v>21</v>
      </c>
      <c r="C150" s="23">
        <v>1545.04</v>
      </c>
      <c r="D150" s="23">
        <v>0</v>
      </c>
      <c r="E150" s="23">
        <v>600.2</v>
      </c>
      <c r="F150" s="23">
        <v>1571.43</v>
      </c>
      <c r="G150" s="23">
        <v>683</v>
      </c>
      <c r="H150" s="19">
        <f t="shared" si="8"/>
        <v>3562.9500000000003</v>
      </c>
      <c r="I150" s="19">
        <f t="shared" si="9"/>
        <v>3990.42</v>
      </c>
      <c r="J150" s="19">
        <f t="shared" si="10"/>
        <v>4670.3</v>
      </c>
      <c r="K150" s="19">
        <f t="shared" si="11"/>
        <v>6170.44</v>
      </c>
      <c r="L150" s="24">
        <v>0</v>
      </c>
      <c r="M150" s="31">
        <v>600.2</v>
      </c>
      <c r="V150" s="17"/>
      <c r="W150" s="17"/>
    </row>
    <row r="151" spans="1:23" s="16" customFormat="1" ht="14.25" customHeight="1">
      <c r="A151" s="30">
        <f>'до 150 кВт'!A151</f>
        <v>44536</v>
      </c>
      <c r="B151" s="18">
        <v>22</v>
      </c>
      <c r="C151" s="23">
        <v>1236.29</v>
      </c>
      <c r="D151" s="23">
        <v>0</v>
      </c>
      <c r="E151" s="23">
        <v>1109.58</v>
      </c>
      <c r="F151" s="23">
        <v>1262.68</v>
      </c>
      <c r="G151" s="23">
        <v>683</v>
      </c>
      <c r="H151" s="19">
        <f t="shared" si="8"/>
        <v>3254.2000000000003</v>
      </c>
      <c r="I151" s="19">
        <f t="shared" si="9"/>
        <v>3681.67</v>
      </c>
      <c r="J151" s="19">
        <f t="shared" si="10"/>
        <v>4361.55</v>
      </c>
      <c r="K151" s="19">
        <f t="shared" si="11"/>
        <v>5861.69</v>
      </c>
      <c r="L151" s="24">
        <v>0</v>
      </c>
      <c r="M151" s="31">
        <v>1109.58</v>
      </c>
      <c r="V151" s="17"/>
      <c r="W151" s="17"/>
    </row>
    <row r="152" spans="1:23" s="16" customFormat="1" ht="14.25" customHeight="1">
      <c r="A152" s="30">
        <f>'до 150 кВт'!A152</f>
        <v>44536</v>
      </c>
      <c r="B152" s="18">
        <v>23</v>
      </c>
      <c r="C152" s="23">
        <v>992.95</v>
      </c>
      <c r="D152" s="23">
        <v>0</v>
      </c>
      <c r="E152" s="23">
        <v>1032.43</v>
      </c>
      <c r="F152" s="23">
        <v>1019.34</v>
      </c>
      <c r="G152" s="23">
        <v>683</v>
      </c>
      <c r="H152" s="19">
        <f t="shared" si="8"/>
        <v>3010.86</v>
      </c>
      <c r="I152" s="19">
        <f t="shared" si="9"/>
        <v>3438.3300000000004</v>
      </c>
      <c r="J152" s="19">
        <f t="shared" si="10"/>
        <v>4118.21</v>
      </c>
      <c r="K152" s="19">
        <f t="shared" si="11"/>
        <v>5618.349999999999</v>
      </c>
      <c r="L152" s="24">
        <v>0</v>
      </c>
      <c r="M152" s="31">
        <v>1032.43</v>
      </c>
      <c r="V152" s="17"/>
      <c r="W152" s="17"/>
    </row>
    <row r="153" spans="1:23" s="16" customFormat="1" ht="14.25" customHeight="1">
      <c r="A153" s="30">
        <f>'до 150 кВт'!A153</f>
        <v>44538</v>
      </c>
      <c r="B153" s="18">
        <v>0</v>
      </c>
      <c r="C153" s="23">
        <v>896.53</v>
      </c>
      <c r="D153" s="23">
        <v>0</v>
      </c>
      <c r="E153" s="23">
        <v>624.12</v>
      </c>
      <c r="F153" s="23">
        <v>922.92</v>
      </c>
      <c r="G153" s="23">
        <v>683</v>
      </c>
      <c r="H153" s="19">
        <f t="shared" si="8"/>
        <v>2914.44</v>
      </c>
      <c r="I153" s="19">
        <f t="shared" si="9"/>
        <v>3341.9100000000003</v>
      </c>
      <c r="J153" s="19">
        <f t="shared" si="10"/>
        <v>4021.7900000000004</v>
      </c>
      <c r="K153" s="19">
        <f t="shared" si="11"/>
        <v>5521.929999999999</v>
      </c>
      <c r="L153" s="24">
        <v>0</v>
      </c>
      <c r="M153" s="31">
        <v>624.12</v>
      </c>
      <c r="V153" s="17"/>
      <c r="W153" s="17"/>
    </row>
    <row r="154" spans="1:23" s="16" customFormat="1" ht="14.25" customHeight="1">
      <c r="A154" s="30">
        <f>'до 150 кВт'!A154</f>
        <v>44538</v>
      </c>
      <c r="B154" s="18">
        <v>1</v>
      </c>
      <c r="C154" s="23">
        <v>839.84</v>
      </c>
      <c r="D154" s="23">
        <v>0</v>
      </c>
      <c r="E154" s="23">
        <v>694.49</v>
      </c>
      <c r="F154" s="23">
        <v>866.23</v>
      </c>
      <c r="G154" s="23">
        <v>683</v>
      </c>
      <c r="H154" s="19">
        <f t="shared" si="8"/>
        <v>2857.7500000000005</v>
      </c>
      <c r="I154" s="19">
        <f t="shared" si="9"/>
        <v>3285.2200000000003</v>
      </c>
      <c r="J154" s="19">
        <f t="shared" si="10"/>
        <v>3965.1000000000004</v>
      </c>
      <c r="K154" s="19">
        <f t="shared" si="11"/>
        <v>5465.24</v>
      </c>
      <c r="L154" s="24">
        <v>0</v>
      </c>
      <c r="M154" s="31">
        <v>694.49</v>
      </c>
      <c r="V154" s="17"/>
      <c r="W154" s="17"/>
    </row>
    <row r="155" spans="1:23" s="16" customFormat="1" ht="14.25" customHeight="1">
      <c r="A155" s="30">
        <f>'до 150 кВт'!A155</f>
        <v>44538</v>
      </c>
      <c r="B155" s="18">
        <v>2</v>
      </c>
      <c r="C155" s="23">
        <v>767.35</v>
      </c>
      <c r="D155" s="23">
        <v>0</v>
      </c>
      <c r="E155" s="23">
        <v>266.49</v>
      </c>
      <c r="F155" s="23">
        <v>793.74</v>
      </c>
      <c r="G155" s="23">
        <v>683</v>
      </c>
      <c r="H155" s="19">
        <f t="shared" si="8"/>
        <v>2785.26</v>
      </c>
      <c r="I155" s="19">
        <f t="shared" si="9"/>
        <v>3212.73</v>
      </c>
      <c r="J155" s="19">
        <f t="shared" si="10"/>
        <v>3892.61</v>
      </c>
      <c r="K155" s="19">
        <f t="shared" si="11"/>
        <v>5392.749999999999</v>
      </c>
      <c r="L155" s="24">
        <v>0</v>
      </c>
      <c r="M155" s="31">
        <v>266.49</v>
      </c>
      <c r="V155" s="17"/>
      <c r="W155" s="17"/>
    </row>
    <row r="156" spans="1:23" s="16" customFormat="1" ht="14.25" customHeight="1">
      <c r="A156" s="30">
        <f>'до 150 кВт'!A156</f>
        <v>44538</v>
      </c>
      <c r="B156" s="18">
        <v>3</v>
      </c>
      <c r="C156" s="23">
        <v>756</v>
      </c>
      <c r="D156" s="23">
        <v>0</v>
      </c>
      <c r="E156" s="23">
        <v>15.34</v>
      </c>
      <c r="F156" s="23">
        <v>782.39</v>
      </c>
      <c r="G156" s="23">
        <v>683</v>
      </c>
      <c r="H156" s="19">
        <f t="shared" si="8"/>
        <v>2773.9100000000003</v>
      </c>
      <c r="I156" s="19">
        <f t="shared" si="9"/>
        <v>3201.38</v>
      </c>
      <c r="J156" s="19">
        <f t="shared" si="10"/>
        <v>3881.26</v>
      </c>
      <c r="K156" s="19">
        <f t="shared" si="11"/>
        <v>5381.4</v>
      </c>
      <c r="L156" s="24">
        <v>0</v>
      </c>
      <c r="M156" s="31">
        <v>15.34</v>
      </c>
      <c r="V156" s="17"/>
      <c r="W156" s="17"/>
    </row>
    <row r="157" spans="1:23" s="16" customFormat="1" ht="14.25" customHeight="1">
      <c r="A157" s="30">
        <f>'до 150 кВт'!A157</f>
        <v>44538</v>
      </c>
      <c r="B157" s="18">
        <v>4</v>
      </c>
      <c r="C157" s="23">
        <v>850.22</v>
      </c>
      <c r="D157" s="23">
        <v>24.66</v>
      </c>
      <c r="E157" s="23">
        <v>0</v>
      </c>
      <c r="F157" s="23">
        <v>876.61</v>
      </c>
      <c r="G157" s="23">
        <v>683</v>
      </c>
      <c r="H157" s="19">
        <f t="shared" si="8"/>
        <v>2868.1300000000006</v>
      </c>
      <c r="I157" s="19">
        <f t="shared" si="9"/>
        <v>3295.6</v>
      </c>
      <c r="J157" s="19">
        <f t="shared" si="10"/>
        <v>3975.48</v>
      </c>
      <c r="K157" s="19">
        <f t="shared" si="11"/>
        <v>5475.62</v>
      </c>
      <c r="L157" s="24">
        <v>24.66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44538</v>
      </c>
      <c r="B158" s="18">
        <v>5</v>
      </c>
      <c r="C158" s="23">
        <v>914.6</v>
      </c>
      <c r="D158" s="23">
        <v>137.4</v>
      </c>
      <c r="E158" s="23">
        <v>0</v>
      </c>
      <c r="F158" s="23">
        <v>940.99</v>
      </c>
      <c r="G158" s="23">
        <v>683</v>
      </c>
      <c r="H158" s="19">
        <f t="shared" si="8"/>
        <v>2932.51</v>
      </c>
      <c r="I158" s="19">
        <f t="shared" si="9"/>
        <v>3359.98</v>
      </c>
      <c r="J158" s="19">
        <f t="shared" si="10"/>
        <v>4039.86</v>
      </c>
      <c r="K158" s="19">
        <f t="shared" si="11"/>
        <v>5539.999999999999</v>
      </c>
      <c r="L158" s="24">
        <v>137.4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44538</v>
      </c>
      <c r="B159" s="18">
        <v>6</v>
      </c>
      <c r="C159" s="23">
        <v>1074.57</v>
      </c>
      <c r="D159" s="23">
        <v>0</v>
      </c>
      <c r="E159" s="23">
        <v>26.08</v>
      </c>
      <c r="F159" s="23">
        <v>1100.96</v>
      </c>
      <c r="G159" s="23">
        <v>683</v>
      </c>
      <c r="H159" s="19">
        <f t="shared" si="8"/>
        <v>3092.48</v>
      </c>
      <c r="I159" s="19">
        <f t="shared" si="9"/>
        <v>3519.9500000000003</v>
      </c>
      <c r="J159" s="19">
        <f t="shared" si="10"/>
        <v>4199.83</v>
      </c>
      <c r="K159" s="19">
        <f t="shared" si="11"/>
        <v>5699.969999999999</v>
      </c>
      <c r="L159" s="24">
        <v>0</v>
      </c>
      <c r="M159" s="31">
        <v>26.08</v>
      </c>
      <c r="V159" s="17"/>
      <c r="W159" s="17"/>
    </row>
    <row r="160" spans="1:23" s="16" customFormat="1" ht="14.25" customHeight="1">
      <c r="A160" s="30">
        <f>'до 150 кВт'!A160</f>
        <v>44538</v>
      </c>
      <c r="B160" s="18">
        <v>7</v>
      </c>
      <c r="C160" s="23">
        <v>1324.74</v>
      </c>
      <c r="D160" s="23">
        <v>31.59</v>
      </c>
      <c r="E160" s="23">
        <v>0</v>
      </c>
      <c r="F160" s="23">
        <v>1351.13</v>
      </c>
      <c r="G160" s="23">
        <v>683</v>
      </c>
      <c r="H160" s="19">
        <f t="shared" si="8"/>
        <v>3342.65</v>
      </c>
      <c r="I160" s="19">
        <f t="shared" si="9"/>
        <v>3770.1200000000003</v>
      </c>
      <c r="J160" s="19">
        <f t="shared" si="10"/>
        <v>4450</v>
      </c>
      <c r="K160" s="19">
        <f t="shared" si="11"/>
        <v>5950.139999999999</v>
      </c>
      <c r="L160" s="24">
        <v>31.59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44538</v>
      </c>
      <c r="B161" s="18">
        <v>8</v>
      </c>
      <c r="C161" s="23">
        <v>1457.72</v>
      </c>
      <c r="D161" s="23">
        <v>173.33</v>
      </c>
      <c r="E161" s="23">
        <v>0</v>
      </c>
      <c r="F161" s="23">
        <v>1484.11</v>
      </c>
      <c r="G161" s="23">
        <v>683</v>
      </c>
      <c r="H161" s="19">
        <f t="shared" si="8"/>
        <v>3475.6300000000006</v>
      </c>
      <c r="I161" s="19">
        <f t="shared" si="9"/>
        <v>3903.1000000000004</v>
      </c>
      <c r="J161" s="19">
        <f t="shared" si="10"/>
        <v>4582.9800000000005</v>
      </c>
      <c r="K161" s="19">
        <f t="shared" si="11"/>
        <v>6083.12</v>
      </c>
      <c r="L161" s="24">
        <v>173.33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44538</v>
      </c>
      <c r="B162" s="18">
        <v>9</v>
      </c>
      <c r="C162" s="23">
        <v>1536.16</v>
      </c>
      <c r="D162" s="23">
        <v>51.7</v>
      </c>
      <c r="E162" s="23">
        <v>0</v>
      </c>
      <c r="F162" s="23">
        <v>1562.55</v>
      </c>
      <c r="G162" s="23">
        <v>683</v>
      </c>
      <c r="H162" s="19">
        <f t="shared" si="8"/>
        <v>3554.07</v>
      </c>
      <c r="I162" s="19">
        <f t="shared" si="9"/>
        <v>3981.54</v>
      </c>
      <c r="J162" s="19">
        <f t="shared" si="10"/>
        <v>4661.419999999999</v>
      </c>
      <c r="K162" s="19">
        <f t="shared" si="11"/>
        <v>6161.5599999999995</v>
      </c>
      <c r="L162" s="24">
        <v>51.7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44538</v>
      </c>
      <c r="B163" s="18">
        <v>10</v>
      </c>
      <c r="C163" s="23">
        <v>1517.12</v>
      </c>
      <c r="D163" s="23">
        <v>0</v>
      </c>
      <c r="E163" s="23">
        <v>456.38</v>
      </c>
      <c r="F163" s="23">
        <v>1543.51</v>
      </c>
      <c r="G163" s="23">
        <v>683</v>
      </c>
      <c r="H163" s="19">
        <f t="shared" si="8"/>
        <v>3535.03</v>
      </c>
      <c r="I163" s="19">
        <f t="shared" si="9"/>
        <v>3962.5</v>
      </c>
      <c r="J163" s="19">
        <f t="shared" si="10"/>
        <v>4642.38</v>
      </c>
      <c r="K163" s="19">
        <f t="shared" si="11"/>
        <v>6142.5199999999995</v>
      </c>
      <c r="L163" s="24">
        <v>0</v>
      </c>
      <c r="M163" s="31">
        <v>456.38</v>
      </c>
      <c r="V163" s="17"/>
      <c r="W163" s="17"/>
    </row>
    <row r="164" spans="1:23" s="16" customFormat="1" ht="14.25" customHeight="1">
      <c r="A164" s="30">
        <f>'до 150 кВт'!A164</f>
        <v>44538</v>
      </c>
      <c r="B164" s="18">
        <v>11</v>
      </c>
      <c r="C164" s="23">
        <v>1464.12</v>
      </c>
      <c r="D164" s="23">
        <v>0</v>
      </c>
      <c r="E164" s="23">
        <v>367.85</v>
      </c>
      <c r="F164" s="23">
        <v>1490.51</v>
      </c>
      <c r="G164" s="23">
        <v>683</v>
      </c>
      <c r="H164" s="19">
        <f t="shared" si="8"/>
        <v>3482.03</v>
      </c>
      <c r="I164" s="19">
        <f t="shared" si="9"/>
        <v>3909.5</v>
      </c>
      <c r="J164" s="19">
        <f t="shared" si="10"/>
        <v>4589.38</v>
      </c>
      <c r="K164" s="19">
        <f t="shared" si="11"/>
        <v>6089.5199999999995</v>
      </c>
      <c r="L164" s="24">
        <v>0</v>
      </c>
      <c r="M164" s="31">
        <v>367.85</v>
      </c>
      <c r="V164" s="17"/>
      <c r="W164" s="17"/>
    </row>
    <row r="165" spans="1:23" s="16" customFormat="1" ht="14.25" customHeight="1">
      <c r="A165" s="30">
        <f>'до 150 кВт'!A165</f>
        <v>44538</v>
      </c>
      <c r="B165" s="18">
        <v>12</v>
      </c>
      <c r="C165" s="23">
        <v>1437.65</v>
      </c>
      <c r="D165" s="23">
        <v>0</v>
      </c>
      <c r="E165" s="23">
        <v>295.54</v>
      </c>
      <c r="F165" s="23">
        <v>1464.04</v>
      </c>
      <c r="G165" s="23">
        <v>683</v>
      </c>
      <c r="H165" s="19">
        <f t="shared" si="8"/>
        <v>3455.5600000000004</v>
      </c>
      <c r="I165" s="19">
        <f t="shared" si="9"/>
        <v>3883.03</v>
      </c>
      <c r="J165" s="19">
        <f t="shared" si="10"/>
        <v>4562.91</v>
      </c>
      <c r="K165" s="19">
        <f t="shared" si="11"/>
        <v>6063.05</v>
      </c>
      <c r="L165" s="24">
        <v>0</v>
      </c>
      <c r="M165" s="31">
        <v>295.54</v>
      </c>
      <c r="V165" s="17"/>
      <c r="W165" s="17"/>
    </row>
    <row r="166" spans="1:23" s="16" customFormat="1" ht="14.25" customHeight="1">
      <c r="A166" s="30">
        <f>'до 150 кВт'!A166</f>
        <v>44538</v>
      </c>
      <c r="B166" s="18">
        <v>13</v>
      </c>
      <c r="C166" s="23">
        <v>1436.02</v>
      </c>
      <c r="D166" s="23">
        <v>0</v>
      </c>
      <c r="E166" s="23">
        <v>342.4</v>
      </c>
      <c r="F166" s="23">
        <v>1462.41</v>
      </c>
      <c r="G166" s="23">
        <v>683</v>
      </c>
      <c r="H166" s="19">
        <f t="shared" si="8"/>
        <v>3453.9300000000003</v>
      </c>
      <c r="I166" s="19">
        <f t="shared" si="9"/>
        <v>3881.4</v>
      </c>
      <c r="J166" s="19">
        <f t="shared" si="10"/>
        <v>4561.28</v>
      </c>
      <c r="K166" s="19">
        <f t="shared" si="11"/>
        <v>6061.419999999999</v>
      </c>
      <c r="L166" s="24">
        <v>0</v>
      </c>
      <c r="M166" s="31">
        <v>342.4</v>
      </c>
      <c r="V166" s="17"/>
      <c r="W166" s="17"/>
    </row>
    <row r="167" spans="1:23" s="16" customFormat="1" ht="14.25" customHeight="1">
      <c r="A167" s="30">
        <f>'до 150 кВт'!A167</f>
        <v>44538</v>
      </c>
      <c r="B167" s="18">
        <v>14</v>
      </c>
      <c r="C167" s="23">
        <v>1432.76</v>
      </c>
      <c r="D167" s="23">
        <v>0</v>
      </c>
      <c r="E167" s="23">
        <v>387.67</v>
      </c>
      <c r="F167" s="23">
        <v>1459.15</v>
      </c>
      <c r="G167" s="23">
        <v>683</v>
      </c>
      <c r="H167" s="19">
        <f t="shared" si="8"/>
        <v>3450.6700000000005</v>
      </c>
      <c r="I167" s="19">
        <f t="shared" si="9"/>
        <v>3878.1400000000003</v>
      </c>
      <c r="J167" s="19">
        <f t="shared" si="10"/>
        <v>4558.0199999999995</v>
      </c>
      <c r="K167" s="19">
        <f t="shared" si="11"/>
        <v>6058.16</v>
      </c>
      <c r="L167" s="24">
        <v>0</v>
      </c>
      <c r="M167" s="31">
        <v>387.67</v>
      </c>
      <c r="V167" s="17"/>
      <c r="W167" s="17"/>
    </row>
    <row r="168" spans="1:23" s="16" customFormat="1" ht="14.25" customHeight="1">
      <c r="A168" s="30">
        <f>'до 150 кВт'!A168</f>
        <v>44538</v>
      </c>
      <c r="B168" s="18">
        <v>15</v>
      </c>
      <c r="C168" s="23">
        <v>1430.96</v>
      </c>
      <c r="D168" s="23">
        <v>0</v>
      </c>
      <c r="E168" s="23">
        <v>384.13</v>
      </c>
      <c r="F168" s="23">
        <v>1457.35</v>
      </c>
      <c r="G168" s="23">
        <v>683</v>
      </c>
      <c r="H168" s="19">
        <f t="shared" si="8"/>
        <v>3448.8700000000003</v>
      </c>
      <c r="I168" s="19">
        <f t="shared" si="9"/>
        <v>3876.34</v>
      </c>
      <c r="J168" s="19">
        <f t="shared" si="10"/>
        <v>4556.22</v>
      </c>
      <c r="K168" s="19">
        <f t="shared" si="11"/>
        <v>6056.36</v>
      </c>
      <c r="L168" s="24">
        <v>0</v>
      </c>
      <c r="M168" s="31">
        <v>384.13</v>
      </c>
      <c r="V168" s="17"/>
      <c r="W168" s="17"/>
    </row>
    <row r="169" spans="1:23" s="16" customFormat="1" ht="14.25" customHeight="1">
      <c r="A169" s="30">
        <f>'до 150 кВт'!A169</f>
        <v>44538</v>
      </c>
      <c r="B169" s="18">
        <v>16</v>
      </c>
      <c r="C169" s="23">
        <v>1475.74</v>
      </c>
      <c r="D169" s="23">
        <v>0</v>
      </c>
      <c r="E169" s="23">
        <v>393.48</v>
      </c>
      <c r="F169" s="23">
        <v>1502.13</v>
      </c>
      <c r="G169" s="23">
        <v>683</v>
      </c>
      <c r="H169" s="19">
        <f t="shared" si="8"/>
        <v>3493.65</v>
      </c>
      <c r="I169" s="19">
        <f t="shared" si="9"/>
        <v>3921.12</v>
      </c>
      <c r="J169" s="19">
        <f t="shared" si="10"/>
        <v>4600.999999999999</v>
      </c>
      <c r="K169" s="19">
        <f t="shared" si="11"/>
        <v>6101.139999999999</v>
      </c>
      <c r="L169" s="24">
        <v>0</v>
      </c>
      <c r="M169" s="31">
        <v>393.48</v>
      </c>
      <c r="V169" s="17"/>
      <c r="W169" s="17"/>
    </row>
    <row r="170" spans="1:23" s="16" customFormat="1" ht="14.25" customHeight="1">
      <c r="A170" s="30">
        <f>'до 150 кВт'!A170</f>
        <v>44538</v>
      </c>
      <c r="B170" s="18">
        <v>17</v>
      </c>
      <c r="C170" s="23">
        <v>1544.09</v>
      </c>
      <c r="D170" s="23">
        <v>0</v>
      </c>
      <c r="E170" s="23">
        <v>100.38</v>
      </c>
      <c r="F170" s="23">
        <v>1570.48</v>
      </c>
      <c r="G170" s="23">
        <v>683</v>
      </c>
      <c r="H170" s="19">
        <f t="shared" si="8"/>
        <v>3562.0000000000005</v>
      </c>
      <c r="I170" s="19">
        <f t="shared" si="9"/>
        <v>3989.4700000000003</v>
      </c>
      <c r="J170" s="19">
        <f t="shared" si="10"/>
        <v>4669.349999999999</v>
      </c>
      <c r="K170" s="19">
        <f t="shared" si="11"/>
        <v>6169.49</v>
      </c>
      <c r="L170" s="24">
        <v>0</v>
      </c>
      <c r="M170" s="31">
        <v>100.38</v>
      </c>
      <c r="V170" s="17"/>
      <c r="W170" s="17"/>
    </row>
    <row r="171" spans="1:23" s="16" customFormat="1" ht="14.25" customHeight="1">
      <c r="A171" s="30">
        <f>'до 150 кВт'!A171</f>
        <v>44538</v>
      </c>
      <c r="B171" s="18">
        <v>18</v>
      </c>
      <c r="C171" s="23">
        <v>1703.23</v>
      </c>
      <c r="D171" s="23">
        <v>0</v>
      </c>
      <c r="E171" s="23">
        <v>404.52</v>
      </c>
      <c r="F171" s="23">
        <v>1729.62</v>
      </c>
      <c r="G171" s="23">
        <v>683</v>
      </c>
      <c r="H171" s="19">
        <f t="shared" si="8"/>
        <v>3721.1400000000003</v>
      </c>
      <c r="I171" s="19">
        <f t="shared" si="9"/>
        <v>4148.61</v>
      </c>
      <c r="J171" s="19">
        <f t="shared" si="10"/>
        <v>4828.49</v>
      </c>
      <c r="K171" s="19">
        <f t="shared" si="11"/>
        <v>6328.63</v>
      </c>
      <c r="L171" s="24">
        <v>0</v>
      </c>
      <c r="M171" s="31">
        <v>404.52</v>
      </c>
      <c r="V171" s="17"/>
      <c r="W171" s="17"/>
    </row>
    <row r="172" spans="1:23" s="16" customFormat="1" ht="14.25" customHeight="1">
      <c r="A172" s="30">
        <f>'до 150 кВт'!A172</f>
        <v>44538</v>
      </c>
      <c r="B172" s="18">
        <v>19</v>
      </c>
      <c r="C172" s="23">
        <v>1691.67</v>
      </c>
      <c r="D172" s="23">
        <v>0</v>
      </c>
      <c r="E172" s="23">
        <v>395.83</v>
      </c>
      <c r="F172" s="23">
        <v>1718.06</v>
      </c>
      <c r="G172" s="23">
        <v>683</v>
      </c>
      <c r="H172" s="19">
        <f t="shared" si="8"/>
        <v>3709.5800000000004</v>
      </c>
      <c r="I172" s="19">
        <f t="shared" si="9"/>
        <v>4137.05</v>
      </c>
      <c r="J172" s="19">
        <f t="shared" si="10"/>
        <v>4816.929999999999</v>
      </c>
      <c r="K172" s="19">
        <f t="shared" si="11"/>
        <v>6317.07</v>
      </c>
      <c r="L172" s="24">
        <v>0</v>
      </c>
      <c r="M172" s="31">
        <v>395.83</v>
      </c>
      <c r="V172" s="17"/>
      <c r="W172" s="17"/>
    </row>
    <row r="173" spans="1:23" s="16" customFormat="1" ht="14.25" customHeight="1">
      <c r="A173" s="30">
        <f>'до 150 кВт'!A173</f>
        <v>44538</v>
      </c>
      <c r="B173" s="18">
        <v>20</v>
      </c>
      <c r="C173" s="23">
        <v>1484.92</v>
      </c>
      <c r="D173" s="23">
        <v>0</v>
      </c>
      <c r="E173" s="23">
        <v>443.97</v>
      </c>
      <c r="F173" s="23">
        <v>1511.31</v>
      </c>
      <c r="G173" s="23">
        <v>683</v>
      </c>
      <c r="H173" s="19">
        <f t="shared" si="8"/>
        <v>3502.8300000000004</v>
      </c>
      <c r="I173" s="19">
        <f t="shared" si="9"/>
        <v>3930.3</v>
      </c>
      <c r="J173" s="19">
        <f t="shared" si="10"/>
        <v>4610.179999999999</v>
      </c>
      <c r="K173" s="19">
        <f t="shared" si="11"/>
        <v>6110.32</v>
      </c>
      <c r="L173" s="24">
        <v>0</v>
      </c>
      <c r="M173" s="31">
        <v>443.97</v>
      </c>
      <c r="V173" s="17"/>
      <c r="W173" s="17"/>
    </row>
    <row r="174" spans="1:23" s="16" customFormat="1" ht="14.25" customHeight="1">
      <c r="A174" s="30">
        <f>'до 150 кВт'!A174</f>
        <v>44538</v>
      </c>
      <c r="B174" s="18">
        <v>21</v>
      </c>
      <c r="C174" s="23">
        <v>1473.77</v>
      </c>
      <c r="D174" s="23">
        <v>0</v>
      </c>
      <c r="E174" s="23">
        <v>590.54</v>
      </c>
      <c r="F174" s="23">
        <v>1500.16</v>
      </c>
      <c r="G174" s="23">
        <v>683</v>
      </c>
      <c r="H174" s="19">
        <f t="shared" si="8"/>
        <v>3491.6800000000003</v>
      </c>
      <c r="I174" s="19">
        <f t="shared" si="9"/>
        <v>3919.15</v>
      </c>
      <c r="J174" s="19">
        <f t="shared" si="10"/>
        <v>4599.03</v>
      </c>
      <c r="K174" s="19">
        <f t="shared" si="11"/>
        <v>6099.169999999999</v>
      </c>
      <c r="L174" s="24">
        <v>0</v>
      </c>
      <c r="M174" s="31">
        <v>590.54</v>
      </c>
      <c r="V174" s="17"/>
      <c r="W174" s="17"/>
    </row>
    <row r="175" spans="1:23" s="16" customFormat="1" ht="14.25" customHeight="1">
      <c r="A175" s="30">
        <f>'до 150 кВт'!A175</f>
        <v>44538</v>
      </c>
      <c r="B175" s="18">
        <v>22</v>
      </c>
      <c r="C175" s="23">
        <v>1203.38</v>
      </c>
      <c r="D175" s="23">
        <v>0</v>
      </c>
      <c r="E175" s="23">
        <v>512.85</v>
      </c>
      <c r="F175" s="23">
        <v>1229.77</v>
      </c>
      <c r="G175" s="23">
        <v>683</v>
      </c>
      <c r="H175" s="19">
        <f t="shared" si="8"/>
        <v>3221.2900000000004</v>
      </c>
      <c r="I175" s="19">
        <f t="shared" si="9"/>
        <v>3648.76</v>
      </c>
      <c r="J175" s="19">
        <f t="shared" si="10"/>
        <v>4328.64</v>
      </c>
      <c r="K175" s="19">
        <f t="shared" si="11"/>
        <v>5828.78</v>
      </c>
      <c r="L175" s="24">
        <v>0</v>
      </c>
      <c r="M175" s="31">
        <v>512.85</v>
      </c>
      <c r="V175" s="17"/>
      <c r="W175" s="17"/>
    </row>
    <row r="176" spans="1:23" s="16" customFormat="1" ht="14.25" customHeight="1">
      <c r="A176" s="30">
        <f>'до 150 кВт'!A176</f>
        <v>44538</v>
      </c>
      <c r="B176" s="18">
        <v>23</v>
      </c>
      <c r="C176" s="23">
        <v>988.17</v>
      </c>
      <c r="D176" s="23">
        <v>0</v>
      </c>
      <c r="E176" s="23">
        <v>340.49</v>
      </c>
      <c r="F176" s="23">
        <v>1014.56</v>
      </c>
      <c r="G176" s="23">
        <v>683</v>
      </c>
      <c r="H176" s="19">
        <f t="shared" si="8"/>
        <v>3006.0800000000004</v>
      </c>
      <c r="I176" s="19">
        <f t="shared" si="9"/>
        <v>3433.55</v>
      </c>
      <c r="J176" s="19">
        <f t="shared" si="10"/>
        <v>4113.429999999999</v>
      </c>
      <c r="K176" s="19">
        <f t="shared" si="11"/>
        <v>5613.57</v>
      </c>
      <c r="L176" s="24">
        <v>0</v>
      </c>
      <c r="M176" s="31">
        <v>340.49</v>
      </c>
      <c r="V176" s="17"/>
      <c r="W176" s="17"/>
    </row>
    <row r="177" spans="1:23" s="16" customFormat="1" ht="14.25" customHeight="1">
      <c r="A177" s="30">
        <f>'до 150 кВт'!A177</f>
        <v>44538</v>
      </c>
      <c r="B177" s="18">
        <v>0</v>
      </c>
      <c r="C177" s="23">
        <v>907.22</v>
      </c>
      <c r="D177" s="23">
        <v>0</v>
      </c>
      <c r="E177" s="23">
        <v>34.01</v>
      </c>
      <c r="F177" s="23">
        <v>933.61</v>
      </c>
      <c r="G177" s="23">
        <v>683</v>
      </c>
      <c r="H177" s="19">
        <f t="shared" si="8"/>
        <v>2925.1300000000006</v>
      </c>
      <c r="I177" s="19">
        <f t="shared" si="9"/>
        <v>3352.6</v>
      </c>
      <c r="J177" s="19">
        <f t="shared" si="10"/>
        <v>4032.48</v>
      </c>
      <c r="K177" s="19">
        <f t="shared" si="11"/>
        <v>5532.62</v>
      </c>
      <c r="L177" s="24">
        <v>0</v>
      </c>
      <c r="M177" s="31">
        <v>34.01</v>
      </c>
      <c r="V177" s="17"/>
      <c r="W177" s="17"/>
    </row>
    <row r="178" spans="1:23" s="16" customFormat="1" ht="14.25" customHeight="1">
      <c r="A178" s="30">
        <f>'до 150 кВт'!A178</f>
        <v>44538</v>
      </c>
      <c r="B178" s="18">
        <v>1</v>
      </c>
      <c r="C178" s="23">
        <v>856.48</v>
      </c>
      <c r="D178" s="23">
        <v>0</v>
      </c>
      <c r="E178" s="23">
        <v>90.29</v>
      </c>
      <c r="F178" s="23">
        <v>882.87</v>
      </c>
      <c r="G178" s="23">
        <v>683</v>
      </c>
      <c r="H178" s="19">
        <f t="shared" si="8"/>
        <v>2874.3900000000003</v>
      </c>
      <c r="I178" s="19">
        <f t="shared" si="9"/>
        <v>3301.86</v>
      </c>
      <c r="J178" s="19">
        <f t="shared" si="10"/>
        <v>3981.7400000000002</v>
      </c>
      <c r="K178" s="19">
        <f t="shared" si="11"/>
        <v>5481.88</v>
      </c>
      <c r="L178" s="24">
        <v>0</v>
      </c>
      <c r="M178" s="31">
        <v>90.29</v>
      </c>
      <c r="V178" s="17"/>
      <c r="W178" s="17"/>
    </row>
    <row r="179" spans="1:23" s="16" customFormat="1" ht="14.25" customHeight="1">
      <c r="A179" s="30">
        <f>'до 150 кВт'!A179</f>
        <v>44538</v>
      </c>
      <c r="B179" s="18">
        <v>2</v>
      </c>
      <c r="C179" s="23">
        <v>804.15</v>
      </c>
      <c r="D179" s="23">
        <v>0</v>
      </c>
      <c r="E179" s="23">
        <v>79.1</v>
      </c>
      <c r="F179" s="23">
        <v>830.54</v>
      </c>
      <c r="G179" s="23">
        <v>683</v>
      </c>
      <c r="H179" s="19">
        <f t="shared" si="8"/>
        <v>2822.0600000000004</v>
      </c>
      <c r="I179" s="19">
        <f t="shared" si="9"/>
        <v>3249.53</v>
      </c>
      <c r="J179" s="19">
        <f t="shared" si="10"/>
        <v>3929.4100000000003</v>
      </c>
      <c r="K179" s="19">
        <f t="shared" si="11"/>
        <v>5429.55</v>
      </c>
      <c r="L179" s="24">
        <v>0</v>
      </c>
      <c r="M179" s="31">
        <v>79.1</v>
      </c>
      <c r="V179" s="17"/>
      <c r="W179" s="17"/>
    </row>
    <row r="180" spans="1:23" s="16" customFormat="1" ht="14.25" customHeight="1">
      <c r="A180" s="30">
        <f>'до 150 кВт'!A180</f>
        <v>44538</v>
      </c>
      <c r="B180" s="18">
        <v>3</v>
      </c>
      <c r="C180" s="23">
        <v>796.66</v>
      </c>
      <c r="D180" s="23">
        <v>47.31</v>
      </c>
      <c r="E180" s="23">
        <v>0</v>
      </c>
      <c r="F180" s="23">
        <v>823.05</v>
      </c>
      <c r="G180" s="23">
        <v>683</v>
      </c>
      <c r="H180" s="19">
        <f t="shared" si="8"/>
        <v>2814.57</v>
      </c>
      <c r="I180" s="19">
        <f t="shared" si="9"/>
        <v>3242.04</v>
      </c>
      <c r="J180" s="19">
        <f t="shared" si="10"/>
        <v>3921.92</v>
      </c>
      <c r="K180" s="19">
        <f t="shared" si="11"/>
        <v>5422.0599999999995</v>
      </c>
      <c r="L180" s="24">
        <v>47.31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44538</v>
      </c>
      <c r="B181" s="18">
        <v>4</v>
      </c>
      <c r="C181" s="23">
        <v>872.83</v>
      </c>
      <c r="D181" s="23">
        <v>70.08</v>
      </c>
      <c r="E181" s="23">
        <v>0</v>
      </c>
      <c r="F181" s="23">
        <v>899.22</v>
      </c>
      <c r="G181" s="23">
        <v>683</v>
      </c>
      <c r="H181" s="19">
        <f t="shared" si="8"/>
        <v>2890.7400000000002</v>
      </c>
      <c r="I181" s="19">
        <f t="shared" si="9"/>
        <v>3318.21</v>
      </c>
      <c r="J181" s="19">
        <f t="shared" si="10"/>
        <v>3998.09</v>
      </c>
      <c r="K181" s="19">
        <f t="shared" si="11"/>
        <v>5498.23</v>
      </c>
      <c r="L181" s="24">
        <v>70.08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44538</v>
      </c>
      <c r="B182" s="18">
        <v>5</v>
      </c>
      <c r="C182" s="23">
        <v>972.64</v>
      </c>
      <c r="D182" s="23">
        <v>106.18</v>
      </c>
      <c r="E182" s="23">
        <v>0</v>
      </c>
      <c r="F182" s="23">
        <v>999.03</v>
      </c>
      <c r="G182" s="23">
        <v>683</v>
      </c>
      <c r="H182" s="19">
        <f t="shared" si="8"/>
        <v>2990.55</v>
      </c>
      <c r="I182" s="19">
        <f t="shared" si="9"/>
        <v>3418.02</v>
      </c>
      <c r="J182" s="19">
        <f t="shared" si="10"/>
        <v>4097.9</v>
      </c>
      <c r="K182" s="19">
        <f t="shared" si="11"/>
        <v>5598.04</v>
      </c>
      <c r="L182" s="24">
        <v>106.18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44538</v>
      </c>
      <c r="B183" s="18">
        <v>6</v>
      </c>
      <c r="C183" s="23">
        <v>1148.28</v>
      </c>
      <c r="D183" s="23">
        <v>301.28</v>
      </c>
      <c r="E183" s="23">
        <v>0</v>
      </c>
      <c r="F183" s="23">
        <v>1174.67</v>
      </c>
      <c r="G183" s="23">
        <v>683</v>
      </c>
      <c r="H183" s="19">
        <f t="shared" si="8"/>
        <v>3166.19</v>
      </c>
      <c r="I183" s="19">
        <f t="shared" si="9"/>
        <v>3593.6600000000003</v>
      </c>
      <c r="J183" s="19">
        <f t="shared" si="10"/>
        <v>4273.54</v>
      </c>
      <c r="K183" s="19">
        <f t="shared" si="11"/>
        <v>5773.679999999999</v>
      </c>
      <c r="L183" s="24">
        <v>301.28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44538</v>
      </c>
      <c r="B184" s="18">
        <v>7</v>
      </c>
      <c r="C184" s="23">
        <v>1379.65</v>
      </c>
      <c r="D184" s="23">
        <v>116.6</v>
      </c>
      <c r="E184" s="23">
        <v>0</v>
      </c>
      <c r="F184" s="23">
        <v>1406.04</v>
      </c>
      <c r="G184" s="23">
        <v>683</v>
      </c>
      <c r="H184" s="19">
        <f t="shared" si="8"/>
        <v>3397.5600000000004</v>
      </c>
      <c r="I184" s="19">
        <f t="shared" si="9"/>
        <v>3825.03</v>
      </c>
      <c r="J184" s="19">
        <f t="shared" si="10"/>
        <v>4504.91</v>
      </c>
      <c r="K184" s="19">
        <f t="shared" si="11"/>
        <v>6005.05</v>
      </c>
      <c r="L184" s="24">
        <v>116.6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44538</v>
      </c>
      <c r="B185" s="18">
        <v>8</v>
      </c>
      <c r="C185" s="23">
        <v>1558.02</v>
      </c>
      <c r="D185" s="23">
        <v>46.69</v>
      </c>
      <c r="E185" s="23">
        <v>0</v>
      </c>
      <c r="F185" s="23">
        <v>1584.41</v>
      </c>
      <c r="G185" s="23">
        <v>683</v>
      </c>
      <c r="H185" s="19">
        <f t="shared" si="8"/>
        <v>3575.9300000000003</v>
      </c>
      <c r="I185" s="19">
        <f t="shared" si="9"/>
        <v>4003.4</v>
      </c>
      <c r="J185" s="19">
        <f t="shared" si="10"/>
        <v>4683.28</v>
      </c>
      <c r="K185" s="19">
        <f t="shared" si="11"/>
        <v>6183.419999999999</v>
      </c>
      <c r="L185" s="24">
        <v>46.69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44538</v>
      </c>
      <c r="B186" s="18">
        <v>9</v>
      </c>
      <c r="C186" s="23">
        <v>1636.23</v>
      </c>
      <c r="D186" s="23">
        <v>0</v>
      </c>
      <c r="E186" s="23">
        <v>369.84</v>
      </c>
      <c r="F186" s="23">
        <v>1662.62</v>
      </c>
      <c r="G186" s="23">
        <v>683</v>
      </c>
      <c r="H186" s="19">
        <f t="shared" si="8"/>
        <v>3654.1400000000003</v>
      </c>
      <c r="I186" s="19">
        <f t="shared" si="9"/>
        <v>4081.61</v>
      </c>
      <c r="J186" s="19">
        <f t="shared" si="10"/>
        <v>4761.49</v>
      </c>
      <c r="K186" s="19">
        <f t="shared" si="11"/>
        <v>6261.63</v>
      </c>
      <c r="L186" s="24">
        <v>0</v>
      </c>
      <c r="M186" s="31">
        <v>369.84</v>
      </c>
      <c r="V186" s="17"/>
      <c r="W186" s="17"/>
    </row>
    <row r="187" spans="1:23" s="16" customFormat="1" ht="14.25" customHeight="1">
      <c r="A187" s="30">
        <f>'до 150 кВт'!A187</f>
        <v>44538</v>
      </c>
      <c r="B187" s="18">
        <v>10</v>
      </c>
      <c r="C187" s="23">
        <v>1623.48</v>
      </c>
      <c r="D187" s="23">
        <v>0</v>
      </c>
      <c r="E187" s="23">
        <v>248.64</v>
      </c>
      <c r="F187" s="23">
        <v>1649.87</v>
      </c>
      <c r="G187" s="23">
        <v>683</v>
      </c>
      <c r="H187" s="19">
        <f t="shared" si="8"/>
        <v>3641.3900000000003</v>
      </c>
      <c r="I187" s="19">
        <f t="shared" si="9"/>
        <v>4068.86</v>
      </c>
      <c r="J187" s="19">
        <f t="shared" si="10"/>
        <v>4748.74</v>
      </c>
      <c r="K187" s="19">
        <f t="shared" si="11"/>
        <v>6248.88</v>
      </c>
      <c r="L187" s="24">
        <v>0</v>
      </c>
      <c r="M187" s="31">
        <v>248.64</v>
      </c>
      <c r="V187" s="17"/>
      <c r="W187" s="17"/>
    </row>
    <row r="188" spans="1:23" s="16" customFormat="1" ht="14.25" customHeight="1">
      <c r="A188" s="30">
        <f>'до 150 кВт'!A188</f>
        <v>44538</v>
      </c>
      <c r="B188" s="18">
        <v>11</v>
      </c>
      <c r="C188" s="23">
        <v>1564.06</v>
      </c>
      <c r="D188" s="23">
        <v>0</v>
      </c>
      <c r="E188" s="23">
        <v>116.3</v>
      </c>
      <c r="F188" s="23">
        <v>1590.45</v>
      </c>
      <c r="G188" s="23">
        <v>683</v>
      </c>
      <c r="H188" s="19">
        <f t="shared" si="8"/>
        <v>3581.9700000000003</v>
      </c>
      <c r="I188" s="19">
        <f t="shared" si="9"/>
        <v>4009.44</v>
      </c>
      <c r="J188" s="19">
        <f t="shared" si="10"/>
        <v>4689.32</v>
      </c>
      <c r="K188" s="19">
        <f t="shared" si="11"/>
        <v>6189.46</v>
      </c>
      <c r="L188" s="24">
        <v>0</v>
      </c>
      <c r="M188" s="31">
        <v>116.3</v>
      </c>
      <c r="V188" s="17"/>
      <c r="W188" s="17"/>
    </row>
    <row r="189" spans="1:23" s="16" customFormat="1" ht="14.25" customHeight="1">
      <c r="A189" s="30">
        <f>'до 150 кВт'!A189</f>
        <v>44538</v>
      </c>
      <c r="B189" s="18">
        <v>12</v>
      </c>
      <c r="C189" s="23">
        <v>1530.09</v>
      </c>
      <c r="D189" s="23">
        <v>0</v>
      </c>
      <c r="E189" s="23">
        <v>102.87</v>
      </c>
      <c r="F189" s="23">
        <v>1556.48</v>
      </c>
      <c r="G189" s="23">
        <v>683</v>
      </c>
      <c r="H189" s="19">
        <f t="shared" si="8"/>
        <v>3548.0000000000005</v>
      </c>
      <c r="I189" s="19">
        <f t="shared" si="9"/>
        <v>3975.4700000000003</v>
      </c>
      <c r="J189" s="19">
        <f t="shared" si="10"/>
        <v>4655.349999999999</v>
      </c>
      <c r="K189" s="19">
        <f t="shared" si="11"/>
        <v>6155.49</v>
      </c>
      <c r="L189" s="24">
        <v>0</v>
      </c>
      <c r="M189" s="31">
        <v>102.87</v>
      </c>
      <c r="V189" s="17"/>
      <c r="W189" s="17"/>
    </row>
    <row r="190" spans="1:23" s="16" customFormat="1" ht="14.25" customHeight="1">
      <c r="A190" s="30">
        <f>'до 150 кВт'!A190</f>
        <v>44538</v>
      </c>
      <c r="B190" s="18">
        <v>13</v>
      </c>
      <c r="C190" s="23">
        <v>1529.16</v>
      </c>
      <c r="D190" s="23">
        <v>0</v>
      </c>
      <c r="E190" s="23">
        <v>129.7</v>
      </c>
      <c r="F190" s="23">
        <v>1555.55</v>
      </c>
      <c r="G190" s="23">
        <v>683</v>
      </c>
      <c r="H190" s="19">
        <f t="shared" si="8"/>
        <v>3547.07</v>
      </c>
      <c r="I190" s="19">
        <f t="shared" si="9"/>
        <v>3974.54</v>
      </c>
      <c r="J190" s="19">
        <f t="shared" si="10"/>
        <v>4654.419999999999</v>
      </c>
      <c r="K190" s="19">
        <f t="shared" si="11"/>
        <v>6154.5599999999995</v>
      </c>
      <c r="L190" s="24">
        <v>0</v>
      </c>
      <c r="M190" s="31">
        <v>129.7</v>
      </c>
      <c r="V190" s="17"/>
      <c r="W190" s="17"/>
    </row>
    <row r="191" spans="1:23" s="16" customFormat="1" ht="14.25" customHeight="1">
      <c r="A191" s="30">
        <f>'до 150 кВт'!A191</f>
        <v>44538</v>
      </c>
      <c r="B191" s="18">
        <v>14</v>
      </c>
      <c r="C191" s="23">
        <v>1509.79</v>
      </c>
      <c r="D191" s="23">
        <v>0</v>
      </c>
      <c r="E191" s="23">
        <v>21.62</v>
      </c>
      <c r="F191" s="23">
        <v>1536.18</v>
      </c>
      <c r="G191" s="23">
        <v>683</v>
      </c>
      <c r="H191" s="19">
        <f t="shared" si="8"/>
        <v>3527.7000000000003</v>
      </c>
      <c r="I191" s="19">
        <f t="shared" si="9"/>
        <v>3955.17</v>
      </c>
      <c r="J191" s="19">
        <f t="shared" si="10"/>
        <v>4635.05</v>
      </c>
      <c r="K191" s="19">
        <f t="shared" si="11"/>
        <v>6135.19</v>
      </c>
      <c r="L191" s="24">
        <v>0</v>
      </c>
      <c r="M191" s="31">
        <v>21.62</v>
      </c>
      <c r="V191" s="17"/>
      <c r="W191" s="17"/>
    </row>
    <row r="192" spans="1:23" s="16" customFormat="1" ht="14.25" customHeight="1">
      <c r="A192" s="30">
        <f>'до 150 кВт'!A192</f>
        <v>44538</v>
      </c>
      <c r="B192" s="18">
        <v>15</v>
      </c>
      <c r="C192" s="23">
        <v>1520.68</v>
      </c>
      <c r="D192" s="23">
        <v>0</v>
      </c>
      <c r="E192" s="23">
        <v>25.8</v>
      </c>
      <c r="F192" s="23">
        <v>1547.07</v>
      </c>
      <c r="G192" s="23">
        <v>683</v>
      </c>
      <c r="H192" s="19">
        <f t="shared" si="8"/>
        <v>3538.5900000000006</v>
      </c>
      <c r="I192" s="19">
        <f t="shared" si="9"/>
        <v>3966.0600000000004</v>
      </c>
      <c r="J192" s="19">
        <f t="shared" si="10"/>
        <v>4645.94</v>
      </c>
      <c r="K192" s="19">
        <f t="shared" si="11"/>
        <v>6146.08</v>
      </c>
      <c r="L192" s="24">
        <v>0</v>
      </c>
      <c r="M192" s="31">
        <v>25.8</v>
      </c>
      <c r="V192" s="17"/>
      <c r="W192" s="17"/>
    </row>
    <row r="193" spans="1:23" s="16" customFormat="1" ht="14.25" customHeight="1">
      <c r="A193" s="30">
        <f>'до 150 кВт'!A193</f>
        <v>44538</v>
      </c>
      <c r="B193" s="18">
        <v>16</v>
      </c>
      <c r="C193" s="23">
        <v>1542.43</v>
      </c>
      <c r="D193" s="23">
        <v>0</v>
      </c>
      <c r="E193" s="23">
        <v>139.6</v>
      </c>
      <c r="F193" s="23">
        <v>1568.82</v>
      </c>
      <c r="G193" s="23">
        <v>683</v>
      </c>
      <c r="H193" s="19">
        <f t="shared" si="8"/>
        <v>3560.3400000000006</v>
      </c>
      <c r="I193" s="19">
        <f t="shared" si="9"/>
        <v>3987.8100000000004</v>
      </c>
      <c r="J193" s="19">
        <f t="shared" si="10"/>
        <v>4667.69</v>
      </c>
      <c r="K193" s="19">
        <f t="shared" si="11"/>
        <v>6167.83</v>
      </c>
      <c r="L193" s="24">
        <v>0</v>
      </c>
      <c r="M193" s="31">
        <v>139.6</v>
      </c>
      <c r="V193" s="17"/>
      <c r="W193" s="17"/>
    </row>
    <row r="194" spans="1:23" s="16" customFormat="1" ht="14.25" customHeight="1">
      <c r="A194" s="30">
        <f>'до 150 кВт'!A194</f>
        <v>44538</v>
      </c>
      <c r="B194" s="18">
        <v>17</v>
      </c>
      <c r="C194" s="23">
        <v>1612.39</v>
      </c>
      <c r="D194" s="23">
        <v>48.26</v>
      </c>
      <c r="E194" s="23">
        <v>0</v>
      </c>
      <c r="F194" s="23">
        <v>1638.78</v>
      </c>
      <c r="G194" s="23">
        <v>683</v>
      </c>
      <c r="H194" s="19">
        <f t="shared" si="8"/>
        <v>3630.3000000000006</v>
      </c>
      <c r="I194" s="19">
        <f t="shared" si="9"/>
        <v>4057.7700000000004</v>
      </c>
      <c r="J194" s="19">
        <f t="shared" si="10"/>
        <v>4737.650000000001</v>
      </c>
      <c r="K194" s="19">
        <f t="shared" si="11"/>
        <v>6237.79</v>
      </c>
      <c r="L194" s="24">
        <v>48.26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44538</v>
      </c>
      <c r="B195" s="18">
        <v>18</v>
      </c>
      <c r="C195" s="23">
        <v>1705.86</v>
      </c>
      <c r="D195" s="23">
        <v>0</v>
      </c>
      <c r="E195" s="23">
        <v>124.49</v>
      </c>
      <c r="F195" s="23">
        <v>1732.25</v>
      </c>
      <c r="G195" s="23">
        <v>683</v>
      </c>
      <c r="H195" s="19">
        <f t="shared" si="8"/>
        <v>3723.77</v>
      </c>
      <c r="I195" s="19">
        <f t="shared" si="9"/>
        <v>4151.239999999999</v>
      </c>
      <c r="J195" s="19">
        <f t="shared" si="10"/>
        <v>4831.12</v>
      </c>
      <c r="K195" s="19">
        <f t="shared" si="11"/>
        <v>6331.259999999999</v>
      </c>
      <c r="L195" s="24">
        <v>0</v>
      </c>
      <c r="M195" s="31">
        <v>124.49</v>
      </c>
      <c r="V195" s="17"/>
      <c r="W195" s="17"/>
    </row>
    <row r="196" spans="1:23" s="16" customFormat="1" ht="14.25" customHeight="1">
      <c r="A196" s="30">
        <f>'до 150 кВт'!A196</f>
        <v>44538</v>
      </c>
      <c r="B196" s="18">
        <v>19</v>
      </c>
      <c r="C196" s="23">
        <v>1688.88</v>
      </c>
      <c r="D196" s="23">
        <v>0</v>
      </c>
      <c r="E196" s="23">
        <v>264.2</v>
      </c>
      <c r="F196" s="23">
        <v>1715.27</v>
      </c>
      <c r="G196" s="23">
        <v>683</v>
      </c>
      <c r="H196" s="19">
        <f t="shared" si="8"/>
        <v>3706.7900000000004</v>
      </c>
      <c r="I196" s="19">
        <f t="shared" si="9"/>
        <v>4134.259999999999</v>
      </c>
      <c r="J196" s="19">
        <f t="shared" si="10"/>
        <v>4814.14</v>
      </c>
      <c r="K196" s="19">
        <f t="shared" si="11"/>
        <v>6314.28</v>
      </c>
      <c r="L196" s="24">
        <v>0</v>
      </c>
      <c r="M196" s="31">
        <v>264.2</v>
      </c>
      <c r="V196" s="17"/>
      <c r="W196" s="17"/>
    </row>
    <row r="197" spans="1:23" s="16" customFormat="1" ht="14.25" customHeight="1">
      <c r="A197" s="30">
        <f>'до 150 кВт'!A197</f>
        <v>44538</v>
      </c>
      <c r="B197" s="18">
        <v>20</v>
      </c>
      <c r="C197" s="23">
        <v>1591.93</v>
      </c>
      <c r="D197" s="23">
        <v>0</v>
      </c>
      <c r="E197" s="23">
        <v>396.7</v>
      </c>
      <c r="F197" s="23">
        <v>1618.32</v>
      </c>
      <c r="G197" s="23">
        <v>683</v>
      </c>
      <c r="H197" s="19">
        <f t="shared" si="8"/>
        <v>3609.8400000000006</v>
      </c>
      <c r="I197" s="19">
        <f t="shared" si="9"/>
        <v>4037.3100000000004</v>
      </c>
      <c r="J197" s="19">
        <f t="shared" si="10"/>
        <v>4717.19</v>
      </c>
      <c r="K197" s="19">
        <f t="shared" si="11"/>
        <v>6217.33</v>
      </c>
      <c r="L197" s="24">
        <v>0</v>
      </c>
      <c r="M197" s="31">
        <v>396.7</v>
      </c>
      <c r="V197" s="17"/>
      <c r="W197" s="17"/>
    </row>
    <row r="198" spans="1:23" s="16" customFormat="1" ht="14.25" customHeight="1">
      <c r="A198" s="30">
        <f>'до 150 кВт'!A198</f>
        <v>44538</v>
      </c>
      <c r="B198" s="18">
        <v>21</v>
      </c>
      <c r="C198" s="23">
        <v>1638.24</v>
      </c>
      <c r="D198" s="23">
        <v>0</v>
      </c>
      <c r="E198" s="23">
        <v>420.85</v>
      </c>
      <c r="F198" s="23">
        <v>1664.63</v>
      </c>
      <c r="G198" s="23">
        <v>683</v>
      </c>
      <c r="H198" s="19">
        <f t="shared" si="8"/>
        <v>3656.15</v>
      </c>
      <c r="I198" s="19">
        <f t="shared" si="9"/>
        <v>4083.62</v>
      </c>
      <c r="J198" s="19">
        <f t="shared" si="10"/>
        <v>4763.499999999999</v>
      </c>
      <c r="K198" s="19">
        <f t="shared" si="11"/>
        <v>6263.639999999999</v>
      </c>
      <c r="L198" s="24">
        <v>0</v>
      </c>
      <c r="M198" s="31">
        <v>420.85</v>
      </c>
      <c r="V198" s="17"/>
      <c r="W198" s="17"/>
    </row>
    <row r="199" spans="1:23" s="16" customFormat="1" ht="14.25" customHeight="1">
      <c r="A199" s="30">
        <f>'до 150 кВт'!A199</f>
        <v>44538</v>
      </c>
      <c r="B199" s="18">
        <v>22</v>
      </c>
      <c r="C199" s="23">
        <v>1363.46</v>
      </c>
      <c r="D199" s="23">
        <v>0</v>
      </c>
      <c r="E199" s="23">
        <v>286.48</v>
      </c>
      <c r="F199" s="23">
        <v>1389.85</v>
      </c>
      <c r="G199" s="23">
        <v>683</v>
      </c>
      <c r="H199" s="19">
        <f t="shared" si="8"/>
        <v>3381.3700000000003</v>
      </c>
      <c r="I199" s="19">
        <f t="shared" si="9"/>
        <v>3808.84</v>
      </c>
      <c r="J199" s="19">
        <f t="shared" si="10"/>
        <v>4488.72</v>
      </c>
      <c r="K199" s="19">
        <f t="shared" si="11"/>
        <v>5988.86</v>
      </c>
      <c r="L199" s="24">
        <v>0</v>
      </c>
      <c r="M199" s="31">
        <v>286.48</v>
      </c>
      <c r="V199" s="17"/>
      <c r="W199" s="17"/>
    </row>
    <row r="200" spans="1:23" s="16" customFormat="1" ht="14.25" customHeight="1">
      <c r="A200" s="30">
        <f>'до 150 кВт'!A200</f>
        <v>44538</v>
      </c>
      <c r="B200" s="18">
        <v>23</v>
      </c>
      <c r="C200" s="23">
        <v>1112.75</v>
      </c>
      <c r="D200" s="23">
        <v>0</v>
      </c>
      <c r="E200" s="23">
        <v>99.82</v>
      </c>
      <c r="F200" s="23">
        <v>1139.14</v>
      </c>
      <c r="G200" s="23">
        <v>683</v>
      </c>
      <c r="H200" s="19">
        <f t="shared" si="8"/>
        <v>3130.6600000000003</v>
      </c>
      <c r="I200" s="19">
        <f t="shared" si="9"/>
        <v>3558.13</v>
      </c>
      <c r="J200" s="19">
        <f t="shared" si="10"/>
        <v>4238.009999999999</v>
      </c>
      <c r="K200" s="19">
        <f t="shared" si="11"/>
        <v>5738.15</v>
      </c>
      <c r="L200" s="24">
        <v>0</v>
      </c>
      <c r="M200" s="31">
        <v>99.82</v>
      </c>
      <c r="V200" s="17"/>
      <c r="W200" s="17"/>
    </row>
    <row r="201" spans="1:23" s="16" customFormat="1" ht="14.25" customHeight="1">
      <c r="A201" s="30">
        <f>'до 150 кВт'!A201</f>
        <v>44539</v>
      </c>
      <c r="B201" s="18">
        <v>0</v>
      </c>
      <c r="C201" s="23">
        <v>1082.23</v>
      </c>
      <c r="D201" s="23">
        <v>3.96</v>
      </c>
      <c r="E201" s="23">
        <v>0.01</v>
      </c>
      <c r="F201" s="23">
        <v>1108.62</v>
      </c>
      <c r="G201" s="23">
        <v>683</v>
      </c>
      <c r="H201" s="19">
        <f t="shared" si="8"/>
        <v>3100.1400000000003</v>
      </c>
      <c r="I201" s="19">
        <f t="shared" si="9"/>
        <v>3527.61</v>
      </c>
      <c r="J201" s="19">
        <f t="shared" si="10"/>
        <v>4207.49</v>
      </c>
      <c r="K201" s="19">
        <f t="shared" si="11"/>
        <v>5707.63</v>
      </c>
      <c r="L201" s="24">
        <v>3.96</v>
      </c>
      <c r="M201" s="31">
        <v>0.01</v>
      </c>
      <c r="V201" s="17"/>
      <c r="W201" s="17"/>
    </row>
    <row r="202" spans="1:23" s="16" customFormat="1" ht="14.25" customHeight="1">
      <c r="A202" s="30">
        <f>'до 150 кВт'!A202</f>
        <v>44539</v>
      </c>
      <c r="B202" s="18">
        <v>1</v>
      </c>
      <c r="C202" s="23">
        <v>1025.47</v>
      </c>
      <c r="D202" s="23">
        <v>6.43</v>
      </c>
      <c r="E202" s="23">
        <v>0</v>
      </c>
      <c r="F202" s="23">
        <v>1051.86</v>
      </c>
      <c r="G202" s="23">
        <v>683</v>
      </c>
      <c r="H202" s="19">
        <f aca="true" t="shared" si="12" ref="H202:H265">SUM($C202,$G202,$R$5,$R$6)</f>
        <v>3043.3800000000006</v>
      </c>
      <c r="I202" s="19">
        <f aca="true" t="shared" si="13" ref="I202:I265">SUM($C202,$G202,$S$5,$S$6)</f>
        <v>3470.85</v>
      </c>
      <c r="J202" s="19">
        <f aca="true" t="shared" si="14" ref="J202:J265">SUM($C202,$G202,$T$5,$T$6)</f>
        <v>4150.73</v>
      </c>
      <c r="K202" s="19">
        <f aca="true" t="shared" si="15" ref="K202:K265">SUM($C202,$G202,$U$5,$U$6)</f>
        <v>5650.87</v>
      </c>
      <c r="L202" s="24">
        <v>6.43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44539</v>
      </c>
      <c r="B203" s="18">
        <v>2</v>
      </c>
      <c r="C203" s="23">
        <v>995.75</v>
      </c>
      <c r="D203" s="23">
        <v>18.23</v>
      </c>
      <c r="E203" s="23">
        <v>0</v>
      </c>
      <c r="F203" s="23">
        <v>1022.14</v>
      </c>
      <c r="G203" s="23">
        <v>683</v>
      </c>
      <c r="H203" s="19">
        <f t="shared" si="12"/>
        <v>3013.6600000000003</v>
      </c>
      <c r="I203" s="19">
        <f t="shared" si="13"/>
        <v>3441.13</v>
      </c>
      <c r="J203" s="19">
        <f t="shared" si="14"/>
        <v>4121.009999999999</v>
      </c>
      <c r="K203" s="19">
        <f t="shared" si="15"/>
        <v>5621.15</v>
      </c>
      <c r="L203" s="24">
        <v>18.23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44539</v>
      </c>
      <c r="B204" s="18">
        <v>3</v>
      </c>
      <c r="C204" s="23">
        <v>993.82</v>
      </c>
      <c r="D204" s="23">
        <v>19.59</v>
      </c>
      <c r="E204" s="23">
        <v>0</v>
      </c>
      <c r="F204" s="23">
        <v>1020.21</v>
      </c>
      <c r="G204" s="23">
        <v>683</v>
      </c>
      <c r="H204" s="19">
        <f t="shared" si="12"/>
        <v>3011.7300000000005</v>
      </c>
      <c r="I204" s="19">
        <f t="shared" si="13"/>
        <v>3439.2000000000003</v>
      </c>
      <c r="J204" s="19">
        <f t="shared" si="14"/>
        <v>4119.08</v>
      </c>
      <c r="K204" s="19">
        <f t="shared" si="15"/>
        <v>5619.22</v>
      </c>
      <c r="L204" s="24">
        <v>19.59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44539</v>
      </c>
      <c r="B205" s="18">
        <v>4</v>
      </c>
      <c r="C205" s="23">
        <v>998.19</v>
      </c>
      <c r="D205" s="23">
        <v>84.07</v>
      </c>
      <c r="E205" s="23">
        <v>0</v>
      </c>
      <c r="F205" s="23">
        <v>1024.58</v>
      </c>
      <c r="G205" s="23">
        <v>683</v>
      </c>
      <c r="H205" s="19">
        <f t="shared" si="12"/>
        <v>3016.1000000000004</v>
      </c>
      <c r="I205" s="19">
        <f t="shared" si="13"/>
        <v>3443.57</v>
      </c>
      <c r="J205" s="19">
        <f t="shared" si="14"/>
        <v>4123.45</v>
      </c>
      <c r="K205" s="19">
        <f t="shared" si="15"/>
        <v>5623.589999999999</v>
      </c>
      <c r="L205" s="24">
        <v>84.07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44539</v>
      </c>
      <c r="B206" s="18">
        <v>5</v>
      </c>
      <c r="C206" s="23">
        <v>1068.45</v>
      </c>
      <c r="D206" s="23">
        <v>105.49</v>
      </c>
      <c r="E206" s="23">
        <v>0</v>
      </c>
      <c r="F206" s="23">
        <v>1094.84</v>
      </c>
      <c r="G206" s="23">
        <v>683</v>
      </c>
      <c r="H206" s="19">
        <f t="shared" si="12"/>
        <v>3086.36</v>
      </c>
      <c r="I206" s="19">
        <f t="shared" si="13"/>
        <v>3513.8300000000004</v>
      </c>
      <c r="J206" s="19">
        <f t="shared" si="14"/>
        <v>4193.71</v>
      </c>
      <c r="K206" s="19">
        <f t="shared" si="15"/>
        <v>5693.849999999999</v>
      </c>
      <c r="L206" s="24">
        <v>105.49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44539</v>
      </c>
      <c r="B207" s="18">
        <v>6</v>
      </c>
      <c r="C207" s="23">
        <v>1142.77</v>
      </c>
      <c r="D207" s="23">
        <v>156.39</v>
      </c>
      <c r="E207" s="23">
        <v>0</v>
      </c>
      <c r="F207" s="23">
        <v>1169.16</v>
      </c>
      <c r="G207" s="23">
        <v>683</v>
      </c>
      <c r="H207" s="19">
        <f t="shared" si="12"/>
        <v>3160.6800000000003</v>
      </c>
      <c r="I207" s="19">
        <f t="shared" si="13"/>
        <v>3588.15</v>
      </c>
      <c r="J207" s="19">
        <f t="shared" si="14"/>
        <v>4268.03</v>
      </c>
      <c r="K207" s="19">
        <f t="shared" si="15"/>
        <v>5768.169999999999</v>
      </c>
      <c r="L207" s="24">
        <v>156.39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44539</v>
      </c>
      <c r="B208" s="18">
        <v>7</v>
      </c>
      <c r="C208" s="23">
        <v>1189.1</v>
      </c>
      <c r="D208" s="23">
        <v>0</v>
      </c>
      <c r="E208" s="23">
        <v>35.28</v>
      </c>
      <c r="F208" s="23">
        <v>1215.49</v>
      </c>
      <c r="G208" s="23">
        <v>683</v>
      </c>
      <c r="H208" s="19">
        <f t="shared" si="12"/>
        <v>3207.01</v>
      </c>
      <c r="I208" s="19">
        <f t="shared" si="13"/>
        <v>3634.48</v>
      </c>
      <c r="J208" s="19">
        <f t="shared" si="14"/>
        <v>4314.36</v>
      </c>
      <c r="K208" s="19">
        <f t="shared" si="15"/>
        <v>5814.499999999999</v>
      </c>
      <c r="L208" s="24">
        <v>0</v>
      </c>
      <c r="M208" s="31">
        <v>35.28</v>
      </c>
      <c r="V208" s="17"/>
      <c r="W208" s="17"/>
    </row>
    <row r="209" spans="1:23" s="16" customFormat="1" ht="14.25" customHeight="1">
      <c r="A209" s="30">
        <f>'до 150 кВт'!A209</f>
        <v>44539</v>
      </c>
      <c r="B209" s="18">
        <v>8</v>
      </c>
      <c r="C209" s="23">
        <v>1526.94</v>
      </c>
      <c r="D209" s="23">
        <v>99.98</v>
      </c>
      <c r="E209" s="23">
        <v>0</v>
      </c>
      <c r="F209" s="23">
        <v>1553.33</v>
      </c>
      <c r="G209" s="23">
        <v>683</v>
      </c>
      <c r="H209" s="19">
        <f t="shared" si="12"/>
        <v>3544.8500000000004</v>
      </c>
      <c r="I209" s="19">
        <f t="shared" si="13"/>
        <v>3972.32</v>
      </c>
      <c r="J209" s="19">
        <f t="shared" si="14"/>
        <v>4652.2</v>
      </c>
      <c r="K209" s="19">
        <f t="shared" si="15"/>
        <v>6152.339999999999</v>
      </c>
      <c r="L209" s="24">
        <v>99.98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44539</v>
      </c>
      <c r="B210" s="18">
        <v>9</v>
      </c>
      <c r="C210" s="23">
        <v>1749.77</v>
      </c>
      <c r="D210" s="23">
        <v>0</v>
      </c>
      <c r="E210" s="23">
        <v>931</v>
      </c>
      <c r="F210" s="23">
        <v>1776.16</v>
      </c>
      <c r="G210" s="23">
        <v>683</v>
      </c>
      <c r="H210" s="19">
        <f t="shared" si="12"/>
        <v>3767.6800000000003</v>
      </c>
      <c r="I210" s="19">
        <f t="shared" si="13"/>
        <v>4195.15</v>
      </c>
      <c r="J210" s="19">
        <f t="shared" si="14"/>
        <v>4875.03</v>
      </c>
      <c r="K210" s="19">
        <f t="shared" si="15"/>
        <v>6375.169999999999</v>
      </c>
      <c r="L210" s="24">
        <v>0</v>
      </c>
      <c r="M210" s="31">
        <v>931</v>
      </c>
      <c r="V210" s="17"/>
      <c r="W210" s="17"/>
    </row>
    <row r="211" spans="1:23" s="16" customFormat="1" ht="14.25" customHeight="1">
      <c r="A211" s="30">
        <f>'до 150 кВт'!A211</f>
        <v>44539</v>
      </c>
      <c r="B211" s="18">
        <v>10</v>
      </c>
      <c r="C211" s="23">
        <v>1752.21</v>
      </c>
      <c r="D211" s="23">
        <v>0</v>
      </c>
      <c r="E211" s="23">
        <v>88.03</v>
      </c>
      <c r="F211" s="23">
        <v>1778.6</v>
      </c>
      <c r="G211" s="23">
        <v>683</v>
      </c>
      <c r="H211" s="19">
        <f t="shared" si="12"/>
        <v>3770.1200000000003</v>
      </c>
      <c r="I211" s="19">
        <f t="shared" si="13"/>
        <v>4197.589999999999</v>
      </c>
      <c r="J211" s="19">
        <f t="shared" si="14"/>
        <v>4877.47</v>
      </c>
      <c r="K211" s="19">
        <f t="shared" si="15"/>
        <v>6377.61</v>
      </c>
      <c r="L211" s="24">
        <v>0</v>
      </c>
      <c r="M211" s="31">
        <v>88.03</v>
      </c>
      <c r="V211" s="17"/>
      <c r="W211" s="17"/>
    </row>
    <row r="212" spans="1:23" s="16" customFormat="1" ht="14.25" customHeight="1">
      <c r="A212" s="30">
        <f>'до 150 кВт'!A212</f>
        <v>44539</v>
      </c>
      <c r="B212" s="18">
        <v>11</v>
      </c>
      <c r="C212" s="23">
        <v>1715.39</v>
      </c>
      <c r="D212" s="23">
        <v>0</v>
      </c>
      <c r="E212" s="23">
        <v>146.79</v>
      </c>
      <c r="F212" s="23">
        <v>1741.78</v>
      </c>
      <c r="G212" s="23">
        <v>683</v>
      </c>
      <c r="H212" s="19">
        <f t="shared" si="12"/>
        <v>3733.3000000000006</v>
      </c>
      <c r="I212" s="19">
        <f t="shared" si="13"/>
        <v>4160.7699999999995</v>
      </c>
      <c r="J212" s="19">
        <f t="shared" si="14"/>
        <v>4840.650000000001</v>
      </c>
      <c r="K212" s="19">
        <f t="shared" si="15"/>
        <v>6340.79</v>
      </c>
      <c r="L212" s="24">
        <v>0</v>
      </c>
      <c r="M212" s="31">
        <v>146.79</v>
      </c>
      <c r="V212" s="17"/>
      <c r="W212" s="17"/>
    </row>
    <row r="213" spans="1:23" s="16" customFormat="1" ht="14.25" customHeight="1">
      <c r="A213" s="30">
        <f>'до 150 кВт'!A213</f>
        <v>44539</v>
      </c>
      <c r="B213" s="18">
        <v>12</v>
      </c>
      <c r="C213" s="23">
        <v>1674.09</v>
      </c>
      <c r="D213" s="23">
        <v>0</v>
      </c>
      <c r="E213" s="23">
        <v>218.57</v>
      </c>
      <c r="F213" s="23">
        <v>1700.48</v>
      </c>
      <c r="G213" s="23">
        <v>683</v>
      </c>
      <c r="H213" s="19">
        <f t="shared" si="12"/>
        <v>3692.0000000000005</v>
      </c>
      <c r="I213" s="19">
        <f t="shared" si="13"/>
        <v>4119.47</v>
      </c>
      <c r="J213" s="19">
        <f t="shared" si="14"/>
        <v>4799.349999999999</v>
      </c>
      <c r="K213" s="19">
        <f t="shared" si="15"/>
        <v>6299.49</v>
      </c>
      <c r="L213" s="24">
        <v>0</v>
      </c>
      <c r="M213" s="31">
        <v>218.57</v>
      </c>
      <c r="V213" s="17"/>
      <c r="W213" s="17"/>
    </row>
    <row r="214" spans="1:23" s="16" customFormat="1" ht="14.25" customHeight="1">
      <c r="A214" s="30">
        <f>'до 150 кВт'!A214</f>
        <v>44539</v>
      </c>
      <c r="B214" s="18">
        <v>13</v>
      </c>
      <c r="C214" s="23">
        <v>1605.1</v>
      </c>
      <c r="D214" s="23">
        <v>0</v>
      </c>
      <c r="E214" s="23">
        <v>261.28</v>
      </c>
      <c r="F214" s="23">
        <v>1631.49</v>
      </c>
      <c r="G214" s="23">
        <v>683</v>
      </c>
      <c r="H214" s="19">
        <f t="shared" si="12"/>
        <v>3623.01</v>
      </c>
      <c r="I214" s="19">
        <f t="shared" si="13"/>
        <v>4050.48</v>
      </c>
      <c r="J214" s="19">
        <f t="shared" si="14"/>
        <v>4730.36</v>
      </c>
      <c r="K214" s="19">
        <f t="shared" si="15"/>
        <v>6230.499999999999</v>
      </c>
      <c r="L214" s="24">
        <v>0</v>
      </c>
      <c r="M214" s="31">
        <v>261.28</v>
      </c>
      <c r="V214" s="17"/>
      <c r="W214" s="17"/>
    </row>
    <row r="215" spans="1:23" s="16" customFormat="1" ht="14.25" customHeight="1">
      <c r="A215" s="30">
        <f>'до 150 кВт'!A215</f>
        <v>44539</v>
      </c>
      <c r="B215" s="18">
        <v>14</v>
      </c>
      <c r="C215" s="23">
        <v>1502.81</v>
      </c>
      <c r="D215" s="23">
        <v>0</v>
      </c>
      <c r="E215" s="23">
        <v>223.13</v>
      </c>
      <c r="F215" s="23">
        <v>1529.2</v>
      </c>
      <c r="G215" s="23">
        <v>683</v>
      </c>
      <c r="H215" s="19">
        <f t="shared" si="12"/>
        <v>3520.7200000000003</v>
      </c>
      <c r="I215" s="19">
        <f t="shared" si="13"/>
        <v>3948.19</v>
      </c>
      <c r="J215" s="19">
        <f t="shared" si="14"/>
        <v>4628.07</v>
      </c>
      <c r="K215" s="19">
        <f t="shared" si="15"/>
        <v>6128.21</v>
      </c>
      <c r="L215" s="24">
        <v>0</v>
      </c>
      <c r="M215" s="31">
        <v>223.13</v>
      </c>
      <c r="V215" s="17"/>
      <c r="W215" s="17"/>
    </row>
    <row r="216" spans="1:23" s="16" customFormat="1" ht="14.25" customHeight="1">
      <c r="A216" s="30">
        <f>'до 150 кВт'!A216</f>
        <v>44539</v>
      </c>
      <c r="B216" s="18">
        <v>15</v>
      </c>
      <c r="C216" s="23">
        <v>1510.33</v>
      </c>
      <c r="D216" s="23">
        <v>0</v>
      </c>
      <c r="E216" s="23">
        <v>225.68</v>
      </c>
      <c r="F216" s="23">
        <v>1536.72</v>
      </c>
      <c r="G216" s="23">
        <v>683</v>
      </c>
      <c r="H216" s="19">
        <f t="shared" si="12"/>
        <v>3528.2400000000002</v>
      </c>
      <c r="I216" s="19">
        <f t="shared" si="13"/>
        <v>3955.71</v>
      </c>
      <c r="J216" s="19">
        <f t="shared" si="14"/>
        <v>4635.589999999999</v>
      </c>
      <c r="K216" s="19">
        <f t="shared" si="15"/>
        <v>6135.73</v>
      </c>
      <c r="L216" s="24">
        <v>0</v>
      </c>
      <c r="M216" s="31">
        <v>225.68</v>
      </c>
      <c r="V216" s="17"/>
      <c r="W216" s="17"/>
    </row>
    <row r="217" spans="1:23" s="16" customFormat="1" ht="14.25" customHeight="1">
      <c r="A217" s="30">
        <f>'до 150 кВт'!A217</f>
        <v>44539</v>
      </c>
      <c r="B217" s="18">
        <v>16</v>
      </c>
      <c r="C217" s="23">
        <v>1599.46</v>
      </c>
      <c r="D217" s="23">
        <v>0</v>
      </c>
      <c r="E217" s="23">
        <v>152.29</v>
      </c>
      <c r="F217" s="23">
        <v>1625.85</v>
      </c>
      <c r="G217" s="23">
        <v>683</v>
      </c>
      <c r="H217" s="19">
        <f t="shared" si="12"/>
        <v>3617.3700000000003</v>
      </c>
      <c r="I217" s="19">
        <f t="shared" si="13"/>
        <v>4044.84</v>
      </c>
      <c r="J217" s="19">
        <f t="shared" si="14"/>
        <v>4724.72</v>
      </c>
      <c r="K217" s="19">
        <f t="shared" si="15"/>
        <v>6224.86</v>
      </c>
      <c r="L217" s="24">
        <v>0</v>
      </c>
      <c r="M217" s="31">
        <v>152.29</v>
      </c>
      <c r="V217" s="17"/>
      <c r="W217" s="17"/>
    </row>
    <row r="218" spans="1:23" s="16" customFormat="1" ht="14.25" customHeight="1">
      <c r="A218" s="30">
        <f>'до 150 кВт'!A218</f>
        <v>44539</v>
      </c>
      <c r="B218" s="18">
        <v>17</v>
      </c>
      <c r="C218" s="23">
        <v>1737.43</v>
      </c>
      <c r="D218" s="23">
        <v>0</v>
      </c>
      <c r="E218" s="23">
        <v>44.05</v>
      </c>
      <c r="F218" s="23">
        <v>1763.82</v>
      </c>
      <c r="G218" s="23">
        <v>683</v>
      </c>
      <c r="H218" s="19">
        <f t="shared" si="12"/>
        <v>3755.3400000000006</v>
      </c>
      <c r="I218" s="19">
        <f t="shared" si="13"/>
        <v>4182.81</v>
      </c>
      <c r="J218" s="19">
        <f t="shared" si="14"/>
        <v>4862.69</v>
      </c>
      <c r="K218" s="19">
        <f t="shared" si="15"/>
        <v>6362.83</v>
      </c>
      <c r="L218" s="24">
        <v>0</v>
      </c>
      <c r="M218" s="31">
        <v>44.05</v>
      </c>
      <c r="V218" s="17"/>
      <c r="W218" s="17"/>
    </row>
    <row r="219" spans="1:23" s="16" customFormat="1" ht="14.25" customHeight="1">
      <c r="A219" s="30">
        <f>'до 150 кВт'!A219</f>
        <v>44539</v>
      </c>
      <c r="B219" s="18">
        <v>18</v>
      </c>
      <c r="C219" s="23">
        <v>1744.88</v>
      </c>
      <c r="D219" s="23">
        <v>0</v>
      </c>
      <c r="E219" s="23">
        <v>6.51</v>
      </c>
      <c r="F219" s="23">
        <v>1771.27</v>
      </c>
      <c r="G219" s="23">
        <v>683</v>
      </c>
      <c r="H219" s="19">
        <f t="shared" si="12"/>
        <v>3762.7900000000004</v>
      </c>
      <c r="I219" s="19">
        <f t="shared" si="13"/>
        <v>4190.259999999999</v>
      </c>
      <c r="J219" s="19">
        <f t="shared" si="14"/>
        <v>4870.14</v>
      </c>
      <c r="K219" s="19">
        <f t="shared" si="15"/>
        <v>6370.28</v>
      </c>
      <c r="L219" s="24">
        <v>0</v>
      </c>
      <c r="M219" s="31">
        <v>6.51</v>
      </c>
      <c r="V219" s="17"/>
      <c r="W219" s="17"/>
    </row>
    <row r="220" spans="1:23" s="16" customFormat="1" ht="14.25" customHeight="1">
      <c r="A220" s="30">
        <f>'до 150 кВт'!A220</f>
        <v>44539</v>
      </c>
      <c r="B220" s="18">
        <v>19</v>
      </c>
      <c r="C220" s="23">
        <v>1740.85</v>
      </c>
      <c r="D220" s="23">
        <v>0</v>
      </c>
      <c r="E220" s="23">
        <v>128.49</v>
      </c>
      <c r="F220" s="23">
        <v>1767.24</v>
      </c>
      <c r="G220" s="23">
        <v>683</v>
      </c>
      <c r="H220" s="19">
        <f t="shared" si="12"/>
        <v>3758.76</v>
      </c>
      <c r="I220" s="19">
        <f t="shared" si="13"/>
        <v>4186.23</v>
      </c>
      <c r="J220" s="19">
        <f t="shared" si="14"/>
        <v>4866.11</v>
      </c>
      <c r="K220" s="19">
        <f t="shared" si="15"/>
        <v>6366.249999999999</v>
      </c>
      <c r="L220" s="24">
        <v>0</v>
      </c>
      <c r="M220" s="31">
        <v>128.49</v>
      </c>
      <c r="V220" s="17"/>
      <c r="W220" s="17"/>
    </row>
    <row r="221" spans="1:23" s="16" customFormat="1" ht="14.25" customHeight="1">
      <c r="A221" s="30">
        <f>'до 150 кВт'!A221</f>
        <v>44539</v>
      </c>
      <c r="B221" s="18">
        <v>20</v>
      </c>
      <c r="C221" s="23">
        <v>1443.96</v>
      </c>
      <c r="D221" s="23">
        <v>0</v>
      </c>
      <c r="E221" s="23">
        <v>1131.39</v>
      </c>
      <c r="F221" s="23">
        <v>1470.35</v>
      </c>
      <c r="G221" s="23">
        <v>683</v>
      </c>
      <c r="H221" s="19">
        <f t="shared" si="12"/>
        <v>3461.8700000000003</v>
      </c>
      <c r="I221" s="19">
        <f t="shared" si="13"/>
        <v>3889.34</v>
      </c>
      <c r="J221" s="19">
        <f t="shared" si="14"/>
        <v>4569.22</v>
      </c>
      <c r="K221" s="19">
        <f t="shared" si="15"/>
        <v>6069.36</v>
      </c>
      <c r="L221" s="24">
        <v>0</v>
      </c>
      <c r="M221" s="31">
        <v>1131.39</v>
      </c>
      <c r="V221" s="17"/>
      <c r="W221" s="17"/>
    </row>
    <row r="222" spans="1:23" s="16" customFormat="1" ht="14.25" customHeight="1">
      <c r="A222" s="30">
        <f>'до 150 кВт'!A222</f>
        <v>44539</v>
      </c>
      <c r="B222" s="18">
        <v>21</v>
      </c>
      <c r="C222" s="23">
        <v>1625.98</v>
      </c>
      <c r="D222" s="23">
        <v>0</v>
      </c>
      <c r="E222" s="23">
        <v>1071.37</v>
      </c>
      <c r="F222" s="23">
        <v>1652.37</v>
      </c>
      <c r="G222" s="23">
        <v>683</v>
      </c>
      <c r="H222" s="19">
        <f t="shared" si="12"/>
        <v>3643.8900000000003</v>
      </c>
      <c r="I222" s="19">
        <f t="shared" si="13"/>
        <v>4071.36</v>
      </c>
      <c r="J222" s="19">
        <f t="shared" si="14"/>
        <v>4751.24</v>
      </c>
      <c r="K222" s="19">
        <f t="shared" si="15"/>
        <v>6251.38</v>
      </c>
      <c r="L222" s="24">
        <v>0</v>
      </c>
      <c r="M222" s="31">
        <v>1071.37</v>
      </c>
      <c r="V222" s="17"/>
      <c r="W222" s="17"/>
    </row>
    <row r="223" spans="1:23" s="16" customFormat="1" ht="14.25" customHeight="1">
      <c r="A223" s="30">
        <f>'до 150 кВт'!A223</f>
        <v>44539</v>
      </c>
      <c r="B223" s="18">
        <v>22</v>
      </c>
      <c r="C223" s="23">
        <v>1435.59</v>
      </c>
      <c r="D223" s="23">
        <v>0</v>
      </c>
      <c r="E223" s="23">
        <v>637.76</v>
      </c>
      <c r="F223" s="23">
        <v>1461.98</v>
      </c>
      <c r="G223" s="23">
        <v>683</v>
      </c>
      <c r="H223" s="19">
        <f t="shared" si="12"/>
        <v>3453.5000000000005</v>
      </c>
      <c r="I223" s="19">
        <f t="shared" si="13"/>
        <v>3880.9700000000003</v>
      </c>
      <c r="J223" s="19">
        <f t="shared" si="14"/>
        <v>4560.849999999999</v>
      </c>
      <c r="K223" s="19">
        <f t="shared" si="15"/>
        <v>6060.99</v>
      </c>
      <c r="L223" s="24">
        <v>0</v>
      </c>
      <c r="M223" s="31">
        <v>637.76</v>
      </c>
      <c r="V223" s="17"/>
      <c r="W223" s="17"/>
    </row>
    <row r="224" spans="1:23" s="16" customFormat="1" ht="14.25" customHeight="1">
      <c r="A224" s="30">
        <f>'до 150 кВт'!A224</f>
        <v>44539</v>
      </c>
      <c r="B224" s="18">
        <v>23</v>
      </c>
      <c r="C224" s="23">
        <v>1117.63</v>
      </c>
      <c r="D224" s="23">
        <v>0</v>
      </c>
      <c r="E224" s="23">
        <v>1157.34</v>
      </c>
      <c r="F224" s="23">
        <v>1144.02</v>
      </c>
      <c r="G224" s="23">
        <v>683</v>
      </c>
      <c r="H224" s="19">
        <f t="shared" si="12"/>
        <v>3135.5400000000004</v>
      </c>
      <c r="I224" s="19">
        <f t="shared" si="13"/>
        <v>3563.01</v>
      </c>
      <c r="J224" s="19">
        <f t="shared" si="14"/>
        <v>4242.89</v>
      </c>
      <c r="K224" s="19">
        <f t="shared" si="15"/>
        <v>5743.03</v>
      </c>
      <c r="L224" s="24">
        <v>0</v>
      </c>
      <c r="M224" s="31">
        <v>1157.34</v>
      </c>
      <c r="V224" s="17"/>
      <c r="W224" s="17"/>
    </row>
    <row r="225" spans="1:23" s="16" customFormat="1" ht="14.25" customHeight="1">
      <c r="A225" s="30">
        <f>'до 150 кВт'!A225</f>
        <v>44540</v>
      </c>
      <c r="B225" s="18">
        <v>0</v>
      </c>
      <c r="C225" s="23">
        <v>1132.87</v>
      </c>
      <c r="D225" s="23">
        <v>0</v>
      </c>
      <c r="E225" s="23">
        <v>110.54</v>
      </c>
      <c r="F225" s="23">
        <v>1159.26</v>
      </c>
      <c r="G225" s="23">
        <v>683</v>
      </c>
      <c r="H225" s="19">
        <f t="shared" si="12"/>
        <v>3150.78</v>
      </c>
      <c r="I225" s="19">
        <f t="shared" si="13"/>
        <v>3578.25</v>
      </c>
      <c r="J225" s="19">
        <f t="shared" si="14"/>
        <v>4258.13</v>
      </c>
      <c r="K225" s="19">
        <f t="shared" si="15"/>
        <v>5758.2699999999995</v>
      </c>
      <c r="L225" s="24">
        <v>0</v>
      </c>
      <c r="M225" s="31">
        <v>110.54</v>
      </c>
      <c r="V225" s="17"/>
      <c r="W225" s="17"/>
    </row>
    <row r="226" spans="1:23" s="16" customFormat="1" ht="14.25" customHeight="1">
      <c r="A226" s="30">
        <f>'до 150 кВт'!A226</f>
        <v>44540</v>
      </c>
      <c r="B226" s="18">
        <v>1</v>
      </c>
      <c r="C226" s="23">
        <v>1017.17</v>
      </c>
      <c r="D226" s="23">
        <v>0</v>
      </c>
      <c r="E226" s="23">
        <v>101.29</v>
      </c>
      <c r="F226" s="23">
        <v>1043.56</v>
      </c>
      <c r="G226" s="23">
        <v>683</v>
      </c>
      <c r="H226" s="19">
        <f t="shared" si="12"/>
        <v>3035.0800000000004</v>
      </c>
      <c r="I226" s="19">
        <f t="shared" si="13"/>
        <v>3462.55</v>
      </c>
      <c r="J226" s="19">
        <f t="shared" si="14"/>
        <v>4142.429999999999</v>
      </c>
      <c r="K226" s="19">
        <f t="shared" si="15"/>
        <v>5642.57</v>
      </c>
      <c r="L226" s="24">
        <v>0</v>
      </c>
      <c r="M226" s="31">
        <v>101.29</v>
      </c>
      <c r="V226" s="17"/>
      <c r="W226" s="17"/>
    </row>
    <row r="227" spans="1:23" s="16" customFormat="1" ht="14.25" customHeight="1">
      <c r="A227" s="30">
        <f>'до 150 кВт'!A227</f>
        <v>44540</v>
      </c>
      <c r="B227" s="18">
        <v>2</v>
      </c>
      <c r="C227" s="23">
        <v>980.66</v>
      </c>
      <c r="D227" s="23">
        <v>0</v>
      </c>
      <c r="E227" s="23">
        <v>89.67</v>
      </c>
      <c r="F227" s="23">
        <v>1007.05</v>
      </c>
      <c r="G227" s="23">
        <v>683</v>
      </c>
      <c r="H227" s="19">
        <f t="shared" si="12"/>
        <v>2998.57</v>
      </c>
      <c r="I227" s="19">
        <f t="shared" si="13"/>
        <v>3426.04</v>
      </c>
      <c r="J227" s="19">
        <f t="shared" si="14"/>
        <v>4105.919999999999</v>
      </c>
      <c r="K227" s="19">
        <f t="shared" si="15"/>
        <v>5606.0599999999995</v>
      </c>
      <c r="L227" s="24">
        <v>0</v>
      </c>
      <c r="M227" s="31">
        <v>89.67</v>
      </c>
      <c r="V227" s="17"/>
      <c r="W227" s="17"/>
    </row>
    <row r="228" spans="1:23" s="16" customFormat="1" ht="14.25" customHeight="1">
      <c r="A228" s="30">
        <f>'до 150 кВт'!A228</f>
        <v>44540</v>
      </c>
      <c r="B228" s="18">
        <v>3</v>
      </c>
      <c r="C228" s="23">
        <v>948.36</v>
      </c>
      <c r="D228" s="23">
        <v>0</v>
      </c>
      <c r="E228" s="23">
        <v>82.29</v>
      </c>
      <c r="F228" s="23">
        <v>974.75</v>
      </c>
      <c r="G228" s="23">
        <v>683</v>
      </c>
      <c r="H228" s="19">
        <f t="shared" si="12"/>
        <v>2966.2700000000004</v>
      </c>
      <c r="I228" s="19">
        <f t="shared" si="13"/>
        <v>3393.7400000000002</v>
      </c>
      <c r="J228" s="19">
        <f t="shared" si="14"/>
        <v>4073.6200000000003</v>
      </c>
      <c r="K228" s="19">
        <f t="shared" si="15"/>
        <v>5573.759999999999</v>
      </c>
      <c r="L228" s="24">
        <v>0</v>
      </c>
      <c r="M228" s="31">
        <v>82.29</v>
      </c>
      <c r="V228" s="17"/>
      <c r="W228" s="17"/>
    </row>
    <row r="229" spans="1:23" s="16" customFormat="1" ht="14.25" customHeight="1">
      <c r="A229" s="30">
        <f>'до 150 кВт'!A229</f>
        <v>44540</v>
      </c>
      <c r="B229" s="18">
        <v>4</v>
      </c>
      <c r="C229" s="23">
        <v>1004.83</v>
      </c>
      <c r="D229" s="23">
        <v>36.09</v>
      </c>
      <c r="E229" s="23">
        <v>0</v>
      </c>
      <c r="F229" s="23">
        <v>1031.22</v>
      </c>
      <c r="G229" s="23">
        <v>683</v>
      </c>
      <c r="H229" s="19">
        <f t="shared" si="12"/>
        <v>3022.7400000000002</v>
      </c>
      <c r="I229" s="19">
        <f t="shared" si="13"/>
        <v>3450.21</v>
      </c>
      <c r="J229" s="19">
        <f t="shared" si="14"/>
        <v>4130.089999999999</v>
      </c>
      <c r="K229" s="19">
        <f t="shared" si="15"/>
        <v>5630.23</v>
      </c>
      <c r="L229" s="24">
        <v>36.09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44540</v>
      </c>
      <c r="B230" s="18">
        <v>5</v>
      </c>
      <c r="C230" s="23">
        <v>1085.55</v>
      </c>
      <c r="D230" s="23">
        <v>12.34</v>
      </c>
      <c r="E230" s="23">
        <v>0</v>
      </c>
      <c r="F230" s="23">
        <v>1111.94</v>
      </c>
      <c r="G230" s="23">
        <v>683</v>
      </c>
      <c r="H230" s="19">
        <f t="shared" si="12"/>
        <v>3103.4600000000005</v>
      </c>
      <c r="I230" s="19">
        <f t="shared" si="13"/>
        <v>3530.93</v>
      </c>
      <c r="J230" s="19">
        <f t="shared" si="14"/>
        <v>4210.8099999999995</v>
      </c>
      <c r="K230" s="19">
        <f t="shared" si="15"/>
        <v>5710.95</v>
      </c>
      <c r="L230" s="24">
        <v>12.34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44540</v>
      </c>
      <c r="B231" s="18">
        <v>6</v>
      </c>
      <c r="C231" s="23">
        <v>1101.78</v>
      </c>
      <c r="D231" s="23">
        <v>0</v>
      </c>
      <c r="E231" s="23">
        <v>12.1</v>
      </c>
      <c r="F231" s="23">
        <v>1128.17</v>
      </c>
      <c r="G231" s="23">
        <v>683</v>
      </c>
      <c r="H231" s="19">
        <f t="shared" si="12"/>
        <v>3119.69</v>
      </c>
      <c r="I231" s="19">
        <f t="shared" si="13"/>
        <v>3547.1600000000003</v>
      </c>
      <c r="J231" s="19">
        <f t="shared" si="14"/>
        <v>4227.04</v>
      </c>
      <c r="K231" s="19">
        <f t="shared" si="15"/>
        <v>5727.179999999999</v>
      </c>
      <c r="L231" s="24">
        <v>0</v>
      </c>
      <c r="M231" s="31">
        <v>12.1</v>
      </c>
      <c r="V231" s="17"/>
      <c r="W231" s="17"/>
    </row>
    <row r="232" spans="1:23" s="16" customFormat="1" ht="14.25" customHeight="1">
      <c r="A232" s="30">
        <f>'до 150 кВт'!A232</f>
        <v>44540</v>
      </c>
      <c r="B232" s="18">
        <v>7</v>
      </c>
      <c r="C232" s="23">
        <v>1247.2</v>
      </c>
      <c r="D232" s="23">
        <v>180.58</v>
      </c>
      <c r="E232" s="23">
        <v>0</v>
      </c>
      <c r="F232" s="23">
        <v>1273.59</v>
      </c>
      <c r="G232" s="23">
        <v>683</v>
      </c>
      <c r="H232" s="19">
        <f t="shared" si="12"/>
        <v>3265.11</v>
      </c>
      <c r="I232" s="19">
        <f t="shared" si="13"/>
        <v>3692.5800000000004</v>
      </c>
      <c r="J232" s="19">
        <f t="shared" si="14"/>
        <v>4372.46</v>
      </c>
      <c r="K232" s="19">
        <f t="shared" si="15"/>
        <v>5872.599999999999</v>
      </c>
      <c r="L232" s="24">
        <v>180.58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44540</v>
      </c>
      <c r="B233" s="18">
        <v>8</v>
      </c>
      <c r="C233" s="23">
        <v>1367.09</v>
      </c>
      <c r="D233" s="23">
        <v>206.67</v>
      </c>
      <c r="E233" s="23">
        <v>0</v>
      </c>
      <c r="F233" s="23">
        <v>1393.48</v>
      </c>
      <c r="G233" s="23">
        <v>683</v>
      </c>
      <c r="H233" s="19">
        <f t="shared" si="12"/>
        <v>3385.0000000000005</v>
      </c>
      <c r="I233" s="19">
        <f t="shared" si="13"/>
        <v>3812.4700000000003</v>
      </c>
      <c r="J233" s="19">
        <f t="shared" si="14"/>
        <v>4492.349999999999</v>
      </c>
      <c r="K233" s="19">
        <f t="shared" si="15"/>
        <v>5992.49</v>
      </c>
      <c r="L233" s="24">
        <v>206.67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44540</v>
      </c>
      <c r="B234" s="18">
        <v>9</v>
      </c>
      <c r="C234" s="23">
        <v>1588.4</v>
      </c>
      <c r="D234" s="23">
        <v>0</v>
      </c>
      <c r="E234" s="23">
        <v>1429.3</v>
      </c>
      <c r="F234" s="23">
        <v>1614.79</v>
      </c>
      <c r="G234" s="23">
        <v>683</v>
      </c>
      <c r="H234" s="19">
        <f t="shared" si="12"/>
        <v>3606.3100000000004</v>
      </c>
      <c r="I234" s="19">
        <f t="shared" si="13"/>
        <v>4033.78</v>
      </c>
      <c r="J234" s="19">
        <f t="shared" si="14"/>
        <v>4713.66</v>
      </c>
      <c r="K234" s="19">
        <f t="shared" si="15"/>
        <v>6213.8</v>
      </c>
      <c r="L234" s="24">
        <v>0</v>
      </c>
      <c r="M234" s="31">
        <v>1429.3</v>
      </c>
      <c r="V234" s="17"/>
      <c r="W234" s="17"/>
    </row>
    <row r="235" spans="1:23" s="16" customFormat="1" ht="14.25" customHeight="1">
      <c r="A235" s="30">
        <f>'до 150 кВт'!A235</f>
        <v>44540</v>
      </c>
      <c r="B235" s="18">
        <v>10</v>
      </c>
      <c r="C235" s="23">
        <v>1648.88</v>
      </c>
      <c r="D235" s="23">
        <v>0</v>
      </c>
      <c r="E235" s="23">
        <v>452.68</v>
      </c>
      <c r="F235" s="23">
        <v>1675.27</v>
      </c>
      <c r="G235" s="23">
        <v>683</v>
      </c>
      <c r="H235" s="19">
        <f t="shared" si="12"/>
        <v>3666.7900000000004</v>
      </c>
      <c r="I235" s="19">
        <f t="shared" si="13"/>
        <v>4094.26</v>
      </c>
      <c r="J235" s="19">
        <f t="shared" si="14"/>
        <v>4774.14</v>
      </c>
      <c r="K235" s="19">
        <f t="shared" si="15"/>
        <v>6274.28</v>
      </c>
      <c r="L235" s="24">
        <v>0</v>
      </c>
      <c r="M235" s="31">
        <v>452.68</v>
      </c>
      <c r="V235" s="17"/>
      <c r="W235" s="17"/>
    </row>
    <row r="236" spans="1:23" s="16" customFormat="1" ht="14.25" customHeight="1">
      <c r="A236" s="30">
        <f>'до 150 кВт'!A236</f>
        <v>44540</v>
      </c>
      <c r="B236" s="18">
        <v>11</v>
      </c>
      <c r="C236" s="23">
        <v>1580.29</v>
      </c>
      <c r="D236" s="23">
        <v>0</v>
      </c>
      <c r="E236" s="23">
        <v>660.68</v>
      </c>
      <c r="F236" s="23">
        <v>1606.68</v>
      </c>
      <c r="G236" s="23">
        <v>683</v>
      </c>
      <c r="H236" s="19">
        <f t="shared" si="12"/>
        <v>3598.2000000000003</v>
      </c>
      <c r="I236" s="19">
        <f t="shared" si="13"/>
        <v>4025.67</v>
      </c>
      <c r="J236" s="19">
        <f t="shared" si="14"/>
        <v>4705.55</v>
      </c>
      <c r="K236" s="19">
        <f t="shared" si="15"/>
        <v>6205.69</v>
      </c>
      <c r="L236" s="24">
        <v>0</v>
      </c>
      <c r="M236" s="31">
        <v>660.68</v>
      </c>
      <c r="V236" s="17"/>
      <c r="W236" s="17"/>
    </row>
    <row r="237" spans="1:23" s="16" customFormat="1" ht="14.25" customHeight="1">
      <c r="A237" s="30">
        <f>'до 150 кВт'!A237</f>
        <v>44540</v>
      </c>
      <c r="B237" s="18">
        <v>12</v>
      </c>
      <c r="C237" s="23">
        <v>1578.43</v>
      </c>
      <c r="D237" s="23">
        <v>0</v>
      </c>
      <c r="E237" s="23">
        <v>465.53</v>
      </c>
      <c r="F237" s="23">
        <v>1604.82</v>
      </c>
      <c r="G237" s="23">
        <v>683</v>
      </c>
      <c r="H237" s="19">
        <f t="shared" si="12"/>
        <v>3596.3400000000006</v>
      </c>
      <c r="I237" s="19">
        <f t="shared" si="13"/>
        <v>4023.8100000000004</v>
      </c>
      <c r="J237" s="19">
        <f t="shared" si="14"/>
        <v>4703.69</v>
      </c>
      <c r="K237" s="19">
        <f t="shared" si="15"/>
        <v>6203.83</v>
      </c>
      <c r="L237" s="24">
        <v>0</v>
      </c>
      <c r="M237" s="31">
        <v>465.53</v>
      </c>
      <c r="V237" s="17"/>
      <c r="W237" s="17"/>
    </row>
    <row r="238" spans="1:23" s="16" customFormat="1" ht="14.25" customHeight="1">
      <c r="A238" s="30">
        <f>'до 150 кВт'!A238</f>
        <v>44540</v>
      </c>
      <c r="B238" s="18">
        <v>13</v>
      </c>
      <c r="C238" s="23">
        <v>1552.12</v>
      </c>
      <c r="D238" s="23">
        <v>0</v>
      </c>
      <c r="E238" s="23">
        <v>227.99</v>
      </c>
      <c r="F238" s="23">
        <v>1578.51</v>
      </c>
      <c r="G238" s="23">
        <v>683</v>
      </c>
      <c r="H238" s="19">
        <f t="shared" si="12"/>
        <v>3570.03</v>
      </c>
      <c r="I238" s="19">
        <f t="shared" si="13"/>
        <v>3997.5</v>
      </c>
      <c r="J238" s="19">
        <f t="shared" si="14"/>
        <v>4677.38</v>
      </c>
      <c r="K238" s="19">
        <f t="shared" si="15"/>
        <v>6177.5199999999995</v>
      </c>
      <c r="L238" s="24">
        <v>0</v>
      </c>
      <c r="M238" s="31">
        <v>227.99</v>
      </c>
      <c r="V238" s="17"/>
      <c r="W238" s="17"/>
    </row>
    <row r="239" spans="1:23" s="16" customFormat="1" ht="14.25" customHeight="1">
      <c r="A239" s="30">
        <f>'до 150 кВт'!A239</f>
        <v>44540</v>
      </c>
      <c r="B239" s="18">
        <v>14</v>
      </c>
      <c r="C239" s="23">
        <v>1553.13</v>
      </c>
      <c r="D239" s="23">
        <v>0</v>
      </c>
      <c r="E239" s="23">
        <v>234.96</v>
      </c>
      <c r="F239" s="23">
        <v>1579.52</v>
      </c>
      <c r="G239" s="23">
        <v>683</v>
      </c>
      <c r="H239" s="19">
        <f t="shared" si="12"/>
        <v>3571.0400000000004</v>
      </c>
      <c r="I239" s="19">
        <f t="shared" si="13"/>
        <v>3998.51</v>
      </c>
      <c r="J239" s="19">
        <f t="shared" si="14"/>
        <v>4678.39</v>
      </c>
      <c r="K239" s="19">
        <f t="shared" si="15"/>
        <v>6178.53</v>
      </c>
      <c r="L239" s="24">
        <v>0</v>
      </c>
      <c r="M239" s="31">
        <v>234.96</v>
      </c>
      <c r="V239" s="17"/>
      <c r="W239" s="17"/>
    </row>
    <row r="240" spans="1:23" s="16" customFormat="1" ht="14.25" customHeight="1">
      <c r="A240" s="30">
        <f>'до 150 кВт'!A240</f>
        <v>44540</v>
      </c>
      <c r="B240" s="18">
        <v>15</v>
      </c>
      <c r="C240" s="23">
        <v>1554.92</v>
      </c>
      <c r="D240" s="23">
        <v>0</v>
      </c>
      <c r="E240" s="23">
        <v>271.1</v>
      </c>
      <c r="F240" s="23">
        <v>1581.31</v>
      </c>
      <c r="G240" s="23">
        <v>683</v>
      </c>
      <c r="H240" s="19">
        <f t="shared" si="12"/>
        <v>3572.8300000000004</v>
      </c>
      <c r="I240" s="19">
        <f t="shared" si="13"/>
        <v>4000.3</v>
      </c>
      <c r="J240" s="19">
        <f t="shared" si="14"/>
        <v>4680.179999999999</v>
      </c>
      <c r="K240" s="19">
        <f t="shared" si="15"/>
        <v>6180.32</v>
      </c>
      <c r="L240" s="24">
        <v>0</v>
      </c>
      <c r="M240" s="31">
        <v>271.1</v>
      </c>
      <c r="V240" s="17"/>
      <c r="W240" s="17"/>
    </row>
    <row r="241" spans="1:23" s="16" customFormat="1" ht="14.25" customHeight="1">
      <c r="A241" s="30">
        <f>'до 150 кВт'!A241</f>
        <v>44540</v>
      </c>
      <c r="B241" s="18">
        <v>16</v>
      </c>
      <c r="C241" s="23">
        <v>1567.51</v>
      </c>
      <c r="D241" s="23">
        <v>0</v>
      </c>
      <c r="E241" s="23">
        <v>192.9</v>
      </c>
      <c r="F241" s="23">
        <v>1593.9</v>
      </c>
      <c r="G241" s="23">
        <v>683</v>
      </c>
      <c r="H241" s="19">
        <f t="shared" si="12"/>
        <v>3585.4200000000005</v>
      </c>
      <c r="I241" s="19">
        <f t="shared" si="13"/>
        <v>4012.8900000000003</v>
      </c>
      <c r="J241" s="19">
        <f t="shared" si="14"/>
        <v>4692.7699999999995</v>
      </c>
      <c r="K241" s="19">
        <f t="shared" si="15"/>
        <v>6192.91</v>
      </c>
      <c r="L241" s="24">
        <v>0</v>
      </c>
      <c r="M241" s="31">
        <v>192.9</v>
      </c>
      <c r="V241" s="17"/>
      <c r="W241" s="17"/>
    </row>
    <row r="242" spans="1:23" s="16" customFormat="1" ht="14.25" customHeight="1">
      <c r="A242" s="30">
        <f>'до 150 кВт'!A242</f>
        <v>44540</v>
      </c>
      <c r="B242" s="18">
        <v>17</v>
      </c>
      <c r="C242" s="23">
        <v>1673.52</v>
      </c>
      <c r="D242" s="23">
        <v>101.01</v>
      </c>
      <c r="E242" s="23">
        <v>0</v>
      </c>
      <c r="F242" s="23">
        <v>1699.91</v>
      </c>
      <c r="G242" s="23">
        <v>683</v>
      </c>
      <c r="H242" s="19">
        <f t="shared" si="12"/>
        <v>3691.4300000000003</v>
      </c>
      <c r="I242" s="19">
        <f t="shared" si="13"/>
        <v>4118.9</v>
      </c>
      <c r="J242" s="19">
        <f t="shared" si="14"/>
        <v>4798.78</v>
      </c>
      <c r="K242" s="19">
        <f t="shared" si="15"/>
        <v>6298.919999999999</v>
      </c>
      <c r="L242" s="24">
        <v>101.01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44540</v>
      </c>
      <c r="B243" s="18">
        <v>18</v>
      </c>
      <c r="C243" s="23">
        <v>1746.65</v>
      </c>
      <c r="D243" s="23">
        <v>80.38</v>
      </c>
      <c r="E243" s="23">
        <v>0</v>
      </c>
      <c r="F243" s="23">
        <v>1773.04</v>
      </c>
      <c r="G243" s="23">
        <v>683</v>
      </c>
      <c r="H243" s="19">
        <f t="shared" si="12"/>
        <v>3764.5600000000004</v>
      </c>
      <c r="I243" s="19">
        <f t="shared" si="13"/>
        <v>4192.03</v>
      </c>
      <c r="J243" s="19">
        <f t="shared" si="14"/>
        <v>4871.91</v>
      </c>
      <c r="K243" s="19">
        <f t="shared" si="15"/>
        <v>6372.05</v>
      </c>
      <c r="L243" s="24">
        <v>80.38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44540</v>
      </c>
      <c r="B244" s="18">
        <v>19</v>
      </c>
      <c r="C244" s="23">
        <v>1746.13</v>
      </c>
      <c r="D244" s="23">
        <v>0</v>
      </c>
      <c r="E244" s="23">
        <v>11.47</v>
      </c>
      <c r="F244" s="23">
        <v>1772.52</v>
      </c>
      <c r="G244" s="23">
        <v>683</v>
      </c>
      <c r="H244" s="19">
        <f t="shared" si="12"/>
        <v>3764.0400000000004</v>
      </c>
      <c r="I244" s="19">
        <f t="shared" si="13"/>
        <v>4191.509999999999</v>
      </c>
      <c r="J244" s="19">
        <f t="shared" si="14"/>
        <v>4871.39</v>
      </c>
      <c r="K244" s="19">
        <f t="shared" si="15"/>
        <v>6371.53</v>
      </c>
      <c r="L244" s="24">
        <v>0</v>
      </c>
      <c r="M244" s="31">
        <v>11.47</v>
      </c>
      <c r="V244" s="17"/>
      <c r="W244" s="17"/>
    </row>
    <row r="245" spans="1:23" s="16" customFormat="1" ht="14.25" customHeight="1">
      <c r="A245" s="30">
        <f>'до 150 кВт'!A245</f>
        <v>44540</v>
      </c>
      <c r="B245" s="18">
        <v>20</v>
      </c>
      <c r="C245" s="23">
        <v>1738.66</v>
      </c>
      <c r="D245" s="23">
        <v>0</v>
      </c>
      <c r="E245" s="23">
        <v>533.06</v>
      </c>
      <c r="F245" s="23">
        <v>1765.05</v>
      </c>
      <c r="G245" s="23">
        <v>683</v>
      </c>
      <c r="H245" s="19">
        <f t="shared" si="12"/>
        <v>3756.57</v>
      </c>
      <c r="I245" s="19">
        <f t="shared" si="13"/>
        <v>4184.04</v>
      </c>
      <c r="J245" s="19">
        <f t="shared" si="14"/>
        <v>4863.919999999999</v>
      </c>
      <c r="K245" s="19">
        <f t="shared" si="15"/>
        <v>6364.0599999999995</v>
      </c>
      <c r="L245" s="24">
        <v>0</v>
      </c>
      <c r="M245" s="31">
        <v>533.06</v>
      </c>
      <c r="V245" s="17"/>
      <c r="W245" s="17"/>
    </row>
    <row r="246" spans="1:23" s="16" customFormat="1" ht="14.25" customHeight="1">
      <c r="A246" s="30">
        <f>'до 150 кВт'!A246</f>
        <v>44540</v>
      </c>
      <c r="B246" s="18">
        <v>21</v>
      </c>
      <c r="C246" s="23">
        <v>1749.48</v>
      </c>
      <c r="D246" s="23">
        <v>0</v>
      </c>
      <c r="E246" s="23">
        <v>704.44</v>
      </c>
      <c r="F246" s="23">
        <v>1775.87</v>
      </c>
      <c r="G246" s="23">
        <v>683</v>
      </c>
      <c r="H246" s="19">
        <f t="shared" si="12"/>
        <v>3767.3900000000003</v>
      </c>
      <c r="I246" s="19">
        <f t="shared" si="13"/>
        <v>4194.86</v>
      </c>
      <c r="J246" s="19">
        <f t="shared" si="14"/>
        <v>4874.74</v>
      </c>
      <c r="K246" s="19">
        <f t="shared" si="15"/>
        <v>6374.88</v>
      </c>
      <c r="L246" s="24">
        <v>0</v>
      </c>
      <c r="M246" s="31">
        <v>704.44</v>
      </c>
      <c r="V246" s="17"/>
      <c r="W246" s="17"/>
    </row>
    <row r="247" spans="1:23" s="16" customFormat="1" ht="14.25" customHeight="1">
      <c r="A247" s="30">
        <f>'до 150 кВт'!A247</f>
        <v>44540</v>
      </c>
      <c r="B247" s="18">
        <v>22</v>
      </c>
      <c r="C247" s="23">
        <v>1542.97</v>
      </c>
      <c r="D247" s="23">
        <v>0</v>
      </c>
      <c r="E247" s="23">
        <v>577.58</v>
      </c>
      <c r="F247" s="23">
        <v>1569.36</v>
      </c>
      <c r="G247" s="23">
        <v>683</v>
      </c>
      <c r="H247" s="19">
        <f t="shared" si="12"/>
        <v>3560.8800000000006</v>
      </c>
      <c r="I247" s="19">
        <f t="shared" si="13"/>
        <v>3988.3500000000004</v>
      </c>
      <c r="J247" s="19">
        <f t="shared" si="14"/>
        <v>4668.2300000000005</v>
      </c>
      <c r="K247" s="19">
        <f t="shared" si="15"/>
        <v>6168.37</v>
      </c>
      <c r="L247" s="24">
        <v>0</v>
      </c>
      <c r="M247" s="31">
        <v>577.58</v>
      </c>
      <c r="V247" s="17"/>
      <c r="W247" s="17"/>
    </row>
    <row r="248" spans="1:23" s="16" customFormat="1" ht="14.25" customHeight="1">
      <c r="A248" s="30">
        <f>'до 150 кВт'!A248</f>
        <v>44540</v>
      </c>
      <c r="B248" s="18">
        <v>23</v>
      </c>
      <c r="C248" s="23">
        <v>1190.53</v>
      </c>
      <c r="D248" s="23">
        <v>0</v>
      </c>
      <c r="E248" s="23">
        <v>367.28</v>
      </c>
      <c r="F248" s="23">
        <v>1216.92</v>
      </c>
      <c r="G248" s="23">
        <v>683</v>
      </c>
      <c r="H248" s="19">
        <f t="shared" si="12"/>
        <v>3208.44</v>
      </c>
      <c r="I248" s="19">
        <f t="shared" si="13"/>
        <v>3635.9100000000003</v>
      </c>
      <c r="J248" s="19">
        <f t="shared" si="14"/>
        <v>4315.79</v>
      </c>
      <c r="K248" s="19">
        <f t="shared" si="15"/>
        <v>5815.929999999999</v>
      </c>
      <c r="L248" s="24">
        <v>0</v>
      </c>
      <c r="M248" s="31">
        <v>367.28</v>
      </c>
      <c r="V248" s="17"/>
      <c r="W248" s="17"/>
    </row>
    <row r="249" spans="1:23" s="16" customFormat="1" ht="14.25" customHeight="1">
      <c r="A249" s="30">
        <f>'до 150 кВт'!A249</f>
        <v>44541</v>
      </c>
      <c r="B249" s="18">
        <v>0</v>
      </c>
      <c r="C249" s="23">
        <v>1195.66</v>
      </c>
      <c r="D249" s="23">
        <v>0</v>
      </c>
      <c r="E249" s="23">
        <v>269.56</v>
      </c>
      <c r="F249" s="23">
        <v>1222.05</v>
      </c>
      <c r="G249" s="23">
        <v>683</v>
      </c>
      <c r="H249" s="19">
        <f t="shared" si="12"/>
        <v>3213.57</v>
      </c>
      <c r="I249" s="19">
        <f t="shared" si="13"/>
        <v>3641.0400000000004</v>
      </c>
      <c r="J249" s="19">
        <f t="shared" si="14"/>
        <v>4320.92</v>
      </c>
      <c r="K249" s="19">
        <f t="shared" si="15"/>
        <v>5821.0599999999995</v>
      </c>
      <c r="L249" s="24">
        <v>0</v>
      </c>
      <c r="M249" s="31">
        <v>269.56</v>
      </c>
      <c r="V249" s="17"/>
      <c r="W249" s="17"/>
    </row>
    <row r="250" spans="1:23" s="16" customFormat="1" ht="14.25" customHeight="1">
      <c r="A250" s="30">
        <f>'до 150 кВт'!A250</f>
        <v>44541</v>
      </c>
      <c r="B250" s="18">
        <v>1</v>
      </c>
      <c r="C250" s="23">
        <v>1098.97</v>
      </c>
      <c r="D250" s="23">
        <v>0</v>
      </c>
      <c r="E250" s="23">
        <v>155.86</v>
      </c>
      <c r="F250" s="23">
        <v>1125.36</v>
      </c>
      <c r="G250" s="23">
        <v>683</v>
      </c>
      <c r="H250" s="19">
        <f t="shared" si="12"/>
        <v>3116.8800000000006</v>
      </c>
      <c r="I250" s="19">
        <f t="shared" si="13"/>
        <v>3544.35</v>
      </c>
      <c r="J250" s="19">
        <f t="shared" si="14"/>
        <v>4224.23</v>
      </c>
      <c r="K250" s="19">
        <f t="shared" si="15"/>
        <v>5724.37</v>
      </c>
      <c r="L250" s="24">
        <v>0</v>
      </c>
      <c r="M250" s="31">
        <v>155.86</v>
      </c>
      <c r="V250" s="17"/>
      <c r="W250" s="17"/>
    </row>
    <row r="251" spans="1:23" s="16" customFormat="1" ht="14.25" customHeight="1">
      <c r="A251" s="30">
        <f>'до 150 кВт'!A251</f>
        <v>44541</v>
      </c>
      <c r="B251" s="18">
        <v>2</v>
      </c>
      <c r="C251" s="23">
        <v>1068.8</v>
      </c>
      <c r="D251" s="23">
        <v>0</v>
      </c>
      <c r="E251" s="23">
        <v>118.24</v>
      </c>
      <c r="F251" s="23">
        <v>1095.19</v>
      </c>
      <c r="G251" s="23">
        <v>683</v>
      </c>
      <c r="H251" s="19">
        <f t="shared" si="12"/>
        <v>3086.7100000000005</v>
      </c>
      <c r="I251" s="19">
        <f t="shared" si="13"/>
        <v>3514.18</v>
      </c>
      <c r="J251" s="19">
        <f t="shared" si="14"/>
        <v>4194.0599999999995</v>
      </c>
      <c r="K251" s="19">
        <f t="shared" si="15"/>
        <v>5694.2</v>
      </c>
      <c r="L251" s="24">
        <v>0</v>
      </c>
      <c r="M251" s="31">
        <v>118.24</v>
      </c>
      <c r="V251" s="17"/>
      <c r="W251" s="17"/>
    </row>
    <row r="252" spans="1:23" s="16" customFormat="1" ht="14.25" customHeight="1">
      <c r="A252" s="30">
        <f>'до 150 кВт'!A252</f>
        <v>44541</v>
      </c>
      <c r="B252" s="18">
        <v>3</v>
      </c>
      <c r="C252" s="23">
        <v>1056.89</v>
      </c>
      <c r="D252" s="23">
        <v>0</v>
      </c>
      <c r="E252" s="23">
        <v>37.24</v>
      </c>
      <c r="F252" s="23">
        <v>1083.28</v>
      </c>
      <c r="G252" s="23">
        <v>683</v>
      </c>
      <c r="H252" s="19">
        <f t="shared" si="12"/>
        <v>3074.8000000000006</v>
      </c>
      <c r="I252" s="19">
        <f t="shared" si="13"/>
        <v>3502.27</v>
      </c>
      <c r="J252" s="19">
        <f t="shared" si="14"/>
        <v>4182.15</v>
      </c>
      <c r="K252" s="19">
        <f t="shared" si="15"/>
        <v>5682.29</v>
      </c>
      <c r="L252" s="24">
        <v>0</v>
      </c>
      <c r="M252" s="31">
        <v>37.24</v>
      </c>
      <c r="V252" s="17"/>
      <c r="W252" s="17"/>
    </row>
    <row r="253" spans="1:23" s="16" customFormat="1" ht="14.25" customHeight="1">
      <c r="A253" s="30">
        <f>'до 150 кВт'!A253</f>
        <v>44541</v>
      </c>
      <c r="B253" s="18">
        <v>4</v>
      </c>
      <c r="C253" s="23">
        <v>1095.79</v>
      </c>
      <c r="D253" s="23">
        <v>0</v>
      </c>
      <c r="E253" s="23">
        <v>19.1</v>
      </c>
      <c r="F253" s="23">
        <v>1122.18</v>
      </c>
      <c r="G253" s="23">
        <v>683</v>
      </c>
      <c r="H253" s="19">
        <f t="shared" si="12"/>
        <v>3113.7000000000003</v>
      </c>
      <c r="I253" s="19">
        <f t="shared" si="13"/>
        <v>3541.17</v>
      </c>
      <c r="J253" s="19">
        <f t="shared" si="14"/>
        <v>4221.05</v>
      </c>
      <c r="K253" s="19">
        <f t="shared" si="15"/>
        <v>5721.19</v>
      </c>
      <c r="L253" s="24">
        <v>0</v>
      </c>
      <c r="M253" s="31">
        <v>19.1</v>
      </c>
      <c r="V253" s="17"/>
      <c r="W253" s="17"/>
    </row>
    <row r="254" spans="1:23" s="16" customFormat="1" ht="14.25" customHeight="1">
      <c r="A254" s="30">
        <f>'до 150 кВт'!A254</f>
        <v>44541</v>
      </c>
      <c r="B254" s="18">
        <v>5</v>
      </c>
      <c r="C254" s="23">
        <v>1269.71</v>
      </c>
      <c r="D254" s="23">
        <v>78.24</v>
      </c>
      <c r="E254" s="23">
        <v>0</v>
      </c>
      <c r="F254" s="23">
        <v>1296.1</v>
      </c>
      <c r="G254" s="23">
        <v>683</v>
      </c>
      <c r="H254" s="19">
        <f t="shared" si="12"/>
        <v>3287.6200000000003</v>
      </c>
      <c r="I254" s="19">
        <f t="shared" si="13"/>
        <v>3715.09</v>
      </c>
      <c r="J254" s="19">
        <f t="shared" si="14"/>
        <v>4394.97</v>
      </c>
      <c r="K254" s="19">
        <f t="shared" si="15"/>
        <v>5895.11</v>
      </c>
      <c r="L254" s="24">
        <v>78.24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44541</v>
      </c>
      <c r="B255" s="18">
        <v>6</v>
      </c>
      <c r="C255" s="23">
        <v>1477.35</v>
      </c>
      <c r="D255" s="23">
        <v>79.76</v>
      </c>
      <c r="E255" s="23">
        <v>0</v>
      </c>
      <c r="F255" s="23">
        <v>1503.74</v>
      </c>
      <c r="G255" s="23">
        <v>683</v>
      </c>
      <c r="H255" s="19">
        <f t="shared" si="12"/>
        <v>3495.26</v>
      </c>
      <c r="I255" s="19">
        <f t="shared" si="13"/>
        <v>3922.73</v>
      </c>
      <c r="J255" s="19">
        <f t="shared" si="14"/>
        <v>4602.61</v>
      </c>
      <c r="K255" s="19">
        <f t="shared" si="15"/>
        <v>6102.749999999999</v>
      </c>
      <c r="L255" s="24">
        <v>79.76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44541</v>
      </c>
      <c r="B256" s="18">
        <v>7</v>
      </c>
      <c r="C256" s="23">
        <v>1650.34</v>
      </c>
      <c r="D256" s="23">
        <v>57.96</v>
      </c>
      <c r="E256" s="23">
        <v>0</v>
      </c>
      <c r="F256" s="23">
        <v>1676.73</v>
      </c>
      <c r="G256" s="23">
        <v>683</v>
      </c>
      <c r="H256" s="19">
        <f t="shared" si="12"/>
        <v>3668.2500000000005</v>
      </c>
      <c r="I256" s="19">
        <f t="shared" si="13"/>
        <v>4095.7200000000003</v>
      </c>
      <c r="J256" s="19">
        <f t="shared" si="14"/>
        <v>4775.599999999999</v>
      </c>
      <c r="K256" s="19">
        <f t="shared" si="15"/>
        <v>6275.74</v>
      </c>
      <c r="L256" s="24">
        <v>57.96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44541</v>
      </c>
      <c r="B257" s="18">
        <v>8</v>
      </c>
      <c r="C257" s="23">
        <v>1777.14</v>
      </c>
      <c r="D257" s="23">
        <v>78.52</v>
      </c>
      <c r="E257" s="23">
        <v>0</v>
      </c>
      <c r="F257" s="23">
        <v>1803.53</v>
      </c>
      <c r="G257" s="23">
        <v>683</v>
      </c>
      <c r="H257" s="19">
        <f t="shared" si="12"/>
        <v>3795.0500000000006</v>
      </c>
      <c r="I257" s="19">
        <f t="shared" si="13"/>
        <v>4222.5199999999995</v>
      </c>
      <c r="J257" s="19">
        <f t="shared" si="14"/>
        <v>4902.400000000001</v>
      </c>
      <c r="K257" s="19">
        <f t="shared" si="15"/>
        <v>6402.54</v>
      </c>
      <c r="L257" s="24">
        <v>78.52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44541</v>
      </c>
      <c r="B258" s="18">
        <v>9</v>
      </c>
      <c r="C258" s="23">
        <v>1804.85</v>
      </c>
      <c r="D258" s="23">
        <v>79.89</v>
      </c>
      <c r="E258" s="23">
        <v>0</v>
      </c>
      <c r="F258" s="23">
        <v>1831.24</v>
      </c>
      <c r="G258" s="23">
        <v>683</v>
      </c>
      <c r="H258" s="19">
        <f t="shared" si="12"/>
        <v>3822.76</v>
      </c>
      <c r="I258" s="19">
        <f t="shared" si="13"/>
        <v>4250.23</v>
      </c>
      <c r="J258" s="19">
        <f t="shared" si="14"/>
        <v>4930.11</v>
      </c>
      <c r="K258" s="19">
        <f t="shared" si="15"/>
        <v>6430.249999999999</v>
      </c>
      <c r="L258" s="24">
        <v>79.89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44541</v>
      </c>
      <c r="B259" s="18">
        <v>10</v>
      </c>
      <c r="C259" s="23">
        <v>1830.28</v>
      </c>
      <c r="D259" s="23">
        <v>0</v>
      </c>
      <c r="E259" s="23">
        <v>33.43</v>
      </c>
      <c r="F259" s="23">
        <v>1856.67</v>
      </c>
      <c r="G259" s="23">
        <v>683</v>
      </c>
      <c r="H259" s="19">
        <f t="shared" si="12"/>
        <v>3848.19</v>
      </c>
      <c r="I259" s="19">
        <f t="shared" si="13"/>
        <v>4275.659999999999</v>
      </c>
      <c r="J259" s="19">
        <f t="shared" si="14"/>
        <v>4955.54</v>
      </c>
      <c r="K259" s="19">
        <f t="shared" si="15"/>
        <v>6455.679999999999</v>
      </c>
      <c r="L259" s="24">
        <v>0</v>
      </c>
      <c r="M259" s="31">
        <v>33.43</v>
      </c>
      <c r="V259" s="17"/>
      <c r="W259" s="17"/>
    </row>
    <row r="260" spans="1:23" s="16" customFormat="1" ht="14.25" customHeight="1">
      <c r="A260" s="30">
        <f>'до 150 кВт'!A260</f>
        <v>44541</v>
      </c>
      <c r="B260" s="18">
        <v>11</v>
      </c>
      <c r="C260" s="23">
        <v>1783.46</v>
      </c>
      <c r="D260" s="23">
        <v>0</v>
      </c>
      <c r="E260" s="23">
        <v>153.47</v>
      </c>
      <c r="F260" s="23">
        <v>1809.85</v>
      </c>
      <c r="G260" s="23">
        <v>683</v>
      </c>
      <c r="H260" s="19">
        <f t="shared" si="12"/>
        <v>3801.3700000000003</v>
      </c>
      <c r="I260" s="19">
        <f t="shared" si="13"/>
        <v>4228.839999999999</v>
      </c>
      <c r="J260" s="19">
        <f t="shared" si="14"/>
        <v>4908.72</v>
      </c>
      <c r="K260" s="19">
        <f t="shared" si="15"/>
        <v>6408.86</v>
      </c>
      <c r="L260" s="24">
        <v>0</v>
      </c>
      <c r="M260" s="31">
        <v>153.47</v>
      </c>
      <c r="V260" s="17"/>
      <c r="W260" s="17"/>
    </row>
    <row r="261" spans="1:23" s="16" customFormat="1" ht="14.25" customHeight="1">
      <c r="A261" s="30">
        <f>'до 150 кВт'!A261</f>
        <v>44541</v>
      </c>
      <c r="B261" s="18">
        <v>12</v>
      </c>
      <c r="C261" s="23">
        <v>1778.16</v>
      </c>
      <c r="D261" s="23">
        <v>0</v>
      </c>
      <c r="E261" s="23">
        <v>175.37</v>
      </c>
      <c r="F261" s="23">
        <v>1804.55</v>
      </c>
      <c r="G261" s="23">
        <v>683</v>
      </c>
      <c r="H261" s="19">
        <f t="shared" si="12"/>
        <v>3796.07</v>
      </c>
      <c r="I261" s="19">
        <f t="shared" si="13"/>
        <v>4223.54</v>
      </c>
      <c r="J261" s="19">
        <f t="shared" si="14"/>
        <v>4903.419999999999</v>
      </c>
      <c r="K261" s="19">
        <f t="shared" si="15"/>
        <v>6403.5599999999995</v>
      </c>
      <c r="L261" s="24">
        <v>0</v>
      </c>
      <c r="M261" s="31">
        <v>175.37</v>
      </c>
      <c r="V261" s="17"/>
      <c r="W261" s="17"/>
    </row>
    <row r="262" spans="1:23" s="16" customFormat="1" ht="14.25" customHeight="1">
      <c r="A262" s="30">
        <f>'до 150 кВт'!A262</f>
        <v>44541</v>
      </c>
      <c r="B262" s="18">
        <v>13</v>
      </c>
      <c r="C262" s="23">
        <v>1770.05</v>
      </c>
      <c r="D262" s="23">
        <v>0</v>
      </c>
      <c r="E262" s="23">
        <v>279.53</v>
      </c>
      <c r="F262" s="23">
        <v>1796.44</v>
      </c>
      <c r="G262" s="23">
        <v>683</v>
      </c>
      <c r="H262" s="19">
        <f t="shared" si="12"/>
        <v>3787.9600000000005</v>
      </c>
      <c r="I262" s="19">
        <f t="shared" si="13"/>
        <v>4215.429999999999</v>
      </c>
      <c r="J262" s="19">
        <f t="shared" si="14"/>
        <v>4895.31</v>
      </c>
      <c r="K262" s="19">
        <f t="shared" si="15"/>
        <v>6395.45</v>
      </c>
      <c r="L262" s="24">
        <v>0</v>
      </c>
      <c r="M262" s="31">
        <v>279.53</v>
      </c>
      <c r="V262" s="17"/>
      <c r="W262" s="17"/>
    </row>
    <row r="263" spans="1:23" s="16" customFormat="1" ht="14.25" customHeight="1">
      <c r="A263" s="30">
        <f>'до 150 кВт'!A263</f>
        <v>44541</v>
      </c>
      <c r="B263" s="18">
        <v>14</v>
      </c>
      <c r="C263" s="23">
        <v>1765.67</v>
      </c>
      <c r="D263" s="23">
        <v>0</v>
      </c>
      <c r="E263" s="23">
        <v>228.85</v>
      </c>
      <c r="F263" s="23">
        <v>1792.06</v>
      </c>
      <c r="G263" s="23">
        <v>683</v>
      </c>
      <c r="H263" s="19">
        <f t="shared" si="12"/>
        <v>3783.5800000000004</v>
      </c>
      <c r="I263" s="19">
        <f t="shared" si="13"/>
        <v>4211.05</v>
      </c>
      <c r="J263" s="19">
        <f t="shared" si="14"/>
        <v>4890.929999999999</v>
      </c>
      <c r="K263" s="19">
        <f t="shared" si="15"/>
        <v>6391.07</v>
      </c>
      <c r="L263" s="24">
        <v>0</v>
      </c>
      <c r="M263" s="31">
        <v>228.85</v>
      </c>
      <c r="V263" s="17"/>
      <c r="W263" s="17"/>
    </row>
    <row r="264" spans="1:23" s="16" customFormat="1" ht="14.25" customHeight="1">
      <c r="A264" s="30">
        <f>'до 150 кВт'!A264</f>
        <v>44541</v>
      </c>
      <c r="B264" s="18">
        <v>15</v>
      </c>
      <c r="C264" s="23">
        <v>1764.1</v>
      </c>
      <c r="D264" s="23">
        <v>0</v>
      </c>
      <c r="E264" s="23">
        <v>189.7</v>
      </c>
      <c r="F264" s="23">
        <v>1790.49</v>
      </c>
      <c r="G264" s="23">
        <v>683</v>
      </c>
      <c r="H264" s="19">
        <f t="shared" si="12"/>
        <v>3782.01</v>
      </c>
      <c r="I264" s="19">
        <f t="shared" si="13"/>
        <v>4209.48</v>
      </c>
      <c r="J264" s="19">
        <f t="shared" si="14"/>
        <v>4889.36</v>
      </c>
      <c r="K264" s="19">
        <f t="shared" si="15"/>
        <v>6389.499999999999</v>
      </c>
      <c r="L264" s="24">
        <v>0</v>
      </c>
      <c r="M264" s="31">
        <v>189.7</v>
      </c>
      <c r="V264" s="17"/>
      <c r="W264" s="17"/>
    </row>
    <row r="265" spans="1:23" s="16" customFormat="1" ht="14.25" customHeight="1">
      <c r="A265" s="30">
        <f>'до 150 кВт'!A265</f>
        <v>44541</v>
      </c>
      <c r="B265" s="18">
        <v>16</v>
      </c>
      <c r="C265" s="23">
        <v>1763.43</v>
      </c>
      <c r="D265" s="23">
        <v>0</v>
      </c>
      <c r="E265" s="23">
        <v>198.93</v>
      </c>
      <c r="F265" s="23">
        <v>1789.82</v>
      </c>
      <c r="G265" s="23">
        <v>683</v>
      </c>
      <c r="H265" s="19">
        <f t="shared" si="12"/>
        <v>3781.3400000000006</v>
      </c>
      <c r="I265" s="19">
        <f t="shared" si="13"/>
        <v>4208.81</v>
      </c>
      <c r="J265" s="19">
        <f t="shared" si="14"/>
        <v>4888.69</v>
      </c>
      <c r="K265" s="19">
        <f t="shared" si="15"/>
        <v>6388.83</v>
      </c>
      <c r="L265" s="24">
        <v>0</v>
      </c>
      <c r="M265" s="31">
        <v>198.93</v>
      </c>
      <c r="V265" s="17"/>
      <c r="W265" s="17"/>
    </row>
    <row r="266" spans="1:23" s="16" customFormat="1" ht="14.25" customHeight="1">
      <c r="A266" s="30">
        <f>'до 150 кВт'!A266</f>
        <v>44541</v>
      </c>
      <c r="B266" s="18">
        <v>17</v>
      </c>
      <c r="C266" s="23">
        <v>1769.26</v>
      </c>
      <c r="D266" s="23">
        <v>20.75</v>
      </c>
      <c r="E266" s="23">
        <v>0</v>
      </c>
      <c r="F266" s="23">
        <v>1795.65</v>
      </c>
      <c r="G266" s="23">
        <v>683</v>
      </c>
      <c r="H266" s="19">
        <f aca="true" t="shared" si="16" ref="H266:H329">SUM($C266,$G266,$R$5,$R$6)</f>
        <v>3787.1700000000005</v>
      </c>
      <c r="I266" s="19">
        <f aca="true" t="shared" si="17" ref="I266:I329">SUM($C266,$G266,$S$5,$S$6)</f>
        <v>4214.64</v>
      </c>
      <c r="J266" s="19">
        <f aca="true" t="shared" si="18" ref="J266:J329">SUM($C266,$G266,$T$5,$T$6)</f>
        <v>4894.5199999999995</v>
      </c>
      <c r="K266" s="19">
        <f aca="true" t="shared" si="19" ref="K266:K329">SUM($C266,$G266,$U$5,$U$6)</f>
        <v>6394.66</v>
      </c>
      <c r="L266" s="24">
        <v>20.75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44541</v>
      </c>
      <c r="B267" s="18">
        <v>18</v>
      </c>
      <c r="C267" s="23">
        <v>1883.67</v>
      </c>
      <c r="D267" s="23">
        <v>0</v>
      </c>
      <c r="E267" s="23">
        <v>7.5</v>
      </c>
      <c r="F267" s="23">
        <v>1910.06</v>
      </c>
      <c r="G267" s="23">
        <v>683</v>
      </c>
      <c r="H267" s="19">
        <f t="shared" si="16"/>
        <v>3901.5800000000004</v>
      </c>
      <c r="I267" s="19">
        <f t="shared" si="17"/>
        <v>4329.05</v>
      </c>
      <c r="J267" s="19">
        <f t="shared" si="18"/>
        <v>5008.929999999999</v>
      </c>
      <c r="K267" s="19">
        <f t="shared" si="19"/>
        <v>6509.07</v>
      </c>
      <c r="L267" s="24">
        <v>0</v>
      </c>
      <c r="M267" s="31">
        <v>7.5</v>
      </c>
      <c r="V267" s="17"/>
      <c r="W267" s="17"/>
    </row>
    <row r="268" spans="1:23" s="16" customFormat="1" ht="14.25" customHeight="1">
      <c r="A268" s="30">
        <f>'до 150 кВт'!A268</f>
        <v>44541</v>
      </c>
      <c r="B268" s="18">
        <v>19</v>
      </c>
      <c r="C268" s="23">
        <v>1878.67</v>
      </c>
      <c r="D268" s="23">
        <v>0</v>
      </c>
      <c r="E268" s="23">
        <v>69.94</v>
      </c>
      <c r="F268" s="23">
        <v>1905.06</v>
      </c>
      <c r="G268" s="23">
        <v>683</v>
      </c>
      <c r="H268" s="19">
        <f t="shared" si="16"/>
        <v>3896.5800000000004</v>
      </c>
      <c r="I268" s="19">
        <f t="shared" si="17"/>
        <v>4324.05</v>
      </c>
      <c r="J268" s="19">
        <f t="shared" si="18"/>
        <v>5003.929999999999</v>
      </c>
      <c r="K268" s="19">
        <f t="shared" si="19"/>
        <v>6504.07</v>
      </c>
      <c r="L268" s="24">
        <v>0</v>
      </c>
      <c r="M268" s="31">
        <v>69.94</v>
      </c>
      <c r="V268" s="17"/>
      <c r="W268" s="17"/>
    </row>
    <row r="269" spans="1:23" s="16" customFormat="1" ht="14.25" customHeight="1">
      <c r="A269" s="30">
        <f>'до 150 кВт'!A269</f>
        <v>44541</v>
      </c>
      <c r="B269" s="18">
        <v>20</v>
      </c>
      <c r="C269" s="23">
        <v>1766.99</v>
      </c>
      <c r="D269" s="23">
        <v>0</v>
      </c>
      <c r="E269" s="23">
        <v>61.57</v>
      </c>
      <c r="F269" s="23">
        <v>1793.38</v>
      </c>
      <c r="G269" s="23">
        <v>683</v>
      </c>
      <c r="H269" s="19">
        <f t="shared" si="16"/>
        <v>3784.9</v>
      </c>
      <c r="I269" s="19">
        <f t="shared" si="17"/>
        <v>4212.37</v>
      </c>
      <c r="J269" s="19">
        <f t="shared" si="18"/>
        <v>4892.249999999999</v>
      </c>
      <c r="K269" s="19">
        <f t="shared" si="19"/>
        <v>6392.389999999999</v>
      </c>
      <c r="L269" s="24">
        <v>0</v>
      </c>
      <c r="M269" s="31">
        <v>61.57</v>
      </c>
      <c r="V269" s="17"/>
      <c r="W269" s="17"/>
    </row>
    <row r="270" spans="1:23" s="16" customFormat="1" ht="14.25" customHeight="1">
      <c r="A270" s="30">
        <f>'до 150 кВт'!A270</f>
        <v>44541</v>
      </c>
      <c r="B270" s="18">
        <v>21</v>
      </c>
      <c r="C270" s="23">
        <v>1784.25</v>
      </c>
      <c r="D270" s="23">
        <v>0</v>
      </c>
      <c r="E270" s="23">
        <v>162.21</v>
      </c>
      <c r="F270" s="23">
        <v>1810.64</v>
      </c>
      <c r="G270" s="23">
        <v>683</v>
      </c>
      <c r="H270" s="19">
        <f t="shared" si="16"/>
        <v>3802.1600000000003</v>
      </c>
      <c r="I270" s="19">
        <f t="shared" si="17"/>
        <v>4229.63</v>
      </c>
      <c r="J270" s="19">
        <f t="shared" si="18"/>
        <v>4909.509999999999</v>
      </c>
      <c r="K270" s="19">
        <f t="shared" si="19"/>
        <v>6409.65</v>
      </c>
      <c r="L270" s="24">
        <v>0</v>
      </c>
      <c r="M270" s="31">
        <v>162.21</v>
      </c>
      <c r="V270" s="17"/>
      <c r="W270" s="17"/>
    </row>
    <row r="271" spans="1:23" s="16" customFormat="1" ht="14.25" customHeight="1">
      <c r="A271" s="30">
        <f>'до 150 кВт'!A271</f>
        <v>44541</v>
      </c>
      <c r="B271" s="18">
        <v>22</v>
      </c>
      <c r="C271" s="23">
        <v>1690.26</v>
      </c>
      <c r="D271" s="23">
        <v>0</v>
      </c>
      <c r="E271" s="23">
        <v>622.87</v>
      </c>
      <c r="F271" s="23">
        <v>1716.65</v>
      </c>
      <c r="G271" s="23">
        <v>683</v>
      </c>
      <c r="H271" s="19">
        <f t="shared" si="16"/>
        <v>3708.1700000000005</v>
      </c>
      <c r="I271" s="19">
        <f t="shared" si="17"/>
        <v>4135.64</v>
      </c>
      <c r="J271" s="19">
        <f t="shared" si="18"/>
        <v>4815.5199999999995</v>
      </c>
      <c r="K271" s="19">
        <f t="shared" si="19"/>
        <v>6315.66</v>
      </c>
      <c r="L271" s="24">
        <v>0</v>
      </c>
      <c r="M271" s="31">
        <v>622.87</v>
      </c>
      <c r="V271" s="17"/>
      <c r="W271" s="17"/>
    </row>
    <row r="272" spans="1:23" s="16" customFormat="1" ht="14.25" customHeight="1">
      <c r="A272" s="30">
        <f>'до 150 кВт'!A272</f>
        <v>44541</v>
      </c>
      <c r="B272" s="18">
        <v>23</v>
      </c>
      <c r="C272" s="23">
        <v>1286.94</v>
      </c>
      <c r="D272" s="23">
        <v>0</v>
      </c>
      <c r="E272" s="23">
        <v>334.81</v>
      </c>
      <c r="F272" s="23">
        <v>1313.33</v>
      </c>
      <c r="G272" s="23">
        <v>683</v>
      </c>
      <c r="H272" s="19">
        <f t="shared" si="16"/>
        <v>3304.8500000000004</v>
      </c>
      <c r="I272" s="19">
        <f t="shared" si="17"/>
        <v>3732.32</v>
      </c>
      <c r="J272" s="19">
        <f t="shared" si="18"/>
        <v>4412.2</v>
      </c>
      <c r="K272" s="19">
        <f t="shared" si="19"/>
        <v>5912.339999999999</v>
      </c>
      <c r="L272" s="24">
        <v>0</v>
      </c>
      <c r="M272" s="31">
        <v>334.81</v>
      </c>
      <c r="V272" s="17"/>
      <c r="W272" s="17"/>
    </row>
    <row r="273" spans="1:23" s="16" customFormat="1" ht="14.25" customHeight="1">
      <c r="A273" s="30">
        <f>'до 150 кВт'!A273</f>
        <v>44542</v>
      </c>
      <c r="B273" s="18">
        <v>0</v>
      </c>
      <c r="C273" s="23">
        <v>1248.72</v>
      </c>
      <c r="D273" s="23">
        <v>0</v>
      </c>
      <c r="E273" s="23">
        <v>129.06</v>
      </c>
      <c r="F273" s="23">
        <v>1275.11</v>
      </c>
      <c r="G273" s="23">
        <v>683</v>
      </c>
      <c r="H273" s="19">
        <f t="shared" si="16"/>
        <v>3266.6300000000006</v>
      </c>
      <c r="I273" s="19">
        <f t="shared" si="17"/>
        <v>3694.1</v>
      </c>
      <c r="J273" s="19">
        <f t="shared" si="18"/>
        <v>4373.98</v>
      </c>
      <c r="K273" s="19">
        <f t="shared" si="19"/>
        <v>5874.12</v>
      </c>
      <c r="L273" s="24">
        <v>0</v>
      </c>
      <c r="M273" s="31">
        <v>129.06</v>
      </c>
      <c r="V273" s="17"/>
      <c r="W273" s="17"/>
    </row>
    <row r="274" spans="1:23" s="16" customFormat="1" ht="14.25" customHeight="1">
      <c r="A274" s="30">
        <f>'до 150 кВт'!A274</f>
        <v>44542</v>
      </c>
      <c r="B274" s="18">
        <v>1</v>
      </c>
      <c r="C274" s="23">
        <v>1146.15</v>
      </c>
      <c r="D274" s="23">
        <v>0</v>
      </c>
      <c r="E274" s="23">
        <v>170.22</v>
      </c>
      <c r="F274" s="23">
        <v>1172.54</v>
      </c>
      <c r="G274" s="23">
        <v>683</v>
      </c>
      <c r="H274" s="19">
        <f t="shared" si="16"/>
        <v>3164.0600000000004</v>
      </c>
      <c r="I274" s="19">
        <f t="shared" si="17"/>
        <v>3591.53</v>
      </c>
      <c r="J274" s="19">
        <f t="shared" si="18"/>
        <v>4271.41</v>
      </c>
      <c r="K274" s="19">
        <f t="shared" si="19"/>
        <v>5771.55</v>
      </c>
      <c r="L274" s="24">
        <v>0</v>
      </c>
      <c r="M274" s="31">
        <v>170.22</v>
      </c>
      <c r="V274" s="17"/>
      <c r="W274" s="17"/>
    </row>
    <row r="275" spans="1:23" s="16" customFormat="1" ht="14.25" customHeight="1">
      <c r="A275" s="30">
        <f>'до 150 кВт'!A275</f>
        <v>44542</v>
      </c>
      <c r="B275" s="18">
        <v>2</v>
      </c>
      <c r="C275" s="23">
        <v>1103.64</v>
      </c>
      <c r="D275" s="23">
        <v>0</v>
      </c>
      <c r="E275" s="23">
        <v>129.6</v>
      </c>
      <c r="F275" s="23">
        <v>1130.03</v>
      </c>
      <c r="G275" s="23">
        <v>683</v>
      </c>
      <c r="H275" s="19">
        <f t="shared" si="16"/>
        <v>3121.5500000000006</v>
      </c>
      <c r="I275" s="19">
        <f t="shared" si="17"/>
        <v>3549.02</v>
      </c>
      <c r="J275" s="19">
        <f t="shared" si="18"/>
        <v>4228.9</v>
      </c>
      <c r="K275" s="19">
        <f t="shared" si="19"/>
        <v>5729.04</v>
      </c>
      <c r="L275" s="24">
        <v>0</v>
      </c>
      <c r="M275" s="31">
        <v>129.6</v>
      </c>
      <c r="V275" s="17"/>
      <c r="W275" s="17"/>
    </row>
    <row r="276" spans="1:23" s="16" customFormat="1" ht="14.25" customHeight="1">
      <c r="A276" s="30">
        <f>'до 150 кВт'!A276</f>
        <v>44542</v>
      </c>
      <c r="B276" s="18">
        <v>3</v>
      </c>
      <c r="C276" s="23">
        <v>1102.4</v>
      </c>
      <c r="D276" s="23">
        <v>0</v>
      </c>
      <c r="E276" s="23">
        <v>72.12</v>
      </c>
      <c r="F276" s="23">
        <v>1128.79</v>
      </c>
      <c r="G276" s="23">
        <v>683</v>
      </c>
      <c r="H276" s="19">
        <f t="shared" si="16"/>
        <v>3120.3100000000004</v>
      </c>
      <c r="I276" s="19">
        <f t="shared" si="17"/>
        <v>3547.78</v>
      </c>
      <c r="J276" s="19">
        <f t="shared" si="18"/>
        <v>4227.66</v>
      </c>
      <c r="K276" s="19">
        <f t="shared" si="19"/>
        <v>5727.8</v>
      </c>
      <c r="L276" s="24">
        <v>0</v>
      </c>
      <c r="M276" s="31">
        <v>72.12</v>
      </c>
      <c r="V276" s="17"/>
      <c r="W276" s="17"/>
    </row>
    <row r="277" spans="1:23" s="16" customFormat="1" ht="14.25" customHeight="1">
      <c r="A277" s="30">
        <f>'до 150 кВт'!A277</f>
        <v>44542</v>
      </c>
      <c r="B277" s="18">
        <v>4</v>
      </c>
      <c r="C277" s="23">
        <v>1147.05</v>
      </c>
      <c r="D277" s="23">
        <v>0</v>
      </c>
      <c r="E277" s="23">
        <v>43.24</v>
      </c>
      <c r="F277" s="23">
        <v>1173.44</v>
      </c>
      <c r="G277" s="23">
        <v>683</v>
      </c>
      <c r="H277" s="19">
        <f t="shared" si="16"/>
        <v>3164.9600000000005</v>
      </c>
      <c r="I277" s="19">
        <f t="shared" si="17"/>
        <v>3592.43</v>
      </c>
      <c r="J277" s="19">
        <f t="shared" si="18"/>
        <v>4272.3099999999995</v>
      </c>
      <c r="K277" s="19">
        <f t="shared" si="19"/>
        <v>5772.45</v>
      </c>
      <c r="L277" s="24">
        <v>0</v>
      </c>
      <c r="M277" s="31">
        <v>43.24</v>
      </c>
      <c r="V277" s="17"/>
      <c r="W277" s="17"/>
    </row>
    <row r="278" spans="1:23" s="16" customFormat="1" ht="14.25" customHeight="1">
      <c r="A278" s="30">
        <f>'до 150 кВт'!A278</f>
        <v>44542</v>
      </c>
      <c r="B278" s="18">
        <v>5</v>
      </c>
      <c r="C278" s="23">
        <v>1358.79</v>
      </c>
      <c r="D278" s="23">
        <v>5.97</v>
      </c>
      <c r="E278" s="23">
        <v>0</v>
      </c>
      <c r="F278" s="23">
        <v>1385.18</v>
      </c>
      <c r="G278" s="23">
        <v>683</v>
      </c>
      <c r="H278" s="19">
        <f t="shared" si="16"/>
        <v>3376.7000000000003</v>
      </c>
      <c r="I278" s="19">
        <f t="shared" si="17"/>
        <v>3804.17</v>
      </c>
      <c r="J278" s="19">
        <f t="shared" si="18"/>
        <v>4484.05</v>
      </c>
      <c r="K278" s="19">
        <f t="shared" si="19"/>
        <v>5984.19</v>
      </c>
      <c r="L278" s="24">
        <v>5.97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44542</v>
      </c>
      <c r="B279" s="18">
        <v>6</v>
      </c>
      <c r="C279" s="23">
        <v>1565.69</v>
      </c>
      <c r="D279" s="23">
        <v>13.49</v>
      </c>
      <c r="E279" s="23">
        <v>0</v>
      </c>
      <c r="F279" s="23">
        <v>1592.08</v>
      </c>
      <c r="G279" s="23">
        <v>683</v>
      </c>
      <c r="H279" s="19">
        <f t="shared" si="16"/>
        <v>3583.6000000000004</v>
      </c>
      <c r="I279" s="19">
        <f t="shared" si="17"/>
        <v>4011.07</v>
      </c>
      <c r="J279" s="19">
        <f t="shared" si="18"/>
        <v>4690.95</v>
      </c>
      <c r="K279" s="19">
        <f t="shared" si="19"/>
        <v>6191.089999999999</v>
      </c>
      <c r="L279" s="24">
        <v>13.49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44542</v>
      </c>
      <c r="B280" s="18">
        <v>7</v>
      </c>
      <c r="C280" s="23">
        <v>1658.9</v>
      </c>
      <c r="D280" s="23">
        <v>9.91</v>
      </c>
      <c r="E280" s="23">
        <v>0</v>
      </c>
      <c r="F280" s="23">
        <v>1685.29</v>
      </c>
      <c r="G280" s="23">
        <v>683</v>
      </c>
      <c r="H280" s="19">
        <f t="shared" si="16"/>
        <v>3676.8100000000004</v>
      </c>
      <c r="I280" s="19">
        <f t="shared" si="17"/>
        <v>4104.28</v>
      </c>
      <c r="J280" s="19">
        <f t="shared" si="18"/>
        <v>4784.16</v>
      </c>
      <c r="K280" s="19">
        <f t="shared" si="19"/>
        <v>6284.3</v>
      </c>
      <c r="L280" s="24">
        <v>9.91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44542</v>
      </c>
      <c r="B281" s="18">
        <v>8</v>
      </c>
      <c r="C281" s="23">
        <v>1791.39</v>
      </c>
      <c r="D281" s="23">
        <v>92.21</v>
      </c>
      <c r="E281" s="23">
        <v>0</v>
      </c>
      <c r="F281" s="23">
        <v>1817.78</v>
      </c>
      <c r="G281" s="23">
        <v>683</v>
      </c>
      <c r="H281" s="19">
        <f t="shared" si="16"/>
        <v>3809.3000000000006</v>
      </c>
      <c r="I281" s="19">
        <f t="shared" si="17"/>
        <v>4236.7699999999995</v>
      </c>
      <c r="J281" s="19">
        <f t="shared" si="18"/>
        <v>4916.650000000001</v>
      </c>
      <c r="K281" s="19">
        <f t="shared" si="19"/>
        <v>6416.79</v>
      </c>
      <c r="L281" s="24">
        <v>92.21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44542</v>
      </c>
      <c r="B282" s="18">
        <v>9</v>
      </c>
      <c r="C282" s="23">
        <v>1810.62</v>
      </c>
      <c r="D282" s="23">
        <v>0</v>
      </c>
      <c r="E282" s="23">
        <v>2.99</v>
      </c>
      <c r="F282" s="23">
        <v>1837.01</v>
      </c>
      <c r="G282" s="23">
        <v>683</v>
      </c>
      <c r="H282" s="19">
        <f t="shared" si="16"/>
        <v>3828.53</v>
      </c>
      <c r="I282" s="19">
        <f t="shared" si="17"/>
        <v>4255.999999999999</v>
      </c>
      <c r="J282" s="19">
        <f t="shared" si="18"/>
        <v>4935.88</v>
      </c>
      <c r="K282" s="19">
        <f t="shared" si="19"/>
        <v>6436.0199999999995</v>
      </c>
      <c r="L282" s="24">
        <v>0</v>
      </c>
      <c r="M282" s="31">
        <v>2.99</v>
      </c>
      <c r="V282" s="17"/>
      <c r="W282" s="17"/>
    </row>
    <row r="283" spans="1:23" s="16" customFormat="1" ht="14.25" customHeight="1">
      <c r="A283" s="30">
        <f>'до 150 кВт'!A283</f>
        <v>44542</v>
      </c>
      <c r="B283" s="18">
        <v>10</v>
      </c>
      <c r="C283" s="23">
        <v>1795.29</v>
      </c>
      <c r="D283" s="23">
        <v>0</v>
      </c>
      <c r="E283" s="23">
        <v>152.98</v>
      </c>
      <c r="F283" s="23">
        <v>1821.68</v>
      </c>
      <c r="G283" s="23">
        <v>683</v>
      </c>
      <c r="H283" s="19">
        <f t="shared" si="16"/>
        <v>3813.2000000000003</v>
      </c>
      <c r="I283" s="19">
        <f t="shared" si="17"/>
        <v>4240.669999999999</v>
      </c>
      <c r="J283" s="19">
        <f t="shared" si="18"/>
        <v>4920.55</v>
      </c>
      <c r="K283" s="19">
        <f t="shared" si="19"/>
        <v>6420.69</v>
      </c>
      <c r="L283" s="24">
        <v>0</v>
      </c>
      <c r="M283" s="31">
        <v>152.98</v>
      </c>
      <c r="V283" s="17"/>
      <c r="W283" s="17"/>
    </row>
    <row r="284" spans="1:23" s="16" customFormat="1" ht="14.25" customHeight="1">
      <c r="A284" s="30">
        <f>'до 150 кВт'!A284</f>
        <v>44542</v>
      </c>
      <c r="B284" s="18">
        <v>11</v>
      </c>
      <c r="C284" s="23">
        <v>1790.09</v>
      </c>
      <c r="D284" s="23">
        <v>0</v>
      </c>
      <c r="E284" s="23">
        <v>371.02</v>
      </c>
      <c r="F284" s="23">
        <v>1816.48</v>
      </c>
      <c r="G284" s="23">
        <v>683</v>
      </c>
      <c r="H284" s="19">
        <f t="shared" si="16"/>
        <v>3808.0000000000005</v>
      </c>
      <c r="I284" s="19">
        <f t="shared" si="17"/>
        <v>4235.47</v>
      </c>
      <c r="J284" s="19">
        <f t="shared" si="18"/>
        <v>4915.349999999999</v>
      </c>
      <c r="K284" s="19">
        <f t="shared" si="19"/>
        <v>6415.49</v>
      </c>
      <c r="L284" s="24">
        <v>0</v>
      </c>
      <c r="M284" s="31">
        <v>371.02</v>
      </c>
      <c r="V284" s="17"/>
      <c r="W284" s="17"/>
    </row>
    <row r="285" spans="1:23" s="16" customFormat="1" ht="14.25" customHeight="1">
      <c r="A285" s="30">
        <f>'до 150 кВт'!A285</f>
        <v>44542</v>
      </c>
      <c r="B285" s="18">
        <v>12</v>
      </c>
      <c r="C285" s="23">
        <v>1736.08</v>
      </c>
      <c r="D285" s="23">
        <v>0</v>
      </c>
      <c r="E285" s="23">
        <v>309.33</v>
      </c>
      <c r="F285" s="23">
        <v>1762.47</v>
      </c>
      <c r="G285" s="23">
        <v>683</v>
      </c>
      <c r="H285" s="19">
        <f t="shared" si="16"/>
        <v>3753.9900000000002</v>
      </c>
      <c r="I285" s="19">
        <f t="shared" si="17"/>
        <v>4181.46</v>
      </c>
      <c r="J285" s="19">
        <f t="shared" si="18"/>
        <v>4861.339999999999</v>
      </c>
      <c r="K285" s="19">
        <f t="shared" si="19"/>
        <v>6361.48</v>
      </c>
      <c r="L285" s="24">
        <v>0</v>
      </c>
      <c r="M285" s="31">
        <v>309.33</v>
      </c>
      <c r="V285" s="17"/>
      <c r="W285" s="17"/>
    </row>
    <row r="286" spans="1:23" s="16" customFormat="1" ht="14.25" customHeight="1">
      <c r="A286" s="30">
        <f>'до 150 кВт'!A286</f>
        <v>44542</v>
      </c>
      <c r="B286" s="18">
        <v>13</v>
      </c>
      <c r="C286" s="23">
        <v>1734.23</v>
      </c>
      <c r="D286" s="23">
        <v>0</v>
      </c>
      <c r="E286" s="23">
        <v>325.52</v>
      </c>
      <c r="F286" s="23">
        <v>1760.62</v>
      </c>
      <c r="G286" s="23">
        <v>683</v>
      </c>
      <c r="H286" s="19">
        <f t="shared" si="16"/>
        <v>3752.1400000000003</v>
      </c>
      <c r="I286" s="19">
        <f t="shared" si="17"/>
        <v>4179.61</v>
      </c>
      <c r="J286" s="19">
        <f t="shared" si="18"/>
        <v>4859.49</v>
      </c>
      <c r="K286" s="19">
        <f t="shared" si="19"/>
        <v>6359.63</v>
      </c>
      <c r="L286" s="24">
        <v>0</v>
      </c>
      <c r="M286" s="31">
        <v>325.52</v>
      </c>
      <c r="V286" s="17"/>
      <c r="W286" s="17"/>
    </row>
    <row r="287" spans="1:23" s="16" customFormat="1" ht="14.25" customHeight="1">
      <c r="A287" s="30">
        <f>'до 150 кВт'!A287</f>
        <v>44542</v>
      </c>
      <c r="B287" s="18">
        <v>14</v>
      </c>
      <c r="C287" s="23">
        <v>1725.26</v>
      </c>
      <c r="D287" s="23">
        <v>0</v>
      </c>
      <c r="E287" s="23">
        <v>298.83</v>
      </c>
      <c r="F287" s="23">
        <v>1751.65</v>
      </c>
      <c r="G287" s="23">
        <v>683</v>
      </c>
      <c r="H287" s="19">
        <f t="shared" si="16"/>
        <v>3743.1700000000005</v>
      </c>
      <c r="I287" s="19">
        <f t="shared" si="17"/>
        <v>4170.64</v>
      </c>
      <c r="J287" s="19">
        <f t="shared" si="18"/>
        <v>4850.5199999999995</v>
      </c>
      <c r="K287" s="19">
        <f t="shared" si="19"/>
        <v>6350.66</v>
      </c>
      <c r="L287" s="24">
        <v>0</v>
      </c>
      <c r="M287" s="31">
        <v>298.83</v>
      </c>
      <c r="V287" s="17"/>
      <c r="W287" s="17"/>
    </row>
    <row r="288" spans="1:23" s="16" customFormat="1" ht="14.25" customHeight="1">
      <c r="A288" s="30">
        <f>'до 150 кВт'!A288</f>
        <v>44542</v>
      </c>
      <c r="B288" s="18">
        <v>15</v>
      </c>
      <c r="C288" s="23">
        <v>1721.7</v>
      </c>
      <c r="D288" s="23">
        <v>0</v>
      </c>
      <c r="E288" s="23">
        <v>263.83</v>
      </c>
      <c r="F288" s="23">
        <v>1748.09</v>
      </c>
      <c r="G288" s="23">
        <v>683</v>
      </c>
      <c r="H288" s="19">
        <f t="shared" si="16"/>
        <v>3739.61</v>
      </c>
      <c r="I288" s="19">
        <f t="shared" si="17"/>
        <v>4167.079999999999</v>
      </c>
      <c r="J288" s="19">
        <f t="shared" si="18"/>
        <v>4846.96</v>
      </c>
      <c r="K288" s="19">
        <f t="shared" si="19"/>
        <v>6347.099999999999</v>
      </c>
      <c r="L288" s="24">
        <v>0</v>
      </c>
      <c r="M288" s="31">
        <v>263.83</v>
      </c>
      <c r="V288" s="17"/>
      <c r="W288" s="17"/>
    </row>
    <row r="289" spans="1:23" s="16" customFormat="1" ht="14.25" customHeight="1">
      <c r="A289" s="30">
        <f>'до 150 кВт'!A289</f>
        <v>44542</v>
      </c>
      <c r="B289" s="18">
        <v>16</v>
      </c>
      <c r="C289" s="23">
        <v>1727.94</v>
      </c>
      <c r="D289" s="23">
        <v>0</v>
      </c>
      <c r="E289" s="23">
        <v>233.68</v>
      </c>
      <c r="F289" s="23">
        <v>1754.33</v>
      </c>
      <c r="G289" s="23">
        <v>683</v>
      </c>
      <c r="H289" s="19">
        <f t="shared" si="16"/>
        <v>3745.8500000000004</v>
      </c>
      <c r="I289" s="19">
        <f t="shared" si="17"/>
        <v>4173.32</v>
      </c>
      <c r="J289" s="19">
        <f t="shared" si="18"/>
        <v>4853.2</v>
      </c>
      <c r="K289" s="19">
        <f t="shared" si="19"/>
        <v>6353.339999999999</v>
      </c>
      <c r="L289" s="24">
        <v>0</v>
      </c>
      <c r="M289" s="31">
        <v>233.68</v>
      </c>
      <c r="V289" s="17"/>
      <c r="W289" s="17"/>
    </row>
    <row r="290" spans="1:23" s="16" customFormat="1" ht="14.25" customHeight="1">
      <c r="A290" s="30">
        <f>'до 150 кВт'!A290</f>
        <v>44542</v>
      </c>
      <c r="B290" s="18">
        <v>17</v>
      </c>
      <c r="C290" s="23">
        <v>1773.96</v>
      </c>
      <c r="D290" s="23">
        <v>3.04</v>
      </c>
      <c r="E290" s="23">
        <v>0</v>
      </c>
      <c r="F290" s="23">
        <v>1800.35</v>
      </c>
      <c r="G290" s="23">
        <v>683</v>
      </c>
      <c r="H290" s="19">
        <f t="shared" si="16"/>
        <v>3791.8700000000003</v>
      </c>
      <c r="I290" s="19">
        <f t="shared" si="17"/>
        <v>4219.339999999999</v>
      </c>
      <c r="J290" s="19">
        <f t="shared" si="18"/>
        <v>4899.22</v>
      </c>
      <c r="K290" s="19">
        <f t="shared" si="19"/>
        <v>6399.36</v>
      </c>
      <c r="L290" s="24">
        <v>3.04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44542</v>
      </c>
      <c r="B291" s="18">
        <v>18</v>
      </c>
      <c r="C291" s="23">
        <v>1796.01</v>
      </c>
      <c r="D291" s="23">
        <v>0</v>
      </c>
      <c r="E291" s="23">
        <v>54.8</v>
      </c>
      <c r="F291" s="23">
        <v>1822.4</v>
      </c>
      <c r="G291" s="23">
        <v>683</v>
      </c>
      <c r="H291" s="19">
        <f t="shared" si="16"/>
        <v>3813.9200000000005</v>
      </c>
      <c r="I291" s="19">
        <f t="shared" si="17"/>
        <v>4241.39</v>
      </c>
      <c r="J291" s="19">
        <f t="shared" si="18"/>
        <v>4921.2699999999995</v>
      </c>
      <c r="K291" s="19">
        <f t="shared" si="19"/>
        <v>6421.41</v>
      </c>
      <c r="L291" s="24">
        <v>0</v>
      </c>
      <c r="M291" s="31">
        <v>54.8</v>
      </c>
      <c r="V291" s="17"/>
      <c r="W291" s="17"/>
    </row>
    <row r="292" spans="1:23" s="16" customFormat="1" ht="14.25" customHeight="1">
      <c r="A292" s="30">
        <f>'до 150 кВт'!A292</f>
        <v>44542</v>
      </c>
      <c r="B292" s="18">
        <v>19</v>
      </c>
      <c r="C292" s="23">
        <v>1791.52</v>
      </c>
      <c r="D292" s="23">
        <v>0</v>
      </c>
      <c r="E292" s="23">
        <v>166.09</v>
      </c>
      <c r="F292" s="23">
        <v>1817.91</v>
      </c>
      <c r="G292" s="23">
        <v>683</v>
      </c>
      <c r="H292" s="19">
        <f t="shared" si="16"/>
        <v>3809.4300000000003</v>
      </c>
      <c r="I292" s="19">
        <f t="shared" si="17"/>
        <v>4236.9</v>
      </c>
      <c r="J292" s="19">
        <f t="shared" si="18"/>
        <v>4916.78</v>
      </c>
      <c r="K292" s="19">
        <f t="shared" si="19"/>
        <v>6416.919999999999</v>
      </c>
      <c r="L292" s="24">
        <v>0</v>
      </c>
      <c r="M292" s="31">
        <v>166.09</v>
      </c>
      <c r="V292" s="17"/>
      <c r="W292" s="17"/>
    </row>
    <row r="293" spans="1:23" s="16" customFormat="1" ht="14.25" customHeight="1">
      <c r="A293" s="30">
        <f>'до 150 кВт'!A293</f>
        <v>44542</v>
      </c>
      <c r="B293" s="18">
        <v>20</v>
      </c>
      <c r="C293" s="23">
        <v>1768.62</v>
      </c>
      <c r="D293" s="23">
        <v>0</v>
      </c>
      <c r="E293" s="23">
        <v>488.76</v>
      </c>
      <c r="F293" s="23">
        <v>1795.01</v>
      </c>
      <c r="G293" s="23">
        <v>683</v>
      </c>
      <c r="H293" s="19">
        <f t="shared" si="16"/>
        <v>3786.53</v>
      </c>
      <c r="I293" s="19">
        <f t="shared" si="17"/>
        <v>4213.999999999999</v>
      </c>
      <c r="J293" s="19">
        <f t="shared" si="18"/>
        <v>4893.88</v>
      </c>
      <c r="K293" s="19">
        <f t="shared" si="19"/>
        <v>6394.0199999999995</v>
      </c>
      <c r="L293" s="24">
        <v>0</v>
      </c>
      <c r="M293" s="31">
        <v>488.76</v>
      </c>
      <c r="V293" s="17"/>
      <c r="W293" s="17"/>
    </row>
    <row r="294" spans="1:23" s="16" customFormat="1" ht="14.25" customHeight="1">
      <c r="A294" s="30">
        <f>'до 150 кВт'!A294</f>
        <v>44542</v>
      </c>
      <c r="B294" s="18">
        <v>21</v>
      </c>
      <c r="C294" s="23">
        <v>1763.21</v>
      </c>
      <c r="D294" s="23">
        <v>0</v>
      </c>
      <c r="E294" s="23">
        <v>521.79</v>
      </c>
      <c r="F294" s="23">
        <v>1789.6</v>
      </c>
      <c r="G294" s="23">
        <v>683</v>
      </c>
      <c r="H294" s="19">
        <f t="shared" si="16"/>
        <v>3781.1200000000003</v>
      </c>
      <c r="I294" s="19">
        <f t="shared" si="17"/>
        <v>4208.589999999999</v>
      </c>
      <c r="J294" s="19">
        <f t="shared" si="18"/>
        <v>4888.47</v>
      </c>
      <c r="K294" s="19">
        <f t="shared" si="19"/>
        <v>6388.61</v>
      </c>
      <c r="L294" s="24">
        <v>0</v>
      </c>
      <c r="M294" s="31">
        <v>521.79</v>
      </c>
      <c r="V294" s="17"/>
      <c r="W294" s="17"/>
    </row>
    <row r="295" spans="1:23" s="16" customFormat="1" ht="14.25" customHeight="1">
      <c r="A295" s="30">
        <f>'до 150 кВт'!A295</f>
        <v>44542</v>
      </c>
      <c r="B295" s="18">
        <v>22</v>
      </c>
      <c r="C295" s="23">
        <v>1618.6</v>
      </c>
      <c r="D295" s="23">
        <v>0</v>
      </c>
      <c r="E295" s="23">
        <v>634.46</v>
      </c>
      <c r="F295" s="23">
        <v>1644.99</v>
      </c>
      <c r="G295" s="23">
        <v>683</v>
      </c>
      <c r="H295" s="19">
        <f t="shared" si="16"/>
        <v>3636.51</v>
      </c>
      <c r="I295" s="19">
        <f t="shared" si="17"/>
        <v>4063.98</v>
      </c>
      <c r="J295" s="19">
        <f t="shared" si="18"/>
        <v>4743.86</v>
      </c>
      <c r="K295" s="19">
        <f t="shared" si="19"/>
        <v>6243.999999999999</v>
      </c>
      <c r="L295" s="24">
        <v>0</v>
      </c>
      <c r="M295" s="31">
        <v>634.46</v>
      </c>
      <c r="V295" s="17"/>
      <c r="W295" s="17"/>
    </row>
    <row r="296" spans="1:23" s="16" customFormat="1" ht="14.25" customHeight="1">
      <c r="A296" s="30">
        <f>'до 150 кВт'!A296</f>
        <v>44542</v>
      </c>
      <c r="B296" s="18">
        <v>23</v>
      </c>
      <c r="C296" s="23">
        <v>1197.93</v>
      </c>
      <c r="D296" s="23">
        <v>0</v>
      </c>
      <c r="E296" s="23">
        <v>285.75</v>
      </c>
      <c r="F296" s="23">
        <v>1224.32</v>
      </c>
      <c r="G296" s="23">
        <v>683</v>
      </c>
      <c r="H296" s="19">
        <f t="shared" si="16"/>
        <v>3215.8400000000006</v>
      </c>
      <c r="I296" s="19">
        <f t="shared" si="17"/>
        <v>3643.31</v>
      </c>
      <c r="J296" s="19">
        <f t="shared" si="18"/>
        <v>4323.19</v>
      </c>
      <c r="K296" s="19">
        <f t="shared" si="19"/>
        <v>5823.33</v>
      </c>
      <c r="L296" s="24">
        <v>0</v>
      </c>
      <c r="M296" s="31">
        <v>285.75</v>
      </c>
      <c r="V296" s="17"/>
      <c r="W296" s="17"/>
    </row>
    <row r="297" spans="1:23" s="16" customFormat="1" ht="14.25" customHeight="1">
      <c r="A297" s="30">
        <f>'до 150 кВт'!A297</f>
        <v>44543</v>
      </c>
      <c r="B297" s="18">
        <v>0</v>
      </c>
      <c r="C297" s="23">
        <v>1257.07</v>
      </c>
      <c r="D297" s="23">
        <v>0</v>
      </c>
      <c r="E297" s="23">
        <v>117.13</v>
      </c>
      <c r="F297" s="23">
        <v>1283.46</v>
      </c>
      <c r="G297" s="23">
        <v>683</v>
      </c>
      <c r="H297" s="19">
        <f t="shared" si="16"/>
        <v>3274.98</v>
      </c>
      <c r="I297" s="19">
        <f t="shared" si="17"/>
        <v>3702.4500000000003</v>
      </c>
      <c r="J297" s="19">
        <f t="shared" si="18"/>
        <v>4382.33</v>
      </c>
      <c r="K297" s="19">
        <f t="shared" si="19"/>
        <v>5882.469999999999</v>
      </c>
      <c r="L297" s="24">
        <v>0</v>
      </c>
      <c r="M297" s="31">
        <v>117.13</v>
      </c>
      <c r="V297" s="17"/>
      <c r="W297" s="17"/>
    </row>
    <row r="298" spans="1:23" s="16" customFormat="1" ht="14.25" customHeight="1">
      <c r="A298" s="30">
        <f>'до 150 кВт'!A298</f>
        <v>44543</v>
      </c>
      <c r="B298" s="18">
        <v>1</v>
      </c>
      <c r="C298" s="23">
        <v>1144.57</v>
      </c>
      <c r="D298" s="23">
        <v>0</v>
      </c>
      <c r="E298" s="23">
        <v>178.7</v>
      </c>
      <c r="F298" s="23">
        <v>1170.96</v>
      </c>
      <c r="G298" s="23">
        <v>683</v>
      </c>
      <c r="H298" s="19">
        <f t="shared" si="16"/>
        <v>3162.48</v>
      </c>
      <c r="I298" s="19">
        <f t="shared" si="17"/>
        <v>3589.9500000000003</v>
      </c>
      <c r="J298" s="19">
        <f t="shared" si="18"/>
        <v>4269.83</v>
      </c>
      <c r="K298" s="19">
        <f t="shared" si="19"/>
        <v>5769.969999999999</v>
      </c>
      <c r="L298" s="24">
        <v>0</v>
      </c>
      <c r="M298" s="31">
        <v>178.7</v>
      </c>
      <c r="V298" s="17"/>
      <c r="W298" s="17"/>
    </row>
    <row r="299" spans="1:23" s="16" customFormat="1" ht="14.25" customHeight="1">
      <c r="A299" s="30">
        <f>'до 150 кВт'!A299</f>
        <v>44543</v>
      </c>
      <c r="B299" s="18">
        <v>2</v>
      </c>
      <c r="C299" s="23">
        <v>1105.66</v>
      </c>
      <c r="D299" s="23">
        <v>0</v>
      </c>
      <c r="E299" s="23">
        <v>145.46</v>
      </c>
      <c r="F299" s="23">
        <v>1132.05</v>
      </c>
      <c r="G299" s="23">
        <v>683</v>
      </c>
      <c r="H299" s="19">
        <f t="shared" si="16"/>
        <v>3123.57</v>
      </c>
      <c r="I299" s="19">
        <f t="shared" si="17"/>
        <v>3551.0400000000004</v>
      </c>
      <c r="J299" s="19">
        <f t="shared" si="18"/>
        <v>4230.92</v>
      </c>
      <c r="K299" s="19">
        <f t="shared" si="19"/>
        <v>5731.0599999999995</v>
      </c>
      <c r="L299" s="24">
        <v>0</v>
      </c>
      <c r="M299" s="31">
        <v>145.46</v>
      </c>
      <c r="V299" s="17"/>
      <c r="W299" s="17"/>
    </row>
    <row r="300" spans="1:23" s="16" customFormat="1" ht="14.25" customHeight="1">
      <c r="A300" s="30">
        <f>'до 150 кВт'!A300</f>
        <v>44543</v>
      </c>
      <c r="B300" s="18">
        <v>3</v>
      </c>
      <c r="C300" s="23">
        <v>1098.88</v>
      </c>
      <c r="D300" s="23">
        <v>0</v>
      </c>
      <c r="E300" s="23">
        <v>126.4</v>
      </c>
      <c r="F300" s="23">
        <v>1125.27</v>
      </c>
      <c r="G300" s="23">
        <v>683</v>
      </c>
      <c r="H300" s="19">
        <f t="shared" si="16"/>
        <v>3116.7900000000004</v>
      </c>
      <c r="I300" s="19">
        <f t="shared" si="17"/>
        <v>3544.26</v>
      </c>
      <c r="J300" s="19">
        <f t="shared" si="18"/>
        <v>4224.14</v>
      </c>
      <c r="K300" s="19">
        <f t="shared" si="19"/>
        <v>5724.28</v>
      </c>
      <c r="L300" s="24">
        <v>0</v>
      </c>
      <c r="M300" s="31">
        <v>126.4</v>
      </c>
      <c r="V300" s="17"/>
      <c r="W300" s="17"/>
    </row>
    <row r="301" spans="1:23" s="16" customFormat="1" ht="14.25" customHeight="1">
      <c r="A301" s="30">
        <f>'до 150 кВт'!A301</f>
        <v>44543</v>
      </c>
      <c r="B301" s="18">
        <v>4</v>
      </c>
      <c r="C301" s="23">
        <v>1139.4</v>
      </c>
      <c r="D301" s="23">
        <v>0</v>
      </c>
      <c r="E301" s="23">
        <v>16.21</v>
      </c>
      <c r="F301" s="23">
        <v>1165.79</v>
      </c>
      <c r="G301" s="23">
        <v>683</v>
      </c>
      <c r="H301" s="19">
        <f t="shared" si="16"/>
        <v>3157.3100000000004</v>
      </c>
      <c r="I301" s="19">
        <f t="shared" si="17"/>
        <v>3584.78</v>
      </c>
      <c r="J301" s="19">
        <f t="shared" si="18"/>
        <v>4264.66</v>
      </c>
      <c r="K301" s="19">
        <f t="shared" si="19"/>
        <v>5764.8</v>
      </c>
      <c r="L301" s="24">
        <v>0</v>
      </c>
      <c r="M301" s="31">
        <v>16.21</v>
      </c>
      <c r="V301" s="17"/>
      <c r="W301" s="17"/>
    </row>
    <row r="302" spans="1:23" s="16" customFormat="1" ht="14.25" customHeight="1">
      <c r="A302" s="30">
        <f>'до 150 кВт'!A302</f>
        <v>44543</v>
      </c>
      <c r="B302" s="18">
        <v>5</v>
      </c>
      <c r="C302" s="23">
        <v>1367.43</v>
      </c>
      <c r="D302" s="23">
        <v>5.13</v>
      </c>
      <c r="E302" s="23">
        <v>0</v>
      </c>
      <c r="F302" s="23">
        <v>1393.82</v>
      </c>
      <c r="G302" s="23">
        <v>683</v>
      </c>
      <c r="H302" s="19">
        <f t="shared" si="16"/>
        <v>3385.3400000000006</v>
      </c>
      <c r="I302" s="19">
        <f t="shared" si="17"/>
        <v>3812.8100000000004</v>
      </c>
      <c r="J302" s="19">
        <f t="shared" si="18"/>
        <v>4492.69</v>
      </c>
      <c r="K302" s="19">
        <f t="shared" si="19"/>
        <v>5992.83</v>
      </c>
      <c r="L302" s="24">
        <v>5.13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44543</v>
      </c>
      <c r="B303" s="18">
        <v>6</v>
      </c>
      <c r="C303" s="23">
        <v>1579.59</v>
      </c>
      <c r="D303" s="23">
        <v>39.45</v>
      </c>
      <c r="E303" s="23">
        <v>0</v>
      </c>
      <c r="F303" s="23">
        <v>1605.98</v>
      </c>
      <c r="G303" s="23">
        <v>683</v>
      </c>
      <c r="H303" s="19">
        <f t="shared" si="16"/>
        <v>3597.5000000000005</v>
      </c>
      <c r="I303" s="19">
        <f t="shared" si="17"/>
        <v>4024.9700000000003</v>
      </c>
      <c r="J303" s="19">
        <f t="shared" si="18"/>
        <v>4704.849999999999</v>
      </c>
      <c r="K303" s="19">
        <f t="shared" si="19"/>
        <v>6204.99</v>
      </c>
      <c r="L303" s="24">
        <v>39.45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44543</v>
      </c>
      <c r="B304" s="18">
        <v>7</v>
      </c>
      <c r="C304" s="23">
        <v>1664.04</v>
      </c>
      <c r="D304" s="23">
        <v>0</v>
      </c>
      <c r="E304" s="23">
        <v>8.46</v>
      </c>
      <c r="F304" s="23">
        <v>1690.43</v>
      </c>
      <c r="G304" s="23">
        <v>683</v>
      </c>
      <c r="H304" s="19">
        <f t="shared" si="16"/>
        <v>3681.9500000000003</v>
      </c>
      <c r="I304" s="19">
        <f t="shared" si="17"/>
        <v>4109.419999999999</v>
      </c>
      <c r="J304" s="19">
        <f t="shared" si="18"/>
        <v>4789.3</v>
      </c>
      <c r="K304" s="19">
        <f t="shared" si="19"/>
        <v>6289.44</v>
      </c>
      <c r="L304" s="24">
        <v>0</v>
      </c>
      <c r="M304" s="31">
        <v>8.46</v>
      </c>
      <c r="V304" s="17"/>
      <c r="W304" s="17"/>
    </row>
    <row r="305" spans="1:23" s="16" customFormat="1" ht="14.25" customHeight="1">
      <c r="A305" s="30">
        <f>'до 150 кВт'!A305</f>
        <v>44543</v>
      </c>
      <c r="B305" s="18">
        <v>8</v>
      </c>
      <c r="C305" s="23">
        <v>1786.32</v>
      </c>
      <c r="D305" s="23">
        <v>68.3</v>
      </c>
      <c r="E305" s="23">
        <v>0</v>
      </c>
      <c r="F305" s="23">
        <v>1812.71</v>
      </c>
      <c r="G305" s="23">
        <v>683</v>
      </c>
      <c r="H305" s="19">
        <f t="shared" si="16"/>
        <v>3804.23</v>
      </c>
      <c r="I305" s="19">
        <f t="shared" si="17"/>
        <v>4231.7</v>
      </c>
      <c r="J305" s="19">
        <f t="shared" si="18"/>
        <v>4911.579999999999</v>
      </c>
      <c r="K305" s="19">
        <f t="shared" si="19"/>
        <v>6411.719999999999</v>
      </c>
      <c r="L305" s="24">
        <v>68.3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44543</v>
      </c>
      <c r="B306" s="18">
        <v>9</v>
      </c>
      <c r="C306" s="23">
        <v>1789.36</v>
      </c>
      <c r="D306" s="23">
        <v>0</v>
      </c>
      <c r="E306" s="23">
        <v>53.41</v>
      </c>
      <c r="F306" s="23">
        <v>1815.75</v>
      </c>
      <c r="G306" s="23">
        <v>683</v>
      </c>
      <c r="H306" s="19">
        <f t="shared" si="16"/>
        <v>3807.27</v>
      </c>
      <c r="I306" s="19">
        <f t="shared" si="17"/>
        <v>4234.739999999999</v>
      </c>
      <c r="J306" s="19">
        <f t="shared" si="18"/>
        <v>4914.62</v>
      </c>
      <c r="K306" s="19">
        <f t="shared" si="19"/>
        <v>6414.759999999999</v>
      </c>
      <c r="L306" s="24">
        <v>0</v>
      </c>
      <c r="M306" s="31">
        <v>53.41</v>
      </c>
      <c r="V306" s="17"/>
      <c r="W306" s="17"/>
    </row>
    <row r="307" spans="1:23" s="16" customFormat="1" ht="14.25" customHeight="1">
      <c r="A307" s="30">
        <f>'до 150 кВт'!A307</f>
        <v>44543</v>
      </c>
      <c r="B307" s="18">
        <v>10</v>
      </c>
      <c r="C307" s="23">
        <v>1791.96</v>
      </c>
      <c r="D307" s="23">
        <v>0</v>
      </c>
      <c r="E307" s="23">
        <v>284.71</v>
      </c>
      <c r="F307" s="23">
        <v>1818.35</v>
      </c>
      <c r="G307" s="23">
        <v>683</v>
      </c>
      <c r="H307" s="19">
        <f t="shared" si="16"/>
        <v>3809.8700000000003</v>
      </c>
      <c r="I307" s="19">
        <f t="shared" si="17"/>
        <v>4237.339999999999</v>
      </c>
      <c r="J307" s="19">
        <f t="shared" si="18"/>
        <v>4917.22</v>
      </c>
      <c r="K307" s="19">
        <f t="shared" si="19"/>
        <v>6417.36</v>
      </c>
      <c r="L307" s="24">
        <v>0</v>
      </c>
      <c r="M307" s="31">
        <v>284.71</v>
      </c>
      <c r="V307" s="17"/>
      <c r="W307" s="17"/>
    </row>
    <row r="308" spans="1:23" s="16" customFormat="1" ht="14.25" customHeight="1">
      <c r="A308" s="30">
        <f>'до 150 кВт'!A308</f>
        <v>44543</v>
      </c>
      <c r="B308" s="18">
        <v>11</v>
      </c>
      <c r="C308" s="23">
        <v>1787.73</v>
      </c>
      <c r="D308" s="23">
        <v>0</v>
      </c>
      <c r="E308" s="23">
        <v>369.16</v>
      </c>
      <c r="F308" s="23">
        <v>1814.12</v>
      </c>
      <c r="G308" s="23">
        <v>683</v>
      </c>
      <c r="H308" s="19">
        <f t="shared" si="16"/>
        <v>3805.6400000000003</v>
      </c>
      <c r="I308" s="19">
        <f t="shared" si="17"/>
        <v>4233.11</v>
      </c>
      <c r="J308" s="19">
        <f t="shared" si="18"/>
        <v>4912.99</v>
      </c>
      <c r="K308" s="19">
        <f t="shared" si="19"/>
        <v>6413.13</v>
      </c>
      <c r="L308" s="24">
        <v>0</v>
      </c>
      <c r="M308" s="31">
        <v>369.16</v>
      </c>
      <c r="V308" s="17"/>
      <c r="W308" s="17"/>
    </row>
    <row r="309" spans="1:23" s="16" customFormat="1" ht="14.25" customHeight="1">
      <c r="A309" s="30">
        <f>'до 150 кВт'!A309</f>
        <v>44543</v>
      </c>
      <c r="B309" s="18">
        <v>12</v>
      </c>
      <c r="C309" s="23">
        <v>1745.99</v>
      </c>
      <c r="D309" s="23">
        <v>0</v>
      </c>
      <c r="E309" s="23">
        <v>290.26</v>
      </c>
      <c r="F309" s="23">
        <v>1772.38</v>
      </c>
      <c r="G309" s="23">
        <v>683</v>
      </c>
      <c r="H309" s="19">
        <f t="shared" si="16"/>
        <v>3763.9</v>
      </c>
      <c r="I309" s="19">
        <f t="shared" si="17"/>
        <v>4191.37</v>
      </c>
      <c r="J309" s="19">
        <f t="shared" si="18"/>
        <v>4871.249999999999</v>
      </c>
      <c r="K309" s="19">
        <f t="shared" si="19"/>
        <v>6371.389999999999</v>
      </c>
      <c r="L309" s="24">
        <v>0</v>
      </c>
      <c r="M309" s="31">
        <v>290.26</v>
      </c>
      <c r="V309" s="17"/>
      <c r="W309" s="17"/>
    </row>
    <row r="310" spans="1:23" s="16" customFormat="1" ht="14.25" customHeight="1">
      <c r="A310" s="30">
        <f>'до 150 кВт'!A310</f>
        <v>44543</v>
      </c>
      <c r="B310" s="18">
        <v>13</v>
      </c>
      <c r="C310" s="23">
        <v>1742.39</v>
      </c>
      <c r="D310" s="23">
        <v>0</v>
      </c>
      <c r="E310" s="23">
        <v>273.73</v>
      </c>
      <c r="F310" s="23">
        <v>1768.78</v>
      </c>
      <c r="G310" s="23">
        <v>683</v>
      </c>
      <c r="H310" s="19">
        <f t="shared" si="16"/>
        <v>3760.3000000000006</v>
      </c>
      <c r="I310" s="19">
        <f t="shared" si="17"/>
        <v>4187.7699999999995</v>
      </c>
      <c r="J310" s="19">
        <f t="shared" si="18"/>
        <v>4867.650000000001</v>
      </c>
      <c r="K310" s="19">
        <f t="shared" si="19"/>
        <v>6367.79</v>
      </c>
      <c r="L310" s="24">
        <v>0</v>
      </c>
      <c r="M310" s="31">
        <v>273.73</v>
      </c>
      <c r="V310" s="17"/>
      <c r="W310" s="17"/>
    </row>
    <row r="311" spans="1:23" s="16" customFormat="1" ht="14.25" customHeight="1">
      <c r="A311" s="30">
        <f>'до 150 кВт'!A311</f>
        <v>44543</v>
      </c>
      <c r="B311" s="18">
        <v>14</v>
      </c>
      <c r="C311" s="23">
        <v>1743.7</v>
      </c>
      <c r="D311" s="23">
        <v>0</v>
      </c>
      <c r="E311" s="23">
        <v>292.67</v>
      </c>
      <c r="F311" s="23">
        <v>1770.09</v>
      </c>
      <c r="G311" s="23">
        <v>683</v>
      </c>
      <c r="H311" s="19">
        <f t="shared" si="16"/>
        <v>3761.61</v>
      </c>
      <c r="I311" s="19">
        <f t="shared" si="17"/>
        <v>4189.079999999999</v>
      </c>
      <c r="J311" s="19">
        <f t="shared" si="18"/>
        <v>4868.96</v>
      </c>
      <c r="K311" s="19">
        <f t="shared" si="19"/>
        <v>6369.099999999999</v>
      </c>
      <c r="L311" s="24">
        <v>0</v>
      </c>
      <c r="M311" s="31">
        <v>292.67</v>
      </c>
      <c r="V311" s="17"/>
      <c r="W311" s="17"/>
    </row>
    <row r="312" spans="1:23" s="16" customFormat="1" ht="14.25" customHeight="1">
      <c r="A312" s="30">
        <f>'до 150 кВт'!A312</f>
        <v>44543</v>
      </c>
      <c r="B312" s="18">
        <v>15</v>
      </c>
      <c r="C312" s="23">
        <v>1738.07</v>
      </c>
      <c r="D312" s="23">
        <v>0</v>
      </c>
      <c r="E312" s="23">
        <v>320.88</v>
      </c>
      <c r="F312" s="23">
        <v>1764.46</v>
      </c>
      <c r="G312" s="23">
        <v>683</v>
      </c>
      <c r="H312" s="19">
        <f t="shared" si="16"/>
        <v>3755.98</v>
      </c>
      <c r="I312" s="19">
        <f t="shared" si="17"/>
        <v>4183.45</v>
      </c>
      <c r="J312" s="19">
        <f t="shared" si="18"/>
        <v>4863.329999999999</v>
      </c>
      <c r="K312" s="19">
        <f t="shared" si="19"/>
        <v>6363.469999999999</v>
      </c>
      <c r="L312" s="24">
        <v>0</v>
      </c>
      <c r="M312" s="31">
        <v>320.88</v>
      </c>
      <c r="V312" s="17"/>
      <c r="W312" s="17"/>
    </row>
    <row r="313" spans="1:23" s="16" customFormat="1" ht="14.25" customHeight="1">
      <c r="A313" s="30">
        <f>'до 150 кВт'!A313</f>
        <v>44543</v>
      </c>
      <c r="B313" s="18">
        <v>16</v>
      </c>
      <c r="C313" s="23">
        <v>1736.37</v>
      </c>
      <c r="D313" s="23">
        <v>0</v>
      </c>
      <c r="E313" s="23">
        <v>234.91</v>
      </c>
      <c r="F313" s="23">
        <v>1762.76</v>
      </c>
      <c r="G313" s="23">
        <v>683</v>
      </c>
      <c r="H313" s="19">
        <f t="shared" si="16"/>
        <v>3754.28</v>
      </c>
      <c r="I313" s="19">
        <f t="shared" si="17"/>
        <v>4181.749999999999</v>
      </c>
      <c r="J313" s="19">
        <f t="shared" si="18"/>
        <v>4861.63</v>
      </c>
      <c r="K313" s="19">
        <f t="shared" si="19"/>
        <v>6361.7699999999995</v>
      </c>
      <c r="L313" s="24">
        <v>0</v>
      </c>
      <c r="M313" s="31">
        <v>234.91</v>
      </c>
      <c r="V313" s="17"/>
      <c r="W313" s="17"/>
    </row>
    <row r="314" spans="1:23" s="16" customFormat="1" ht="14.25" customHeight="1">
      <c r="A314" s="30">
        <f>'до 150 кВт'!A314</f>
        <v>44543</v>
      </c>
      <c r="B314" s="18">
        <v>17</v>
      </c>
      <c r="C314" s="23">
        <v>1769.64</v>
      </c>
      <c r="D314" s="23">
        <v>0</v>
      </c>
      <c r="E314" s="23">
        <v>64.49</v>
      </c>
      <c r="F314" s="23">
        <v>1796.03</v>
      </c>
      <c r="G314" s="23">
        <v>683</v>
      </c>
      <c r="H314" s="19">
        <f t="shared" si="16"/>
        <v>3787.5500000000006</v>
      </c>
      <c r="I314" s="19">
        <f t="shared" si="17"/>
        <v>4215.0199999999995</v>
      </c>
      <c r="J314" s="19">
        <f t="shared" si="18"/>
        <v>4894.900000000001</v>
      </c>
      <c r="K314" s="19">
        <f t="shared" si="19"/>
        <v>6395.04</v>
      </c>
      <c r="L314" s="24">
        <v>0</v>
      </c>
      <c r="M314" s="31">
        <v>64.49</v>
      </c>
      <c r="V314" s="17"/>
      <c r="W314" s="17"/>
    </row>
    <row r="315" spans="1:23" s="16" customFormat="1" ht="14.25" customHeight="1">
      <c r="A315" s="30">
        <f>'до 150 кВт'!A315</f>
        <v>44543</v>
      </c>
      <c r="B315" s="18">
        <v>18</v>
      </c>
      <c r="C315" s="23">
        <v>1807.3</v>
      </c>
      <c r="D315" s="23">
        <v>0</v>
      </c>
      <c r="E315" s="23">
        <v>94.85</v>
      </c>
      <c r="F315" s="23">
        <v>1833.69</v>
      </c>
      <c r="G315" s="23">
        <v>683</v>
      </c>
      <c r="H315" s="19">
        <f t="shared" si="16"/>
        <v>3825.2100000000005</v>
      </c>
      <c r="I315" s="19">
        <f t="shared" si="17"/>
        <v>4252.679999999999</v>
      </c>
      <c r="J315" s="19">
        <f t="shared" si="18"/>
        <v>4932.56</v>
      </c>
      <c r="K315" s="19">
        <f t="shared" si="19"/>
        <v>6432.7</v>
      </c>
      <c r="L315" s="24">
        <v>0</v>
      </c>
      <c r="M315" s="31">
        <v>94.85</v>
      </c>
      <c r="V315" s="17"/>
      <c r="W315" s="17"/>
    </row>
    <row r="316" spans="1:23" s="16" customFormat="1" ht="14.25" customHeight="1">
      <c r="A316" s="30">
        <f>'до 150 кВт'!A316</f>
        <v>44543</v>
      </c>
      <c r="B316" s="18">
        <v>19</v>
      </c>
      <c r="C316" s="23">
        <v>1839.65</v>
      </c>
      <c r="D316" s="23">
        <v>0</v>
      </c>
      <c r="E316" s="23">
        <v>259.23</v>
      </c>
      <c r="F316" s="23">
        <v>1866.04</v>
      </c>
      <c r="G316" s="23">
        <v>683</v>
      </c>
      <c r="H316" s="19">
        <f t="shared" si="16"/>
        <v>3857.5600000000004</v>
      </c>
      <c r="I316" s="19">
        <f t="shared" si="17"/>
        <v>4285.03</v>
      </c>
      <c r="J316" s="19">
        <f t="shared" si="18"/>
        <v>4964.91</v>
      </c>
      <c r="K316" s="19">
        <f t="shared" si="19"/>
        <v>6465.05</v>
      </c>
      <c r="L316" s="24">
        <v>0</v>
      </c>
      <c r="M316" s="31">
        <v>259.23</v>
      </c>
      <c r="V316" s="17"/>
      <c r="W316" s="17"/>
    </row>
    <row r="317" spans="1:23" s="16" customFormat="1" ht="14.25" customHeight="1">
      <c r="A317" s="30">
        <f>'до 150 кВт'!A317</f>
        <v>44543</v>
      </c>
      <c r="B317" s="18">
        <v>20</v>
      </c>
      <c r="C317" s="23">
        <v>1783.39</v>
      </c>
      <c r="D317" s="23">
        <v>0</v>
      </c>
      <c r="E317" s="23">
        <v>468.16</v>
      </c>
      <c r="F317" s="23">
        <v>1809.78</v>
      </c>
      <c r="G317" s="23">
        <v>683</v>
      </c>
      <c r="H317" s="19">
        <f t="shared" si="16"/>
        <v>3801.3000000000006</v>
      </c>
      <c r="I317" s="19">
        <f t="shared" si="17"/>
        <v>4228.7699999999995</v>
      </c>
      <c r="J317" s="19">
        <f t="shared" si="18"/>
        <v>4908.650000000001</v>
      </c>
      <c r="K317" s="19">
        <f t="shared" si="19"/>
        <v>6408.79</v>
      </c>
      <c r="L317" s="24">
        <v>0</v>
      </c>
      <c r="M317" s="31">
        <v>468.16</v>
      </c>
      <c r="V317" s="17"/>
      <c r="W317" s="17"/>
    </row>
    <row r="318" spans="1:23" s="16" customFormat="1" ht="14.25" customHeight="1">
      <c r="A318" s="30">
        <f>'до 150 кВт'!A318</f>
        <v>44543</v>
      </c>
      <c r="B318" s="18">
        <v>21</v>
      </c>
      <c r="C318" s="23">
        <v>1819.73</v>
      </c>
      <c r="D318" s="23">
        <v>0</v>
      </c>
      <c r="E318" s="23">
        <v>550.96</v>
      </c>
      <c r="F318" s="23">
        <v>1846.12</v>
      </c>
      <c r="G318" s="23">
        <v>683</v>
      </c>
      <c r="H318" s="19">
        <f t="shared" si="16"/>
        <v>3837.6400000000003</v>
      </c>
      <c r="I318" s="19">
        <f t="shared" si="17"/>
        <v>4265.11</v>
      </c>
      <c r="J318" s="19">
        <f t="shared" si="18"/>
        <v>4944.99</v>
      </c>
      <c r="K318" s="19">
        <f t="shared" si="19"/>
        <v>6445.13</v>
      </c>
      <c r="L318" s="24">
        <v>0</v>
      </c>
      <c r="M318" s="31">
        <v>550.96</v>
      </c>
      <c r="V318" s="17"/>
      <c r="W318" s="17"/>
    </row>
    <row r="319" spans="1:23" s="16" customFormat="1" ht="14.25" customHeight="1">
      <c r="A319" s="30">
        <f>'до 150 кВт'!A319</f>
        <v>44543</v>
      </c>
      <c r="B319" s="18">
        <v>22</v>
      </c>
      <c r="C319" s="23">
        <v>1699.74</v>
      </c>
      <c r="D319" s="23">
        <v>0</v>
      </c>
      <c r="E319" s="23">
        <v>750.1</v>
      </c>
      <c r="F319" s="23">
        <v>1726.13</v>
      </c>
      <c r="G319" s="23">
        <v>683</v>
      </c>
      <c r="H319" s="19">
        <f t="shared" si="16"/>
        <v>3717.65</v>
      </c>
      <c r="I319" s="19">
        <f t="shared" si="17"/>
        <v>4145.12</v>
      </c>
      <c r="J319" s="19">
        <f t="shared" si="18"/>
        <v>4824.999999999999</v>
      </c>
      <c r="K319" s="19">
        <f t="shared" si="19"/>
        <v>6325.139999999999</v>
      </c>
      <c r="L319" s="24">
        <v>0</v>
      </c>
      <c r="M319" s="31">
        <v>750.1</v>
      </c>
      <c r="V319" s="17"/>
      <c r="W319" s="17"/>
    </row>
    <row r="320" spans="1:23" s="16" customFormat="1" ht="14.25" customHeight="1">
      <c r="A320" s="30">
        <f>'до 150 кВт'!A320</f>
        <v>44543</v>
      </c>
      <c r="B320" s="18">
        <v>23</v>
      </c>
      <c r="C320" s="23">
        <v>1376.35</v>
      </c>
      <c r="D320" s="23">
        <v>0</v>
      </c>
      <c r="E320" s="23">
        <v>1420.13</v>
      </c>
      <c r="F320" s="23">
        <v>1402.74</v>
      </c>
      <c r="G320" s="23">
        <v>683</v>
      </c>
      <c r="H320" s="19">
        <f t="shared" si="16"/>
        <v>3394.26</v>
      </c>
      <c r="I320" s="19">
        <f t="shared" si="17"/>
        <v>3821.73</v>
      </c>
      <c r="J320" s="19">
        <f t="shared" si="18"/>
        <v>4501.61</v>
      </c>
      <c r="K320" s="19">
        <f t="shared" si="19"/>
        <v>6001.749999999999</v>
      </c>
      <c r="L320" s="24">
        <v>0</v>
      </c>
      <c r="M320" s="31">
        <v>1420.13</v>
      </c>
      <c r="V320" s="17"/>
      <c r="W320" s="17"/>
    </row>
    <row r="321" spans="1:23" s="16" customFormat="1" ht="14.25" customHeight="1">
      <c r="A321" s="30">
        <f>'до 150 кВт'!A321</f>
        <v>44544</v>
      </c>
      <c r="B321" s="18">
        <v>0</v>
      </c>
      <c r="C321" s="23">
        <v>1238.07</v>
      </c>
      <c r="D321" s="23">
        <v>0</v>
      </c>
      <c r="E321" s="23">
        <v>159.12</v>
      </c>
      <c r="F321" s="23">
        <v>1264.46</v>
      </c>
      <c r="G321" s="23">
        <v>683</v>
      </c>
      <c r="H321" s="19">
        <f t="shared" si="16"/>
        <v>3255.98</v>
      </c>
      <c r="I321" s="19">
        <f t="shared" si="17"/>
        <v>3683.4500000000003</v>
      </c>
      <c r="J321" s="19">
        <f t="shared" si="18"/>
        <v>4363.33</v>
      </c>
      <c r="K321" s="19">
        <f t="shared" si="19"/>
        <v>5863.469999999999</v>
      </c>
      <c r="L321" s="24">
        <v>0</v>
      </c>
      <c r="M321" s="31">
        <v>159.12</v>
      </c>
      <c r="V321" s="17"/>
      <c r="W321" s="17"/>
    </row>
    <row r="322" spans="1:23" s="16" customFormat="1" ht="14.25" customHeight="1">
      <c r="A322" s="30">
        <f>'до 150 кВт'!A322</f>
        <v>44544</v>
      </c>
      <c r="B322" s="18">
        <v>1</v>
      </c>
      <c r="C322" s="23">
        <v>1113.62</v>
      </c>
      <c r="D322" s="23">
        <v>0</v>
      </c>
      <c r="E322" s="23">
        <v>167.64</v>
      </c>
      <c r="F322" s="23">
        <v>1140.01</v>
      </c>
      <c r="G322" s="23">
        <v>683</v>
      </c>
      <c r="H322" s="19">
        <f t="shared" si="16"/>
        <v>3131.53</v>
      </c>
      <c r="I322" s="19">
        <f t="shared" si="17"/>
        <v>3559</v>
      </c>
      <c r="J322" s="19">
        <f t="shared" si="18"/>
        <v>4238.88</v>
      </c>
      <c r="K322" s="19">
        <f t="shared" si="19"/>
        <v>5739.0199999999995</v>
      </c>
      <c r="L322" s="24">
        <v>0</v>
      </c>
      <c r="M322" s="31">
        <v>167.64</v>
      </c>
      <c r="V322" s="17"/>
      <c r="W322" s="17"/>
    </row>
    <row r="323" spans="1:23" s="16" customFormat="1" ht="14.25" customHeight="1">
      <c r="A323" s="30">
        <f>'до 150 кВт'!A323</f>
        <v>44544</v>
      </c>
      <c r="B323" s="18">
        <v>2</v>
      </c>
      <c r="C323" s="23">
        <v>1113.63</v>
      </c>
      <c r="D323" s="23">
        <v>0</v>
      </c>
      <c r="E323" s="23">
        <v>143.15</v>
      </c>
      <c r="F323" s="23">
        <v>1140.02</v>
      </c>
      <c r="G323" s="23">
        <v>683</v>
      </c>
      <c r="H323" s="19">
        <f t="shared" si="16"/>
        <v>3131.5400000000004</v>
      </c>
      <c r="I323" s="19">
        <f t="shared" si="17"/>
        <v>3559.01</v>
      </c>
      <c r="J323" s="19">
        <f t="shared" si="18"/>
        <v>4238.89</v>
      </c>
      <c r="K323" s="19">
        <f t="shared" si="19"/>
        <v>5739.03</v>
      </c>
      <c r="L323" s="24">
        <v>0</v>
      </c>
      <c r="M323" s="31">
        <v>143.15</v>
      </c>
      <c r="V323" s="17"/>
      <c r="W323" s="17"/>
    </row>
    <row r="324" spans="1:23" s="16" customFormat="1" ht="14.25" customHeight="1">
      <c r="A324" s="30">
        <f>'до 150 кВт'!A324</f>
        <v>44544</v>
      </c>
      <c r="B324" s="18">
        <v>3</v>
      </c>
      <c r="C324" s="23">
        <v>1085.94</v>
      </c>
      <c r="D324" s="23">
        <v>0</v>
      </c>
      <c r="E324" s="23">
        <v>93.45</v>
      </c>
      <c r="F324" s="23">
        <v>1112.33</v>
      </c>
      <c r="G324" s="23">
        <v>683</v>
      </c>
      <c r="H324" s="19">
        <f t="shared" si="16"/>
        <v>3103.8500000000004</v>
      </c>
      <c r="I324" s="19">
        <f t="shared" si="17"/>
        <v>3531.32</v>
      </c>
      <c r="J324" s="19">
        <f t="shared" si="18"/>
        <v>4211.2</v>
      </c>
      <c r="K324" s="19">
        <f t="shared" si="19"/>
        <v>5711.339999999999</v>
      </c>
      <c r="L324" s="24">
        <v>0</v>
      </c>
      <c r="M324" s="31">
        <v>93.45</v>
      </c>
      <c r="V324" s="17"/>
      <c r="W324" s="17"/>
    </row>
    <row r="325" spans="1:23" s="16" customFormat="1" ht="14.25" customHeight="1">
      <c r="A325" s="30">
        <f>'до 150 кВт'!A325</f>
        <v>44544</v>
      </c>
      <c r="B325" s="18">
        <v>4</v>
      </c>
      <c r="C325" s="23">
        <v>1118.73</v>
      </c>
      <c r="D325" s="23">
        <v>0</v>
      </c>
      <c r="E325" s="23">
        <v>51.16</v>
      </c>
      <c r="F325" s="23">
        <v>1145.12</v>
      </c>
      <c r="G325" s="23">
        <v>683</v>
      </c>
      <c r="H325" s="19">
        <f t="shared" si="16"/>
        <v>3136.6400000000003</v>
      </c>
      <c r="I325" s="19">
        <f t="shared" si="17"/>
        <v>3564.11</v>
      </c>
      <c r="J325" s="19">
        <f t="shared" si="18"/>
        <v>4243.99</v>
      </c>
      <c r="K325" s="19">
        <f t="shared" si="19"/>
        <v>5744.13</v>
      </c>
      <c r="L325" s="24">
        <v>0</v>
      </c>
      <c r="M325" s="31">
        <v>51.16</v>
      </c>
      <c r="V325" s="17"/>
      <c r="W325" s="17"/>
    </row>
    <row r="326" spans="1:23" s="16" customFormat="1" ht="14.25" customHeight="1">
      <c r="A326" s="30">
        <f>'до 150 кВт'!A326</f>
        <v>44544</v>
      </c>
      <c r="B326" s="18">
        <v>5</v>
      </c>
      <c r="C326" s="23">
        <v>1310.16</v>
      </c>
      <c r="D326" s="23">
        <v>119.2</v>
      </c>
      <c r="E326" s="23">
        <v>0</v>
      </c>
      <c r="F326" s="23">
        <v>1336.55</v>
      </c>
      <c r="G326" s="23">
        <v>683</v>
      </c>
      <c r="H326" s="19">
        <f t="shared" si="16"/>
        <v>3328.07</v>
      </c>
      <c r="I326" s="19">
        <f t="shared" si="17"/>
        <v>3755.5400000000004</v>
      </c>
      <c r="J326" s="19">
        <f t="shared" si="18"/>
        <v>4435.42</v>
      </c>
      <c r="K326" s="19">
        <f t="shared" si="19"/>
        <v>5935.5599999999995</v>
      </c>
      <c r="L326" s="24">
        <v>119.2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44544</v>
      </c>
      <c r="B327" s="18">
        <v>6</v>
      </c>
      <c r="C327" s="23">
        <v>1696.51</v>
      </c>
      <c r="D327" s="23">
        <v>0</v>
      </c>
      <c r="E327" s="23">
        <v>68.79</v>
      </c>
      <c r="F327" s="23">
        <v>1722.9</v>
      </c>
      <c r="G327" s="23">
        <v>683</v>
      </c>
      <c r="H327" s="19">
        <f t="shared" si="16"/>
        <v>3714.4200000000005</v>
      </c>
      <c r="I327" s="19">
        <f t="shared" si="17"/>
        <v>4141.89</v>
      </c>
      <c r="J327" s="19">
        <f t="shared" si="18"/>
        <v>4821.7699999999995</v>
      </c>
      <c r="K327" s="19">
        <f t="shared" si="19"/>
        <v>6321.91</v>
      </c>
      <c r="L327" s="24">
        <v>0</v>
      </c>
      <c r="M327" s="31">
        <v>68.79</v>
      </c>
      <c r="V327" s="17"/>
      <c r="W327" s="17"/>
    </row>
    <row r="328" spans="1:23" s="16" customFormat="1" ht="14.25" customHeight="1">
      <c r="A328" s="30">
        <f>'до 150 кВт'!A328</f>
        <v>44544</v>
      </c>
      <c r="B328" s="18">
        <v>7</v>
      </c>
      <c r="C328" s="23">
        <v>1739.08</v>
      </c>
      <c r="D328" s="23">
        <v>0</v>
      </c>
      <c r="E328" s="23">
        <v>41.57</v>
      </c>
      <c r="F328" s="23">
        <v>1765.47</v>
      </c>
      <c r="G328" s="23">
        <v>683</v>
      </c>
      <c r="H328" s="19">
        <f t="shared" si="16"/>
        <v>3756.9900000000002</v>
      </c>
      <c r="I328" s="19">
        <f t="shared" si="17"/>
        <v>4184.46</v>
      </c>
      <c r="J328" s="19">
        <f t="shared" si="18"/>
        <v>4864.339999999999</v>
      </c>
      <c r="K328" s="19">
        <f t="shared" si="19"/>
        <v>6364.48</v>
      </c>
      <c r="L328" s="24">
        <v>0</v>
      </c>
      <c r="M328" s="31">
        <v>41.57</v>
      </c>
      <c r="V328" s="17"/>
      <c r="W328" s="17"/>
    </row>
    <row r="329" spans="1:23" s="16" customFormat="1" ht="14.25" customHeight="1">
      <c r="A329" s="30">
        <f>'до 150 кВт'!A329</f>
        <v>44544</v>
      </c>
      <c r="B329" s="18">
        <v>8</v>
      </c>
      <c r="C329" s="23">
        <v>1808.68</v>
      </c>
      <c r="D329" s="23">
        <v>13.67</v>
      </c>
      <c r="E329" s="23">
        <v>0</v>
      </c>
      <c r="F329" s="23">
        <v>1835.07</v>
      </c>
      <c r="G329" s="23">
        <v>683</v>
      </c>
      <c r="H329" s="19">
        <f t="shared" si="16"/>
        <v>3826.5900000000006</v>
      </c>
      <c r="I329" s="19">
        <f t="shared" si="17"/>
        <v>4254.06</v>
      </c>
      <c r="J329" s="19">
        <f t="shared" si="18"/>
        <v>4933.94</v>
      </c>
      <c r="K329" s="19">
        <f t="shared" si="19"/>
        <v>6434.08</v>
      </c>
      <c r="L329" s="24">
        <v>13.67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44544</v>
      </c>
      <c r="B330" s="18">
        <v>9</v>
      </c>
      <c r="C330" s="23">
        <v>1828.01</v>
      </c>
      <c r="D330" s="23">
        <v>0</v>
      </c>
      <c r="E330" s="23">
        <v>66.22</v>
      </c>
      <c r="F330" s="23">
        <v>1854.4</v>
      </c>
      <c r="G330" s="23">
        <v>683</v>
      </c>
      <c r="H330" s="19">
        <f aca="true" t="shared" si="20" ref="H330:H393">SUM($C330,$G330,$R$5,$R$6)</f>
        <v>3845.9200000000005</v>
      </c>
      <c r="I330" s="19">
        <f aca="true" t="shared" si="21" ref="I330:I393">SUM($C330,$G330,$S$5,$S$6)</f>
        <v>4273.39</v>
      </c>
      <c r="J330" s="19">
        <f aca="true" t="shared" si="22" ref="J330:J393">SUM($C330,$G330,$T$5,$T$6)</f>
        <v>4953.2699999999995</v>
      </c>
      <c r="K330" s="19">
        <f aca="true" t="shared" si="23" ref="K330:K393">SUM($C330,$G330,$U$5,$U$6)</f>
        <v>6453.41</v>
      </c>
      <c r="L330" s="24">
        <v>0</v>
      </c>
      <c r="M330" s="31">
        <v>66.22</v>
      </c>
      <c r="V330" s="17"/>
      <c r="W330" s="17"/>
    </row>
    <row r="331" spans="1:23" s="16" customFormat="1" ht="14.25" customHeight="1">
      <c r="A331" s="30">
        <f>'до 150 кВт'!A331</f>
        <v>44544</v>
      </c>
      <c r="B331" s="18">
        <v>10</v>
      </c>
      <c r="C331" s="23">
        <v>1825.03</v>
      </c>
      <c r="D331" s="23">
        <v>0</v>
      </c>
      <c r="E331" s="23">
        <v>96.04</v>
      </c>
      <c r="F331" s="23">
        <v>1851.42</v>
      </c>
      <c r="G331" s="23">
        <v>683</v>
      </c>
      <c r="H331" s="19">
        <f t="shared" si="20"/>
        <v>3842.94</v>
      </c>
      <c r="I331" s="19">
        <f t="shared" si="21"/>
        <v>4270.409999999999</v>
      </c>
      <c r="J331" s="19">
        <f t="shared" si="22"/>
        <v>4950.29</v>
      </c>
      <c r="K331" s="19">
        <f t="shared" si="23"/>
        <v>6450.429999999999</v>
      </c>
      <c r="L331" s="24">
        <v>0</v>
      </c>
      <c r="M331" s="31">
        <v>96.04</v>
      </c>
      <c r="V331" s="17"/>
      <c r="W331" s="17"/>
    </row>
    <row r="332" spans="1:23" s="16" customFormat="1" ht="14.25" customHeight="1">
      <c r="A332" s="30">
        <f>'до 150 кВт'!A332</f>
        <v>44544</v>
      </c>
      <c r="B332" s="18">
        <v>11</v>
      </c>
      <c r="C332" s="23">
        <v>1814.26</v>
      </c>
      <c r="D332" s="23">
        <v>0</v>
      </c>
      <c r="E332" s="23">
        <v>282.55</v>
      </c>
      <c r="F332" s="23">
        <v>1840.65</v>
      </c>
      <c r="G332" s="23">
        <v>683</v>
      </c>
      <c r="H332" s="19">
        <f t="shared" si="20"/>
        <v>3832.1700000000005</v>
      </c>
      <c r="I332" s="19">
        <f t="shared" si="21"/>
        <v>4259.64</v>
      </c>
      <c r="J332" s="19">
        <f t="shared" si="22"/>
        <v>4939.5199999999995</v>
      </c>
      <c r="K332" s="19">
        <f t="shared" si="23"/>
        <v>6439.66</v>
      </c>
      <c r="L332" s="24">
        <v>0</v>
      </c>
      <c r="M332" s="31">
        <v>282.55</v>
      </c>
      <c r="V332" s="17"/>
      <c r="W332" s="17"/>
    </row>
    <row r="333" spans="1:23" s="16" customFormat="1" ht="14.25" customHeight="1">
      <c r="A333" s="30">
        <f>'до 150 кВт'!A333</f>
        <v>44544</v>
      </c>
      <c r="B333" s="18">
        <v>12</v>
      </c>
      <c r="C333" s="23">
        <v>1812.16</v>
      </c>
      <c r="D333" s="23">
        <v>0</v>
      </c>
      <c r="E333" s="23">
        <v>324.73</v>
      </c>
      <c r="F333" s="23">
        <v>1838.55</v>
      </c>
      <c r="G333" s="23">
        <v>683</v>
      </c>
      <c r="H333" s="19">
        <f t="shared" si="20"/>
        <v>3830.07</v>
      </c>
      <c r="I333" s="19">
        <f t="shared" si="21"/>
        <v>4257.54</v>
      </c>
      <c r="J333" s="19">
        <f t="shared" si="22"/>
        <v>4937.419999999999</v>
      </c>
      <c r="K333" s="19">
        <f t="shared" si="23"/>
        <v>6437.5599999999995</v>
      </c>
      <c r="L333" s="24">
        <v>0</v>
      </c>
      <c r="M333" s="31">
        <v>324.73</v>
      </c>
      <c r="V333" s="17"/>
      <c r="W333" s="17"/>
    </row>
    <row r="334" spans="1:23" s="16" customFormat="1" ht="14.25" customHeight="1">
      <c r="A334" s="30">
        <f>'до 150 кВт'!A334</f>
        <v>44544</v>
      </c>
      <c r="B334" s="18">
        <v>13</v>
      </c>
      <c r="C334" s="23">
        <v>1803.7</v>
      </c>
      <c r="D334" s="23">
        <v>0</v>
      </c>
      <c r="E334" s="23">
        <v>279.68</v>
      </c>
      <c r="F334" s="23">
        <v>1830.09</v>
      </c>
      <c r="G334" s="23">
        <v>683</v>
      </c>
      <c r="H334" s="19">
        <f t="shared" si="20"/>
        <v>3821.61</v>
      </c>
      <c r="I334" s="19">
        <f t="shared" si="21"/>
        <v>4249.079999999999</v>
      </c>
      <c r="J334" s="19">
        <f t="shared" si="22"/>
        <v>4928.96</v>
      </c>
      <c r="K334" s="19">
        <f t="shared" si="23"/>
        <v>6429.099999999999</v>
      </c>
      <c r="L334" s="24">
        <v>0</v>
      </c>
      <c r="M334" s="31">
        <v>279.68</v>
      </c>
      <c r="V334" s="17"/>
      <c r="W334" s="17"/>
    </row>
    <row r="335" spans="1:23" s="16" customFormat="1" ht="14.25" customHeight="1">
      <c r="A335" s="30">
        <f>'до 150 кВт'!A335</f>
        <v>44544</v>
      </c>
      <c r="B335" s="18">
        <v>14</v>
      </c>
      <c r="C335" s="23">
        <v>1801.74</v>
      </c>
      <c r="D335" s="23">
        <v>0</v>
      </c>
      <c r="E335" s="23">
        <v>277.52</v>
      </c>
      <c r="F335" s="23">
        <v>1828.13</v>
      </c>
      <c r="G335" s="23">
        <v>683</v>
      </c>
      <c r="H335" s="19">
        <f t="shared" si="20"/>
        <v>3819.65</v>
      </c>
      <c r="I335" s="19">
        <f t="shared" si="21"/>
        <v>4247.12</v>
      </c>
      <c r="J335" s="19">
        <f t="shared" si="22"/>
        <v>4926.999999999999</v>
      </c>
      <c r="K335" s="19">
        <f t="shared" si="23"/>
        <v>6427.139999999999</v>
      </c>
      <c r="L335" s="24">
        <v>0</v>
      </c>
      <c r="M335" s="31">
        <v>277.52</v>
      </c>
      <c r="V335" s="17"/>
      <c r="W335" s="17"/>
    </row>
    <row r="336" spans="1:23" s="16" customFormat="1" ht="14.25" customHeight="1">
      <c r="A336" s="30">
        <f>'до 150 кВт'!A336</f>
        <v>44544</v>
      </c>
      <c r="B336" s="18">
        <v>15</v>
      </c>
      <c r="C336" s="23">
        <v>1799.96</v>
      </c>
      <c r="D336" s="23">
        <v>0</v>
      </c>
      <c r="E336" s="23">
        <v>323.85</v>
      </c>
      <c r="F336" s="23">
        <v>1826.35</v>
      </c>
      <c r="G336" s="23">
        <v>683</v>
      </c>
      <c r="H336" s="19">
        <f t="shared" si="20"/>
        <v>3817.8700000000003</v>
      </c>
      <c r="I336" s="19">
        <f t="shared" si="21"/>
        <v>4245.339999999999</v>
      </c>
      <c r="J336" s="19">
        <f t="shared" si="22"/>
        <v>4925.22</v>
      </c>
      <c r="K336" s="19">
        <f t="shared" si="23"/>
        <v>6425.36</v>
      </c>
      <c r="L336" s="24">
        <v>0</v>
      </c>
      <c r="M336" s="31">
        <v>323.85</v>
      </c>
      <c r="V336" s="17"/>
      <c r="W336" s="17"/>
    </row>
    <row r="337" spans="1:23" s="16" customFormat="1" ht="14.25" customHeight="1">
      <c r="A337" s="30">
        <f>'до 150 кВт'!A337</f>
        <v>44544</v>
      </c>
      <c r="B337" s="18">
        <v>16</v>
      </c>
      <c r="C337" s="23">
        <v>1797.13</v>
      </c>
      <c r="D337" s="23">
        <v>0</v>
      </c>
      <c r="E337" s="23">
        <v>223.93</v>
      </c>
      <c r="F337" s="23">
        <v>1823.52</v>
      </c>
      <c r="G337" s="23">
        <v>683</v>
      </c>
      <c r="H337" s="19">
        <f t="shared" si="20"/>
        <v>3815.0400000000004</v>
      </c>
      <c r="I337" s="19">
        <f t="shared" si="21"/>
        <v>4242.509999999999</v>
      </c>
      <c r="J337" s="19">
        <f t="shared" si="22"/>
        <v>4922.39</v>
      </c>
      <c r="K337" s="19">
        <f t="shared" si="23"/>
        <v>6422.53</v>
      </c>
      <c r="L337" s="24">
        <v>0</v>
      </c>
      <c r="M337" s="31">
        <v>223.93</v>
      </c>
      <c r="V337" s="17"/>
      <c r="W337" s="17"/>
    </row>
    <row r="338" spans="1:23" s="16" customFormat="1" ht="14.25" customHeight="1">
      <c r="A338" s="30">
        <f>'до 150 кВт'!A338</f>
        <v>44544</v>
      </c>
      <c r="B338" s="18">
        <v>17</v>
      </c>
      <c r="C338" s="23">
        <v>1797.59</v>
      </c>
      <c r="D338" s="23">
        <v>61.49</v>
      </c>
      <c r="E338" s="23">
        <v>0</v>
      </c>
      <c r="F338" s="23">
        <v>1823.98</v>
      </c>
      <c r="G338" s="23">
        <v>683</v>
      </c>
      <c r="H338" s="19">
        <f t="shared" si="20"/>
        <v>3815.5000000000005</v>
      </c>
      <c r="I338" s="19">
        <f t="shared" si="21"/>
        <v>4242.97</v>
      </c>
      <c r="J338" s="19">
        <f t="shared" si="22"/>
        <v>4922.849999999999</v>
      </c>
      <c r="K338" s="19">
        <f t="shared" si="23"/>
        <v>6422.99</v>
      </c>
      <c r="L338" s="24">
        <v>61.49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44544</v>
      </c>
      <c r="B339" s="18">
        <v>18</v>
      </c>
      <c r="C339" s="23">
        <v>1872.27</v>
      </c>
      <c r="D339" s="23">
        <v>21.52</v>
      </c>
      <c r="E339" s="23">
        <v>0</v>
      </c>
      <c r="F339" s="23">
        <v>1898.66</v>
      </c>
      <c r="G339" s="23">
        <v>683</v>
      </c>
      <c r="H339" s="19">
        <f t="shared" si="20"/>
        <v>3890.1800000000003</v>
      </c>
      <c r="I339" s="19">
        <f t="shared" si="21"/>
        <v>4317.65</v>
      </c>
      <c r="J339" s="19">
        <f t="shared" si="22"/>
        <v>4997.53</v>
      </c>
      <c r="K339" s="19">
        <f t="shared" si="23"/>
        <v>6497.669999999999</v>
      </c>
      <c r="L339" s="24">
        <v>21.52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44544</v>
      </c>
      <c r="B340" s="18">
        <v>19</v>
      </c>
      <c r="C340" s="23">
        <v>1873.19</v>
      </c>
      <c r="D340" s="23">
        <v>0</v>
      </c>
      <c r="E340" s="23">
        <v>82.06</v>
      </c>
      <c r="F340" s="23">
        <v>1899.58</v>
      </c>
      <c r="G340" s="23">
        <v>683</v>
      </c>
      <c r="H340" s="19">
        <f t="shared" si="20"/>
        <v>3891.1000000000004</v>
      </c>
      <c r="I340" s="19">
        <f t="shared" si="21"/>
        <v>4318.57</v>
      </c>
      <c r="J340" s="19">
        <f t="shared" si="22"/>
        <v>4998.45</v>
      </c>
      <c r="K340" s="19">
        <f t="shared" si="23"/>
        <v>6498.589999999999</v>
      </c>
      <c r="L340" s="24">
        <v>0</v>
      </c>
      <c r="M340" s="31">
        <v>82.06</v>
      </c>
      <c r="V340" s="17"/>
      <c r="W340" s="17"/>
    </row>
    <row r="341" spans="1:23" s="16" customFormat="1" ht="14.25" customHeight="1">
      <c r="A341" s="30">
        <f>'до 150 кВт'!A341</f>
        <v>44544</v>
      </c>
      <c r="B341" s="18">
        <v>20</v>
      </c>
      <c r="C341" s="23">
        <v>1804.66</v>
      </c>
      <c r="D341" s="23">
        <v>0</v>
      </c>
      <c r="E341" s="23">
        <v>143.92</v>
      </c>
      <c r="F341" s="23">
        <v>1831.05</v>
      </c>
      <c r="G341" s="23">
        <v>683</v>
      </c>
      <c r="H341" s="19">
        <f t="shared" si="20"/>
        <v>3822.57</v>
      </c>
      <c r="I341" s="19">
        <f t="shared" si="21"/>
        <v>4250.04</v>
      </c>
      <c r="J341" s="19">
        <f t="shared" si="22"/>
        <v>4929.919999999999</v>
      </c>
      <c r="K341" s="19">
        <f t="shared" si="23"/>
        <v>6430.0599999999995</v>
      </c>
      <c r="L341" s="24">
        <v>0</v>
      </c>
      <c r="M341" s="31">
        <v>143.92</v>
      </c>
      <c r="V341" s="17"/>
      <c r="W341" s="17"/>
    </row>
    <row r="342" spans="1:23" s="16" customFormat="1" ht="14.25" customHeight="1">
      <c r="A342" s="30">
        <f>'до 150 кВт'!A342</f>
        <v>44544</v>
      </c>
      <c r="B342" s="18">
        <v>21</v>
      </c>
      <c r="C342" s="23">
        <v>1895.59</v>
      </c>
      <c r="D342" s="23">
        <v>0</v>
      </c>
      <c r="E342" s="23">
        <v>712.07</v>
      </c>
      <c r="F342" s="23">
        <v>1921.98</v>
      </c>
      <c r="G342" s="23">
        <v>683</v>
      </c>
      <c r="H342" s="19">
        <f t="shared" si="20"/>
        <v>3913.5000000000005</v>
      </c>
      <c r="I342" s="19">
        <f t="shared" si="21"/>
        <v>4340.97</v>
      </c>
      <c r="J342" s="19">
        <f t="shared" si="22"/>
        <v>5020.849999999999</v>
      </c>
      <c r="K342" s="19">
        <f t="shared" si="23"/>
        <v>6520.99</v>
      </c>
      <c r="L342" s="24">
        <v>0</v>
      </c>
      <c r="M342" s="31">
        <v>712.07</v>
      </c>
      <c r="V342" s="17"/>
      <c r="W342" s="17"/>
    </row>
    <row r="343" spans="1:23" s="16" customFormat="1" ht="14.25" customHeight="1">
      <c r="A343" s="30">
        <f>'до 150 кВт'!A343</f>
        <v>44544</v>
      </c>
      <c r="B343" s="18">
        <v>22</v>
      </c>
      <c r="C343" s="23">
        <v>1797.47</v>
      </c>
      <c r="D343" s="23">
        <v>0</v>
      </c>
      <c r="E343" s="23">
        <v>794.89</v>
      </c>
      <c r="F343" s="23">
        <v>1823.86</v>
      </c>
      <c r="G343" s="23">
        <v>683</v>
      </c>
      <c r="H343" s="19">
        <f t="shared" si="20"/>
        <v>3815.3800000000006</v>
      </c>
      <c r="I343" s="19">
        <f t="shared" si="21"/>
        <v>4242.849999999999</v>
      </c>
      <c r="J343" s="19">
        <f t="shared" si="22"/>
        <v>4922.7300000000005</v>
      </c>
      <c r="K343" s="19">
        <f t="shared" si="23"/>
        <v>6422.87</v>
      </c>
      <c r="L343" s="24">
        <v>0</v>
      </c>
      <c r="M343" s="31">
        <v>794.89</v>
      </c>
      <c r="V343" s="17"/>
      <c r="W343" s="17"/>
    </row>
    <row r="344" spans="1:23" s="16" customFormat="1" ht="14.25" customHeight="1">
      <c r="A344" s="30">
        <f>'до 150 кВт'!A344</f>
        <v>44544</v>
      </c>
      <c r="B344" s="18">
        <v>23</v>
      </c>
      <c r="C344" s="23">
        <v>1372.73</v>
      </c>
      <c r="D344" s="23">
        <v>0</v>
      </c>
      <c r="E344" s="23">
        <v>427.37</v>
      </c>
      <c r="F344" s="23">
        <v>1399.12</v>
      </c>
      <c r="G344" s="23">
        <v>683</v>
      </c>
      <c r="H344" s="19">
        <f t="shared" si="20"/>
        <v>3390.6400000000003</v>
      </c>
      <c r="I344" s="19">
        <f t="shared" si="21"/>
        <v>3818.11</v>
      </c>
      <c r="J344" s="19">
        <f t="shared" si="22"/>
        <v>4497.99</v>
      </c>
      <c r="K344" s="19">
        <f t="shared" si="23"/>
        <v>5998.13</v>
      </c>
      <c r="L344" s="24">
        <v>0</v>
      </c>
      <c r="M344" s="31">
        <v>427.37</v>
      </c>
      <c r="V344" s="17"/>
      <c r="W344" s="17"/>
    </row>
    <row r="345" spans="1:23" s="16" customFormat="1" ht="14.25" customHeight="1">
      <c r="A345" s="30">
        <f>'до 150 кВт'!A345</f>
        <v>44545</v>
      </c>
      <c r="B345" s="18">
        <v>0</v>
      </c>
      <c r="C345" s="23">
        <v>1254.14</v>
      </c>
      <c r="D345" s="23">
        <v>0</v>
      </c>
      <c r="E345" s="23">
        <v>152.93</v>
      </c>
      <c r="F345" s="23">
        <v>1280.53</v>
      </c>
      <c r="G345" s="23">
        <v>683</v>
      </c>
      <c r="H345" s="19">
        <f t="shared" si="20"/>
        <v>3272.0500000000006</v>
      </c>
      <c r="I345" s="19">
        <f t="shared" si="21"/>
        <v>3699.52</v>
      </c>
      <c r="J345" s="19">
        <f t="shared" si="22"/>
        <v>4379.4</v>
      </c>
      <c r="K345" s="19">
        <f t="shared" si="23"/>
        <v>5879.54</v>
      </c>
      <c r="L345" s="24">
        <v>0</v>
      </c>
      <c r="M345" s="31">
        <v>152.93</v>
      </c>
      <c r="V345" s="17"/>
      <c r="W345" s="17"/>
    </row>
    <row r="346" spans="1:23" s="16" customFormat="1" ht="14.25" customHeight="1">
      <c r="A346" s="30">
        <f>'до 150 кВт'!A346</f>
        <v>44545</v>
      </c>
      <c r="B346" s="18">
        <v>1</v>
      </c>
      <c r="C346" s="23">
        <v>1115.63</v>
      </c>
      <c r="D346" s="23">
        <v>0</v>
      </c>
      <c r="E346" s="23">
        <v>229.68</v>
      </c>
      <c r="F346" s="23">
        <v>1142.02</v>
      </c>
      <c r="G346" s="23">
        <v>683</v>
      </c>
      <c r="H346" s="19">
        <f t="shared" si="20"/>
        <v>3133.5400000000004</v>
      </c>
      <c r="I346" s="19">
        <f t="shared" si="21"/>
        <v>3561.01</v>
      </c>
      <c r="J346" s="19">
        <f t="shared" si="22"/>
        <v>4240.89</v>
      </c>
      <c r="K346" s="19">
        <f t="shared" si="23"/>
        <v>5741.03</v>
      </c>
      <c r="L346" s="24">
        <v>0</v>
      </c>
      <c r="M346" s="31">
        <v>229.68</v>
      </c>
      <c r="V346" s="17"/>
      <c r="W346" s="17"/>
    </row>
    <row r="347" spans="1:23" s="16" customFormat="1" ht="14.25" customHeight="1">
      <c r="A347" s="30">
        <f>'до 150 кВт'!A347</f>
        <v>44545</v>
      </c>
      <c r="B347" s="18">
        <v>2</v>
      </c>
      <c r="C347" s="23">
        <v>1090.85</v>
      </c>
      <c r="D347" s="23">
        <v>0</v>
      </c>
      <c r="E347" s="23">
        <v>138.41</v>
      </c>
      <c r="F347" s="23">
        <v>1117.24</v>
      </c>
      <c r="G347" s="23">
        <v>683</v>
      </c>
      <c r="H347" s="19">
        <f t="shared" si="20"/>
        <v>3108.76</v>
      </c>
      <c r="I347" s="19">
        <f t="shared" si="21"/>
        <v>3536.23</v>
      </c>
      <c r="J347" s="19">
        <f t="shared" si="22"/>
        <v>4216.11</v>
      </c>
      <c r="K347" s="19">
        <f t="shared" si="23"/>
        <v>5716.249999999999</v>
      </c>
      <c r="L347" s="24">
        <v>0</v>
      </c>
      <c r="M347" s="31">
        <v>138.41</v>
      </c>
      <c r="V347" s="17"/>
      <c r="W347" s="17"/>
    </row>
    <row r="348" spans="1:23" s="16" customFormat="1" ht="14.25" customHeight="1">
      <c r="A348" s="30">
        <f>'до 150 кВт'!A348</f>
        <v>44545</v>
      </c>
      <c r="B348" s="18">
        <v>3</v>
      </c>
      <c r="C348" s="23">
        <v>1082.83</v>
      </c>
      <c r="D348" s="23">
        <v>0</v>
      </c>
      <c r="E348" s="23">
        <v>64</v>
      </c>
      <c r="F348" s="23">
        <v>1109.22</v>
      </c>
      <c r="G348" s="23">
        <v>683</v>
      </c>
      <c r="H348" s="19">
        <f t="shared" si="20"/>
        <v>3100.7400000000002</v>
      </c>
      <c r="I348" s="19">
        <f t="shared" si="21"/>
        <v>3528.21</v>
      </c>
      <c r="J348" s="19">
        <f t="shared" si="22"/>
        <v>4208.089999999999</v>
      </c>
      <c r="K348" s="19">
        <f t="shared" si="23"/>
        <v>5708.23</v>
      </c>
      <c r="L348" s="24">
        <v>0</v>
      </c>
      <c r="M348" s="31">
        <v>64</v>
      </c>
      <c r="V348" s="17"/>
      <c r="W348" s="17"/>
    </row>
    <row r="349" spans="1:23" s="16" customFormat="1" ht="14.25" customHeight="1">
      <c r="A349" s="30">
        <f>'до 150 кВт'!A349</f>
        <v>44545</v>
      </c>
      <c r="B349" s="18">
        <v>4</v>
      </c>
      <c r="C349" s="23">
        <v>1131.93</v>
      </c>
      <c r="D349" s="23">
        <v>0</v>
      </c>
      <c r="E349" s="23">
        <v>25.02</v>
      </c>
      <c r="F349" s="23">
        <v>1158.32</v>
      </c>
      <c r="G349" s="23">
        <v>683</v>
      </c>
      <c r="H349" s="19">
        <f t="shared" si="20"/>
        <v>3149.8400000000006</v>
      </c>
      <c r="I349" s="19">
        <f t="shared" si="21"/>
        <v>3577.31</v>
      </c>
      <c r="J349" s="19">
        <f t="shared" si="22"/>
        <v>4257.19</v>
      </c>
      <c r="K349" s="19">
        <f t="shared" si="23"/>
        <v>5757.33</v>
      </c>
      <c r="L349" s="24">
        <v>0</v>
      </c>
      <c r="M349" s="31">
        <v>25.02</v>
      </c>
      <c r="V349" s="17"/>
      <c r="W349" s="17"/>
    </row>
    <row r="350" spans="1:23" s="16" customFormat="1" ht="14.25" customHeight="1">
      <c r="A350" s="30">
        <f>'до 150 кВт'!A350</f>
        <v>44545</v>
      </c>
      <c r="B350" s="18">
        <v>5</v>
      </c>
      <c r="C350" s="23">
        <v>1296.76</v>
      </c>
      <c r="D350" s="23">
        <v>93.28</v>
      </c>
      <c r="E350" s="23">
        <v>0</v>
      </c>
      <c r="F350" s="23">
        <v>1323.15</v>
      </c>
      <c r="G350" s="23">
        <v>683</v>
      </c>
      <c r="H350" s="19">
        <f t="shared" si="20"/>
        <v>3314.6700000000005</v>
      </c>
      <c r="I350" s="19">
        <f t="shared" si="21"/>
        <v>3742.14</v>
      </c>
      <c r="J350" s="19">
        <f t="shared" si="22"/>
        <v>4422.0199999999995</v>
      </c>
      <c r="K350" s="19">
        <f t="shared" si="23"/>
        <v>5922.16</v>
      </c>
      <c r="L350" s="24">
        <v>93.28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44545</v>
      </c>
      <c r="B351" s="18">
        <v>6</v>
      </c>
      <c r="C351" s="23">
        <v>1719.29</v>
      </c>
      <c r="D351" s="23">
        <v>0</v>
      </c>
      <c r="E351" s="23">
        <v>62.39</v>
      </c>
      <c r="F351" s="23">
        <v>1745.68</v>
      </c>
      <c r="G351" s="23">
        <v>683</v>
      </c>
      <c r="H351" s="19">
        <f t="shared" si="20"/>
        <v>3737.2000000000003</v>
      </c>
      <c r="I351" s="19">
        <f t="shared" si="21"/>
        <v>4164.669999999999</v>
      </c>
      <c r="J351" s="19">
        <f t="shared" si="22"/>
        <v>4844.55</v>
      </c>
      <c r="K351" s="19">
        <f t="shared" si="23"/>
        <v>6344.69</v>
      </c>
      <c r="L351" s="24">
        <v>0</v>
      </c>
      <c r="M351" s="31">
        <v>62.39</v>
      </c>
      <c r="V351" s="17"/>
      <c r="W351" s="17"/>
    </row>
    <row r="352" spans="1:23" s="16" customFormat="1" ht="14.25" customHeight="1">
      <c r="A352" s="30">
        <f>'до 150 кВт'!A352</f>
        <v>44545</v>
      </c>
      <c r="B352" s="18">
        <v>7</v>
      </c>
      <c r="C352" s="23">
        <v>1785.2</v>
      </c>
      <c r="D352" s="23">
        <v>0</v>
      </c>
      <c r="E352" s="23">
        <v>96.92</v>
      </c>
      <c r="F352" s="23">
        <v>1811.59</v>
      </c>
      <c r="G352" s="23">
        <v>683</v>
      </c>
      <c r="H352" s="19">
        <f t="shared" si="20"/>
        <v>3803.11</v>
      </c>
      <c r="I352" s="19">
        <f t="shared" si="21"/>
        <v>4230.579999999999</v>
      </c>
      <c r="J352" s="19">
        <f t="shared" si="22"/>
        <v>4910.46</v>
      </c>
      <c r="K352" s="19">
        <f t="shared" si="23"/>
        <v>6410.599999999999</v>
      </c>
      <c r="L352" s="24">
        <v>0</v>
      </c>
      <c r="M352" s="31">
        <v>96.92</v>
      </c>
      <c r="V352" s="17"/>
      <c r="W352" s="17"/>
    </row>
    <row r="353" spans="1:23" s="16" customFormat="1" ht="14.25" customHeight="1">
      <c r="A353" s="30">
        <f>'до 150 кВт'!A353</f>
        <v>44545</v>
      </c>
      <c r="B353" s="18">
        <v>8</v>
      </c>
      <c r="C353" s="23">
        <v>1840.06</v>
      </c>
      <c r="D353" s="23">
        <v>37.91</v>
      </c>
      <c r="E353" s="23">
        <v>0</v>
      </c>
      <c r="F353" s="23">
        <v>1866.45</v>
      </c>
      <c r="G353" s="23">
        <v>683</v>
      </c>
      <c r="H353" s="19">
        <f t="shared" si="20"/>
        <v>3857.9700000000003</v>
      </c>
      <c r="I353" s="19">
        <f t="shared" si="21"/>
        <v>4285.44</v>
      </c>
      <c r="J353" s="19">
        <f t="shared" si="22"/>
        <v>4965.32</v>
      </c>
      <c r="K353" s="19">
        <f t="shared" si="23"/>
        <v>6465.46</v>
      </c>
      <c r="L353" s="24">
        <v>37.91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44545</v>
      </c>
      <c r="B354" s="18">
        <v>9</v>
      </c>
      <c r="C354" s="23">
        <v>1946.43</v>
      </c>
      <c r="D354" s="23">
        <v>0</v>
      </c>
      <c r="E354" s="23">
        <v>62.21</v>
      </c>
      <c r="F354" s="23">
        <v>1972.82</v>
      </c>
      <c r="G354" s="23">
        <v>683</v>
      </c>
      <c r="H354" s="19">
        <f t="shared" si="20"/>
        <v>3964.3400000000006</v>
      </c>
      <c r="I354" s="19">
        <f t="shared" si="21"/>
        <v>4391.81</v>
      </c>
      <c r="J354" s="19">
        <f t="shared" si="22"/>
        <v>5071.69</v>
      </c>
      <c r="K354" s="19">
        <f t="shared" si="23"/>
        <v>6571.83</v>
      </c>
      <c r="L354" s="24">
        <v>0</v>
      </c>
      <c r="M354" s="31">
        <v>62.21</v>
      </c>
      <c r="V354" s="17"/>
      <c r="W354" s="17"/>
    </row>
    <row r="355" spans="1:23" s="16" customFormat="1" ht="14.25" customHeight="1">
      <c r="A355" s="30">
        <f>'до 150 кВт'!A355</f>
        <v>44545</v>
      </c>
      <c r="B355" s="18">
        <v>10</v>
      </c>
      <c r="C355" s="23">
        <v>1940.57</v>
      </c>
      <c r="D355" s="23">
        <v>0</v>
      </c>
      <c r="E355" s="23">
        <v>246.33</v>
      </c>
      <c r="F355" s="23">
        <v>1966.96</v>
      </c>
      <c r="G355" s="23">
        <v>683</v>
      </c>
      <c r="H355" s="19">
        <f t="shared" si="20"/>
        <v>3958.48</v>
      </c>
      <c r="I355" s="19">
        <f t="shared" si="21"/>
        <v>4385.95</v>
      </c>
      <c r="J355" s="19">
        <f t="shared" si="22"/>
        <v>5065.829999999999</v>
      </c>
      <c r="K355" s="19">
        <f t="shared" si="23"/>
        <v>6565.969999999999</v>
      </c>
      <c r="L355" s="24">
        <v>0</v>
      </c>
      <c r="M355" s="31">
        <v>246.33</v>
      </c>
      <c r="V355" s="17"/>
      <c r="W355" s="17"/>
    </row>
    <row r="356" spans="1:23" s="16" customFormat="1" ht="14.25" customHeight="1">
      <c r="A356" s="30">
        <f>'до 150 кВт'!A356</f>
        <v>44545</v>
      </c>
      <c r="B356" s="18">
        <v>11</v>
      </c>
      <c r="C356" s="23">
        <v>1836.67</v>
      </c>
      <c r="D356" s="23">
        <v>0</v>
      </c>
      <c r="E356" s="23">
        <v>260.38</v>
      </c>
      <c r="F356" s="23">
        <v>1863.06</v>
      </c>
      <c r="G356" s="23">
        <v>683</v>
      </c>
      <c r="H356" s="19">
        <f t="shared" si="20"/>
        <v>3854.5800000000004</v>
      </c>
      <c r="I356" s="19">
        <f t="shared" si="21"/>
        <v>4282.05</v>
      </c>
      <c r="J356" s="19">
        <f t="shared" si="22"/>
        <v>4961.929999999999</v>
      </c>
      <c r="K356" s="19">
        <f t="shared" si="23"/>
        <v>6462.07</v>
      </c>
      <c r="L356" s="24">
        <v>0</v>
      </c>
      <c r="M356" s="31">
        <v>260.38</v>
      </c>
      <c r="V356" s="17"/>
      <c r="W356" s="17"/>
    </row>
    <row r="357" spans="1:23" s="16" customFormat="1" ht="14.25" customHeight="1">
      <c r="A357" s="30">
        <f>'до 150 кВт'!A357</f>
        <v>44545</v>
      </c>
      <c r="B357" s="18">
        <v>12</v>
      </c>
      <c r="C357" s="23">
        <v>1816.36</v>
      </c>
      <c r="D357" s="23">
        <v>0</v>
      </c>
      <c r="E357" s="23">
        <v>287.57</v>
      </c>
      <c r="F357" s="23">
        <v>1842.75</v>
      </c>
      <c r="G357" s="23">
        <v>683</v>
      </c>
      <c r="H357" s="19">
        <f t="shared" si="20"/>
        <v>3834.27</v>
      </c>
      <c r="I357" s="19">
        <f t="shared" si="21"/>
        <v>4261.739999999999</v>
      </c>
      <c r="J357" s="19">
        <f t="shared" si="22"/>
        <v>4941.62</v>
      </c>
      <c r="K357" s="19">
        <f t="shared" si="23"/>
        <v>6441.759999999999</v>
      </c>
      <c r="L357" s="24">
        <v>0</v>
      </c>
      <c r="M357" s="31">
        <v>287.57</v>
      </c>
      <c r="V357" s="17"/>
      <c r="W357" s="17"/>
    </row>
    <row r="358" spans="1:23" s="16" customFormat="1" ht="14.25" customHeight="1">
      <c r="A358" s="30">
        <f>'до 150 кВт'!A358</f>
        <v>44545</v>
      </c>
      <c r="B358" s="18">
        <v>13</v>
      </c>
      <c r="C358" s="23">
        <v>1810.95</v>
      </c>
      <c r="D358" s="23">
        <v>0</v>
      </c>
      <c r="E358" s="23">
        <v>220.06</v>
      </c>
      <c r="F358" s="23">
        <v>1837.34</v>
      </c>
      <c r="G358" s="23">
        <v>683</v>
      </c>
      <c r="H358" s="19">
        <f t="shared" si="20"/>
        <v>3828.86</v>
      </c>
      <c r="I358" s="19">
        <f t="shared" si="21"/>
        <v>4256.329999999999</v>
      </c>
      <c r="J358" s="19">
        <f t="shared" si="22"/>
        <v>4936.21</v>
      </c>
      <c r="K358" s="19">
        <f t="shared" si="23"/>
        <v>6436.349999999999</v>
      </c>
      <c r="L358" s="24">
        <v>0</v>
      </c>
      <c r="M358" s="31">
        <v>220.06</v>
      </c>
      <c r="V358" s="17"/>
      <c r="W358" s="17"/>
    </row>
    <row r="359" spans="1:23" s="16" customFormat="1" ht="14.25" customHeight="1">
      <c r="A359" s="30">
        <f>'до 150 кВт'!A359</f>
        <v>44545</v>
      </c>
      <c r="B359" s="18">
        <v>14</v>
      </c>
      <c r="C359" s="23">
        <v>1812.44</v>
      </c>
      <c r="D359" s="23">
        <v>0</v>
      </c>
      <c r="E359" s="23">
        <v>222.25</v>
      </c>
      <c r="F359" s="23">
        <v>1838.83</v>
      </c>
      <c r="G359" s="23">
        <v>683</v>
      </c>
      <c r="H359" s="19">
        <f t="shared" si="20"/>
        <v>3830.3500000000004</v>
      </c>
      <c r="I359" s="19">
        <f t="shared" si="21"/>
        <v>4257.82</v>
      </c>
      <c r="J359" s="19">
        <f t="shared" si="22"/>
        <v>4937.7</v>
      </c>
      <c r="K359" s="19">
        <f t="shared" si="23"/>
        <v>6437.839999999999</v>
      </c>
      <c r="L359" s="24">
        <v>0</v>
      </c>
      <c r="M359" s="31">
        <v>222.25</v>
      </c>
      <c r="V359" s="17"/>
      <c r="W359" s="17"/>
    </row>
    <row r="360" spans="1:23" s="16" customFormat="1" ht="14.25" customHeight="1">
      <c r="A360" s="30">
        <f>'до 150 кВт'!A360</f>
        <v>44545</v>
      </c>
      <c r="B360" s="18">
        <v>15</v>
      </c>
      <c r="C360" s="23">
        <v>1812.6</v>
      </c>
      <c r="D360" s="23">
        <v>0</v>
      </c>
      <c r="E360" s="23">
        <v>234.58</v>
      </c>
      <c r="F360" s="23">
        <v>1838.99</v>
      </c>
      <c r="G360" s="23">
        <v>683</v>
      </c>
      <c r="H360" s="19">
        <f t="shared" si="20"/>
        <v>3830.51</v>
      </c>
      <c r="I360" s="19">
        <f t="shared" si="21"/>
        <v>4257.98</v>
      </c>
      <c r="J360" s="19">
        <f t="shared" si="22"/>
        <v>4937.86</v>
      </c>
      <c r="K360" s="19">
        <f t="shared" si="23"/>
        <v>6437.999999999999</v>
      </c>
      <c r="L360" s="24">
        <v>0</v>
      </c>
      <c r="M360" s="31">
        <v>234.58</v>
      </c>
      <c r="V360" s="17"/>
      <c r="W360" s="17"/>
    </row>
    <row r="361" spans="1:23" s="16" customFormat="1" ht="14.25" customHeight="1">
      <c r="A361" s="30">
        <f>'до 150 кВт'!A361</f>
        <v>44545</v>
      </c>
      <c r="B361" s="18">
        <v>16</v>
      </c>
      <c r="C361" s="23">
        <v>1811.43</v>
      </c>
      <c r="D361" s="23">
        <v>0</v>
      </c>
      <c r="E361" s="23">
        <v>266.04</v>
      </c>
      <c r="F361" s="23">
        <v>1837.82</v>
      </c>
      <c r="G361" s="23">
        <v>683</v>
      </c>
      <c r="H361" s="19">
        <f t="shared" si="20"/>
        <v>3829.3400000000006</v>
      </c>
      <c r="I361" s="19">
        <f t="shared" si="21"/>
        <v>4256.81</v>
      </c>
      <c r="J361" s="19">
        <f t="shared" si="22"/>
        <v>4936.69</v>
      </c>
      <c r="K361" s="19">
        <f t="shared" si="23"/>
        <v>6436.83</v>
      </c>
      <c r="L361" s="24">
        <v>0</v>
      </c>
      <c r="M361" s="31">
        <v>266.04</v>
      </c>
      <c r="V361" s="17"/>
      <c r="W361" s="17"/>
    </row>
    <row r="362" spans="1:23" s="16" customFormat="1" ht="14.25" customHeight="1">
      <c r="A362" s="30">
        <f>'до 150 кВт'!A362</f>
        <v>44545</v>
      </c>
      <c r="B362" s="18">
        <v>17</v>
      </c>
      <c r="C362" s="23">
        <v>1824.61</v>
      </c>
      <c r="D362" s="23">
        <v>73.03</v>
      </c>
      <c r="E362" s="23">
        <v>0</v>
      </c>
      <c r="F362" s="23">
        <v>1851</v>
      </c>
      <c r="G362" s="23">
        <v>683</v>
      </c>
      <c r="H362" s="19">
        <f t="shared" si="20"/>
        <v>3842.52</v>
      </c>
      <c r="I362" s="19">
        <f t="shared" si="21"/>
        <v>4269.989999999999</v>
      </c>
      <c r="J362" s="19">
        <f t="shared" si="22"/>
        <v>4949.87</v>
      </c>
      <c r="K362" s="19">
        <f t="shared" si="23"/>
        <v>6450.009999999999</v>
      </c>
      <c r="L362" s="24">
        <v>73.03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44545</v>
      </c>
      <c r="B363" s="18">
        <v>18</v>
      </c>
      <c r="C363" s="23">
        <v>1940.04</v>
      </c>
      <c r="D363" s="23">
        <v>0</v>
      </c>
      <c r="E363" s="23">
        <v>30.76</v>
      </c>
      <c r="F363" s="23">
        <v>1966.43</v>
      </c>
      <c r="G363" s="23">
        <v>683</v>
      </c>
      <c r="H363" s="19">
        <f t="shared" si="20"/>
        <v>3957.9500000000003</v>
      </c>
      <c r="I363" s="19">
        <f t="shared" si="21"/>
        <v>4385.419999999999</v>
      </c>
      <c r="J363" s="19">
        <f t="shared" si="22"/>
        <v>5065.3</v>
      </c>
      <c r="K363" s="19">
        <f t="shared" si="23"/>
        <v>6565.44</v>
      </c>
      <c r="L363" s="24">
        <v>0</v>
      </c>
      <c r="M363" s="31">
        <v>30.76</v>
      </c>
      <c r="V363" s="17"/>
      <c r="W363" s="17"/>
    </row>
    <row r="364" spans="1:23" s="16" customFormat="1" ht="14.25" customHeight="1">
      <c r="A364" s="30">
        <f>'до 150 кВт'!A364</f>
        <v>44545</v>
      </c>
      <c r="B364" s="18">
        <v>19</v>
      </c>
      <c r="C364" s="23">
        <v>1936.14</v>
      </c>
      <c r="D364" s="23">
        <v>0</v>
      </c>
      <c r="E364" s="23">
        <v>267.59</v>
      </c>
      <c r="F364" s="23">
        <v>1962.53</v>
      </c>
      <c r="G364" s="23">
        <v>683</v>
      </c>
      <c r="H364" s="19">
        <f t="shared" si="20"/>
        <v>3954.0500000000006</v>
      </c>
      <c r="I364" s="19">
        <f t="shared" si="21"/>
        <v>4381.5199999999995</v>
      </c>
      <c r="J364" s="19">
        <f t="shared" si="22"/>
        <v>5061.400000000001</v>
      </c>
      <c r="K364" s="19">
        <f t="shared" si="23"/>
        <v>6561.54</v>
      </c>
      <c r="L364" s="24">
        <v>0</v>
      </c>
      <c r="M364" s="31">
        <v>267.59</v>
      </c>
      <c r="V364" s="17"/>
      <c r="W364" s="17"/>
    </row>
    <row r="365" spans="1:23" s="16" customFormat="1" ht="14.25" customHeight="1">
      <c r="A365" s="30">
        <f>'до 150 кВт'!A365</f>
        <v>44545</v>
      </c>
      <c r="B365" s="18">
        <v>20</v>
      </c>
      <c r="C365" s="23">
        <v>1841.76</v>
      </c>
      <c r="D365" s="23">
        <v>0</v>
      </c>
      <c r="E365" s="23">
        <v>311.66</v>
      </c>
      <c r="F365" s="23">
        <v>1868.15</v>
      </c>
      <c r="G365" s="23">
        <v>683</v>
      </c>
      <c r="H365" s="19">
        <f t="shared" si="20"/>
        <v>3859.6700000000005</v>
      </c>
      <c r="I365" s="19">
        <f t="shared" si="21"/>
        <v>4287.14</v>
      </c>
      <c r="J365" s="19">
        <f t="shared" si="22"/>
        <v>4967.0199999999995</v>
      </c>
      <c r="K365" s="19">
        <f t="shared" si="23"/>
        <v>6467.16</v>
      </c>
      <c r="L365" s="24">
        <v>0</v>
      </c>
      <c r="M365" s="31">
        <v>311.66</v>
      </c>
      <c r="V365" s="17"/>
      <c r="W365" s="17"/>
    </row>
    <row r="366" spans="1:23" s="16" customFormat="1" ht="14.25" customHeight="1">
      <c r="A366" s="30">
        <f>'до 150 кВт'!A366</f>
        <v>44545</v>
      </c>
      <c r="B366" s="18">
        <v>21</v>
      </c>
      <c r="C366" s="23">
        <v>1928.66</v>
      </c>
      <c r="D366" s="23">
        <v>0</v>
      </c>
      <c r="E366" s="23">
        <v>736.68</v>
      </c>
      <c r="F366" s="23">
        <v>1955.05</v>
      </c>
      <c r="G366" s="23">
        <v>683</v>
      </c>
      <c r="H366" s="19">
        <f t="shared" si="20"/>
        <v>3946.57</v>
      </c>
      <c r="I366" s="19">
        <f t="shared" si="21"/>
        <v>4374.04</v>
      </c>
      <c r="J366" s="19">
        <f t="shared" si="22"/>
        <v>5053.919999999999</v>
      </c>
      <c r="K366" s="19">
        <f t="shared" si="23"/>
        <v>6554.0599999999995</v>
      </c>
      <c r="L366" s="24">
        <v>0</v>
      </c>
      <c r="M366" s="31">
        <v>736.68</v>
      </c>
      <c r="V366" s="17"/>
      <c r="W366" s="17"/>
    </row>
    <row r="367" spans="1:23" s="16" customFormat="1" ht="14.25" customHeight="1">
      <c r="A367" s="30">
        <f>'до 150 кВт'!A367</f>
        <v>44545</v>
      </c>
      <c r="B367" s="18">
        <v>22</v>
      </c>
      <c r="C367" s="23">
        <v>1800.81</v>
      </c>
      <c r="D367" s="23">
        <v>0</v>
      </c>
      <c r="E367" s="23">
        <v>538.96</v>
      </c>
      <c r="F367" s="23">
        <v>1827.2</v>
      </c>
      <c r="G367" s="23">
        <v>683</v>
      </c>
      <c r="H367" s="19">
        <f t="shared" si="20"/>
        <v>3818.7200000000003</v>
      </c>
      <c r="I367" s="19">
        <f t="shared" si="21"/>
        <v>4246.19</v>
      </c>
      <c r="J367" s="19">
        <f t="shared" si="22"/>
        <v>4926.07</v>
      </c>
      <c r="K367" s="19">
        <f t="shared" si="23"/>
        <v>6426.21</v>
      </c>
      <c r="L367" s="24">
        <v>0</v>
      </c>
      <c r="M367" s="31">
        <v>538.96</v>
      </c>
      <c r="V367" s="17"/>
      <c r="W367" s="17"/>
    </row>
    <row r="368" spans="1:23" s="16" customFormat="1" ht="14.25" customHeight="1">
      <c r="A368" s="30">
        <f>'до 150 кВт'!A368</f>
        <v>44545</v>
      </c>
      <c r="B368" s="18">
        <v>23</v>
      </c>
      <c r="C368" s="23">
        <v>1566.86</v>
      </c>
      <c r="D368" s="23">
        <v>0</v>
      </c>
      <c r="E368" s="23">
        <v>505.96</v>
      </c>
      <c r="F368" s="23">
        <v>1593.25</v>
      </c>
      <c r="G368" s="23">
        <v>683</v>
      </c>
      <c r="H368" s="19">
        <f t="shared" si="20"/>
        <v>3584.77</v>
      </c>
      <c r="I368" s="19">
        <f t="shared" si="21"/>
        <v>4012.24</v>
      </c>
      <c r="J368" s="19">
        <f t="shared" si="22"/>
        <v>4692.12</v>
      </c>
      <c r="K368" s="19">
        <f t="shared" si="23"/>
        <v>6192.259999999999</v>
      </c>
      <c r="L368" s="24">
        <v>0</v>
      </c>
      <c r="M368" s="31">
        <v>505.96</v>
      </c>
      <c r="V368" s="17"/>
      <c r="W368" s="17"/>
    </row>
    <row r="369" spans="1:23" s="16" customFormat="1" ht="14.25" customHeight="1">
      <c r="A369" s="30">
        <f>'до 150 кВт'!A369</f>
        <v>44546</v>
      </c>
      <c r="B369" s="18">
        <v>0</v>
      </c>
      <c r="C369" s="23">
        <v>1274.53</v>
      </c>
      <c r="D369" s="23">
        <v>0</v>
      </c>
      <c r="E369" s="23">
        <v>88.47</v>
      </c>
      <c r="F369" s="23">
        <v>1300.92</v>
      </c>
      <c r="G369" s="23">
        <v>683</v>
      </c>
      <c r="H369" s="19">
        <f t="shared" si="20"/>
        <v>3292.44</v>
      </c>
      <c r="I369" s="19">
        <f t="shared" si="21"/>
        <v>3719.9100000000003</v>
      </c>
      <c r="J369" s="19">
        <f t="shared" si="22"/>
        <v>4399.79</v>
      </c>
      <c r="K369" s="19">
        <f t="shared" si="23"/>
        <v>5899.929999999999</v>
      </c>
      <c r="L369" s="24">
        <v>0</v>
      </c>
      <c r="M369" s="31">
        <v>88.47</v>
      </c>
      <c r="V369" s="17"/>
      <c r="W369" s="17"/>
    </row>
    <row r="370" spans="1:23" s="16" customFormat="1" ht="14.25" customHeight="1">
      <c r="A370" s="30">
        <f>'до 150 кВт'!A370</f>
        <v>44546</v>
      </c>
      <c r="B370" s="18">
        <v>1</v>
      </c>
      <c r="C370" s="23">
        <v>1150.09</v>
      </c>
      <c r="D370" s="23">
        <v>0</v>
      </c>
      <c r="E370" s="23">
        <v>110.57</v>
      </c>
      <c r="F370" s="23">
        <v>1176.48</v>
      </c>
      <c r="G370" s="23">
        <v>683</v>
      </c>
      <c r="H370" s="19">
        <f t="shared" si="20"/>
        <v>3168.0000000000005</v>
      </c>
      <c r="I370" s="19">
        <f t="shared" si="21"/>
        <v>3595.47</v>
      </c>
      <c r="J370" s="19">
        <f t="shared" si="22"/>
        <v>4275.349999999999</v>
      </c>
      <c r="K370" s="19">
        <f t="shared" si="23"/>
        <v>5775.49</v>
      </c>
      <c r="L370" s="24">
        <v>0</v>
      </c>
      <c r="M370" s="31">
        <v>110.57</v>
      </c>
      <c r="V370" s="17"/>
      <c r="W370" s="17"/>
    </row>
    <row r="371" spans="1:23" s="16" customFormat="1" ht="14.25" customHeight="1">
      <c r="A371" s="30">
        <f>'до 150 кВт'!A371</f>
        <v>44546</v>
      </c>
      <c r="B371" s="18">
        <v>2</v>
      </c>
      <c r="C371" s="23">
        <v>1095.64</v>
      </c>
      <c r="D371" s="23">
        <v>0</v>
      </c>
      <c r="E371" s="23">
        <v>90.92</v>
      </c>
      <c r="F371" s="23">
        <v>1122.03</v>
      </c>
      <c r="G371" s="23">
        <v>683</v>
      </c>
      <c r="H371" s="19">
        <f t="shared" si="20"/>
        <v>3113.5500000000006</v>
      </c>
      <c r="I371" s="19">
        <f t="shared" si="21"/>
        <v>3541.02</v>
      </c>
      <c r="J371" s="19">
        <f t="shared" si="22"/>
        <v>4220.9</v>
      </c>
      <c r="K371" s="19">
        <f t="shared" si="23"/>
        <v>5721.04</v>
      </c>
      <c r="L371" s="24">
        <v>0</v>
      </c>
      <c r="M371" s="31">
        <v>90.92</v>
      </c>
      <c r="V371" s="17"/>
      <c r="W371" s="17"/>
    </row>
    <row r="372" spans="1:23" s="16" customFormat="1" ht="14.25" customHeight="1">
      <c r="A372" s="30">
        <f>'до 150 кВт'!A372</f>
        <v>44546</v>
      </c>
      <c r="B372" s="18">
        <v>3</v>
      </c>
      <c r="C372" s="23">
        <v>1079.75</v>
      </c>
      <c r="D372" s="23">
        <v>0</v>
      </c>
      <c r="E372" s="23">
        <v>89.06</v>
      </c>
      <c r="F372" s="23">
        <v>1106.14</v>
      </c>
      <c r="G372" s="23">
        <v>683</v>
      </c>
      <c r="H372" s="19">
        <f t="shared" si="20"/>
        <v>3097.6600000000003</v>
      </c>
      <c r="I372" s="19">
        <f t="shared" si="21"/>
        <v>3525.13</v>
      </c>
      <c r="J372" s="19">
        <f t="shared" si="22"/>
        <v>4205.009999999999</v>
      </c>
      <c r="K372" s="19">
        <f t="shared" si="23"/>
        <v>5705.15</v>
      </c>
      <c r="L372" s="24">
        <v>0</v>
      </c>
      <c r="M372" s="31">
        <v>89.06</v>
      </c>
      <c r="V372" s="17"/>
      <c r="W372" s="17"/>
    </row>
    <row r="373" spans="1:23" s="16" customFormat="1" ht="14.25" customHeight="1">
      <c r="A373" s="30">
        <f>'до 150 кВт'!A373</f>
        <v>44546</v>
      </c>
      <c r="B373" s="18">
        <v>4</v>
      </c>
      <c r="C373" s="23">
        <v>1122.92</v>
      </c>
      <c r="D373" s="23">
        <v>0</v>
      </c>
      <c r="E373" s="23">
        <v>120.94</v>
      </c>
      <c r="F373" s="23">
        <v>1149.31</v>
      </c>
      <c r="G373" s="23">
        <v>683</v>
      </c>
      <c r="H373" s="19">
        <f t="shared" si="20"/>
        <v>3140.8300000000004</v>
      </c>
      <c r="I373" s="19">
        <f t="shared" si="21"/>
        <v>3568.3</v>
      </c>
      <c r="J373" s="19">
        <f t="shared" si="22"/>
        <v>4248.179999999999</v>
      </c>
      <c r="K373" s="19">
        <f t="shared" si="23"/>
        <v>5748.32</v>
      </c>
      <c r="L373" s="24">
        <v>0</v>
      </c>
      <c r="M373" s="31">
        <v>120.94</v>
      </c>
      <c r="V373" s="17"/>
      <c r="W373" s="17"/>
    </row>
    <row r="374" spans="1:23" s="16" customFormat="1" ht="14.25" customHeight="1">
      <c r="A374" s="30">
        <f>'до 150 кВт'!A374</f>
        <v>44546</v>
      </c>
      <c r="B374" s="18">
        <v>5</v>
      </c>
      <c r="C374" s="23">
        <v>1224.8</v>
      </c>
      <c r="D374" s="23">
        <v>0</v>
      </c>
      <c r="E374" s="23">
        <v>43.32</v>
      </c>
      <c r="F374" s="23">
        <v>1251.19</v>
      </c>
      <c r="G374" s="23">
        <v>683</v>
      </c>
      <c r="H374" s="19">
        <f t="shared" si="20"/>
        <v>3242.7100000000005</v>
      </c>
      <c r="I374" s="19">
        <f t="shared" si="21"/>
        <v>3670.18</v>
      </c>
      <c r="J374" s="19">
        <f t="shared" si="22"/>
        <v>4350.0599999999995</v>
      </c>
      <c r="K374" s="19">
        <f t="shared" si="23"/>
        <v>5850.2</v>
      </c>
      <c r="L374" s="24">
        <v>0</v>
      </c>
      <c r="M374" s="31">
        <v>43.32</v>
      </c>
      <c r="V374" s="17"/>
      <c r="W374" s="17"/>
    </row>
    <row r="375" spans="1:23" s="16" customFormat="1" ht="14.25" customHeight="1">
      <c r="A375" s="30">
        <f>'до 150 кВт'!A375</f>
        <v>44546</v>
      </c>
      <c r="B375" s="18">
        <v>6</v>
      </c>
      <c r="C375" s="23">
        <v>1347.58</v>
      </c>
      <c r="D375" s="23">
        <v>47.05</v>
      </c>
      <c r="E375" s="23">
        <v>0</v>
      </c>
      <c r="F375" s="23">
        <v>1373.97</v>
      </c>
      <c r="G375" s="23">
        <v>683</v>
      </c>
      <c r="H375" s="19">
        <f t="shared" si="20"/>
        <v>3365.4900000000002</v>
      </c>
      <c r="I375" s="19">
        <f t="shared" si="21"/>
        <v>3792.96</v>
      </c>
      <c r="J375" s="19">
        <f t="shared" si="22"/>
        <v>4472.839999999999</v>
      </c>
      <c r="K375" s="19">
        <f t="shared" si="23"/>
        <v>5972.98</v>
      </c>
      <c r="L375" s="24">
        <v>47.05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44546</v>
      </c>
      <c r="B376" s="18">
        <v>7</v>
      </c>
      <c r="C376" s="23">
        <v>1451.29</v>
      </c>
      <c r="D376" s="23">
        <v>91.25</v>
      </c>
      <c r="E376" s="23">
        <v>0</v>
      </c>
      <c r="F376" s="23">
        <v>1477.68</v>
      </c>
      <c r="G376" s="23">
        <v>683</v>
      </c>
      <c r="H376" s="19">
        <f t="shared" si="20"/>
        <v>3469.2000000000003</v>
      </c>
      <c r="I376" s="19">
        <f t="shared" si="21"/>
        <v>3896.67</v>
      </c>
      <c r="J376" s="19">
        <f t="shared" si="22"/>
        <v>4576.55</v>
      </c>
      <c r="K376" s="19">
        <f t="shared" si="23"/>
        <v>6076.69</v>
      </c>
      <c r="L376" s="24">
        <v>91.25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44546</v>
      </c>
      <c r="B377" s="18">
        <v>8</v>
      </c>
      <c r="C377" s="23">
        <v>1581.55</v>
      </c>
      <c r="D377" s="23">
        <v>0</v>
      </c>
      <c r="E377" s="23">
        <v>125.86</v>
      </c>
      <c r="F377" s="23">
        <v>1607.94</v>
      </c>
      <c r="G377" s="23">
        <v>683</v>
      </c>
      <c r="H377" s="19">
        <f t="shared" si="20"/>
        <v>3599.4600000000005</v>
      </c>
      <c r="I377" s="19">
        <f t="shared" si="21"/>
        <v>4026.9300000000003</v>
      </c>
      <c r="J377" s="19">
        <f t="shared" si="22"/>
        <v>4706.81</v>
      </c>
      <c r="K377" s="19">
        <f t="shared" si="23"/>
        <v>6206.95</v>
      </c>
      <c r="L377" s="24">
        <v>0</v>
      </c>
      <c r="M377" s="31">
        <v>125.86</v>
      </c>
      <c r="V377" s="17"/>
      <c r="W377" s="17"/>
    </row>
    <row r="378" spans="1:23" s="16" customFormat="1" ht="14.25" customHeight="1">
      <c r="A378" s="30">
        <f>'до 150 кВт'!A378</f>
        <v>44546</v>
      </c>
      <c r="B378" s="18">
        <v>9</v>
      </c>
      <c r="C378" s="23">
        <v>1728.33</v>
      </c>
      <c r="D378" s="23">
        <v>0</v>
      </c>
      <c r="E378" s="23">
        <v>214.77</v>
      </c>
      <c r="F378" s="23">
        <v>1754.72</v>
      </c>
      <c r="G378" s="23">
        <v>683</v>
      </c>
      <c r="H378" s="19">
        <f t="shared" si="20"/>
        <v>3746.2400000000002</v>
      </c>
      <c r="I378" s="19">
        <f t="shared" si="21"/>
        <v>4173.71</v>
      </c>
      <c r="J378" s="19">
        <f t="shared" si="22"/>
        <v>4853.589999999999</v>
      </c>
      <c r="K378" s="19">
        <f t="shared" si="23"/>
        <v>6353.73</v>
      </c>
      <c r="L378" s="24">
        <v>0</v>
      </c>
      <c r="M378" s="31">
        <v>214.77</v>
      </c>
      <c r="V378" s="17"/>
      <c r="W378" s="17"/>
    </row>
    <row r="379" spans="1:23" s="16" customFormat="1" ht="14.25" customHeight="1">
      <c r="A379" s="30">
        <f>'до 150 кВт'!A379</f>
        <v>44546</v>
      </c>
      <c r="B379" s="18">
        <v>10</v>
      </c>
      <c r="C379" s="23">
        <v>1811.79</v>
      </c>
      <c r="D379" s="23">
        <v>0</v>
      </c>
      <c r="E379" s="23">
        <v>437.8</v>
      </c>
      <c r="F379" s="23">
        <v>1838.18</v>
      </c>
      <c r="G379" s="23">
        <v>683</v>
      </c>
      <c r="H379" s="19">
        <f t="shared" si="20"/>
        <v>3829.7000000000003</v>
      </c>
      <c r="I379" s="19">
        <f t="shared" si="21"/>
        <v>4257.169999999999</v>
      </c>
      <c r="J379" s="19">
        <f t="shared" si="22"/>
        <v>4937.05</v>
      </c>
      <c r="K379" s="19">
        <f t="shared" si="23"/>
        <v>6437.19</v>
      </c>
      <c r="L379" s="24">
        <v>0</v>
      </c>
      <c r="M379" s="31">
        <v>437.8</v>
      </c>
      <c r="V379" s="17"/>
      <c r="W379" s="17"/>
    </row>
    <row r="380" spans="1:23" s="16" customFormat="1" ht="14.25" customHeight="1">
      <c r="A380" s="30">
        <f>'до 150 кВт'!A380</f>
        <v>44546</v>
      </c>
      <c r="B380" s="18">
        <v>11</v>
      </c>
      <c r="C380" s="23">
        <v>1794.59</v>
      </c>
      <c r="D380" s="23">
        <v>0</v>
      </c>
      <c r="E380" s="23">
        <v>268.65</v>
      </c>
      <c r="F380" s="23">
        <v>1820.98</v>
      </c>
      <c r="G380" s="23">
        <v>683</v>
      </c>
      <c r="H380" s="19">
        <f t="shared" si="20"/>
        <v>3812.5000000000005</v>
      </c>
      <c r="I380" s="19">
        <f t="shared" si="21"/>
        <v>4239.97</v>
      </c>
      <c r="J380" s="19">
        <f t="shared" si="22"/>
        <v>4919.849999999999</v>
      </c>
      <c r="K380" s="19">
        <f t="shared" si="23"/>
        <v>6419.99</v>
      </c>
      <c r="L380" s="24">
        <v>0</v>
      </c>
      <c r="M380" s="31">
        <v>268.65</v>
      </c>
      <c r="V380" s="17"/>
      <c r="W380" s="17"/>
    </row>
    <row r="381" spans="1:23" s="16" customFormat="1" ht="14.25" customHeight="1">
      <c r="A381" s="30">
        <f>'до 150 кВт'!A381</f>
        <v>44546</v>
      </c>
      <c r="B381" s="18">
        <v>12</v>
      </c>
      <c r="C381" s="23">
        <v>1659.44</v>
      </c>
      <c r="D381" s="23">
        <v>0</v>
      </c>
      <c r="E381" s="23">
        <v>451.4</v>
      </c>
      <c r="F381" s="23">
        <v>1685.83</v>
      </c>
      <c r="G381" s="23">
        <v>683</v>
      </c>
      <c r="H381" s="19">
        <f t="shared" si="20"/>
        <v>3677.3500000000004</v>
      </c>
      <c r="I381" s="19">
        <f t="shared" si="21"/>
        <v>4104.82</v>
      </c>
      <c r="J381" s="19">
        <f t="shared" si="22"/>
        <v>4784.7</v>
      </c>
      <c r="K381" s="19">
        <f t="shared" si="23"/>
        <v>6284.839999999999</v>
      </c>
      <c r="L381" s="24">
        <v>0</v>
      </c>
      <c r="M381" s="31">
        <v>451.4</v>
      </c>
      <c r="V381" s="17"/>
      <c r="W381" s="17"/>
    </row>
    <row r="382" spans="1:23" s="16" customFormat="1" ht="14.25" customHeight="1">
      <c r="A382" s="30">
        <f>'до 150 кВт'!A382</f>
        <v>44546</v>
      </c>
      <c r="B382" s="18">
        <v>13</v>
      </c>
      <c r="C382" s="23">
        <v>1582.62</v>
      </c>
      <c r="D382" s="23">
        <v>0</v>
      </c>
      <c r="E382" s="23">
        <v>257.69</v>
      </c>
      <c r="F382" s="23">
        <v>1609.01</v>
      </c>
      <c r="G382" s="23">
        <v>683</v>
      </c>
      <c r="H382" s="19">
        <f t="shared" si="20"/>
        <v>3600.53</v>
      </c>
      <c r="I382" s="19">
        <f t="shared" si="21"/>
        <v>4028</v>
      </c>
      <c r="J382" s="19">
        <f t="shared" si="22"/>
        <v>4707.88</v>
      </c>
      <c r="K382" s="19">
        <f t="shared" si="23"/>
        <v>6208.0199999999995</v>
      </c>
      <c r="L382" s="24">
        <v>0</v>
      </c>
      <c r="M382" s="31">
        <v>257.69</v>
      </c>
      <c r="V382" s="17"/>
      <c r="W382" s="17"/>
    </row>
    <row r="383" spans="1:23" s="16" customFormat="1" ht="14.25" customHeight="1">
      <c r="A383" s="30">
        <f>'до 150 кВт'!A383</f>
        <v>44546</v>
      </c>
      <c r="B383" s="18">
        <v>14</v>
      </c>
      <c r="C383" s="23">
        <v>1514.64</v>
      </c>
      <c r="D383" s="23">
        <v>0</v>
      </c>
      <c r="E383" s="23">
        <v>82.23</v>
      </c>
      <c r="F383" s="23">
        <v>1541.03</v>
      </c>
      <c r="G383" s="23">
        <v>683</v>
      </c>
      <c r="H383" s="19">
        <f t="shared" si="20"/>
        <v>3532.5500000000006</v>
      </c>
      <c r="I383" s="19">
        <f t="shared" si="21"/>
        <v>3960.0200000000004</v>
      </c>
      <c r="J383" s="19">
        <f t="shared" si="22"/>
        <v>4639.900000000001</v>
      </c>
      <c r="K383" s="19">
        <f t="shared" si="23"/>
        <v>6140.04</v>
      </c>
      <c r="L383" s="24">
        <v>0</v>
      </c>
      <c r="M383" s="31">
        <v>82.23</v>
      </c>
      <c r="V383" s="17"/>
      <c r="W383" s="17"/>
    </row>
    <row r="384" spans="1:23" s="16" customFormat="1" ht="14.25" customHeight="1">
      <c r="A384" s="30">
        <f>'до 150 кВт'!A384</f>
        <v>44546</v>
      </c>
      <c r="B384" s="18">
        <v>15</v>
      </c>
      <c r="C384" s="23">
        <v>1508.63</v>
      </c>
      <c r="D384" s="23">
        <v>0</v>
      </c>
      <c r="E384" s="23">
        <v>82.5</v>
      </c>
      <c r="F384" s="23">
        <v>1535.02</v>
      </c>
      <c r="G384" s="23">
        <v>683</v>
      </c>
      <c r="H384" s="19">
        <f t="shared" si="20"/>
        <v>3526.5400000000004</v>
      </c>
      <c r="I384" s="19">
        <f t="shared" si="21"/>
        <v>3954.01</v>
      </c>
      <c r="J384" s="19">
        <f t="shared" si="22"/>
        <v>4633.89</v>
      </c>
      <c r="K384" s="19">
        <f t="shared" si="23"/>
        <v>6134.03</v>
      </c>
      <c r="L384" s="24">
        <v>0</v>
      </c>
      <c r="M384" s="31">
        <v>82.5</v>
      </c>
      <c r="V384" s="17"/>
      <c r="W384" s="17"/>
    </row>
    <row r="385" spans="1:23" s="16" customFormat="1" ht="14.25" customHeight="1">
      <c r="A385" s="30">
        <f>'до 150 кВт'!A385</f>
        <v>44546</v>
      </c>
      <c r="B385" s="18">
        <v>16</v>
      </c>
      <c r="C385" s="23">
        <v>1586.95</v>
      </c>
      <c r="D385" s="23">
        <v>0</v>
      </c>
      <c r="E385" s="23">
        <v>23.8</v>
      </c>
      <c r="F385" s="23">
        <v>1613.34</v>
      </c>
      <c r="G385" s="23">
        <v>683</v>
      </c>
      <c r="H385" s="19">
        <f t="shared" si="20"/>
        <v>3604.86</v>
      </c>
      <c r="I385" s="19">
        <f t="shared" si="21"/>
        <v>4032.33</v>
      </c>
      <c r="J385" s="19">
        <f t="shared" si="22"/>
        <v>4712.21</v>
      </c>
      <c r="K385" s="19">
        <f t="shared" si="23"/>
        <v>6212.349999999999</v>
      </c>
      <c r="L385" s="24">
        <v>0</v>
      </c>
      <c r="M385" s="31">
        <v>23.8</v>
      </c>
      <c r="V385" s="17"/>
      <c r="W385" s="17"/>
    </row>
    <row r="386" spans="1:23" s="16" customFormat="1" ht="14.25" customHeight="1">
      <c r="A386" s="30">
        <f>'до 150 кВт'!A386</f>
        <v>44546</v>
      </c>
      <c r="B386" s="18">
        <v>17</v>
      </c>
      <c r="C386" s="23">
        <v>1817.06</v>
      </c>
      <c r="D386" s="23">
        <v>61.74</v>
      </c>
      <c r="E386" s="23">
        <v>0</v>
      </c>
      <c r="F386" s="23">
        <v>1843.45</v>
      </c>
      <c r="G386" s="23">
        <v>683</v>
      </c>
      <c r="H386" s="19">
        <f t="shared" si="20"/>
        <v>3834.9700000000003</v>
      </c>
      <c r="I386" s="19">
        <f t="shared" si="21"/>
        <v>4262.44</v>
      </c>
      <c r="J386" s="19">
        <f t="shared" si="22"/>
        <v>4942.32</v>
      </c>
      <c r="K386" s="19">
        <f t="shared" si="23"/>
        <v>6442.46</v>
      </c>
      <c r="L386" s="24">
        <v>61.74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44546</v>
      </c>
      <c r="B387" s="18">
        <v>18</v>
      </c>
      <c r="C387" s="23">
        <v>1940.72</v>
      </c>
      <c r="D387" s="23">
        <v>0</v>
      </c>
      <c r="E387" s="23">
        <v>44.57</v>
      </c>
      <c r="F387" s="23">
        <v>1967.11</v>
      </c>
      <c r="G387" s="23">
        <v>683</v>
      </c>
      <c r="H387" s="19">
        <f t="shared" si="20"/>
        <v>3958.6300000000006</v>
      </c>
      <c r="I387" s="19">
        <f t="shared" si="21"/>
        <v>4386.099999999999</v>
      </c>
      <c r="J387" s="19">
        <f t="shared" si="22"/>
        <v>5065.9800000000005</v>
      </c>
      <c r="K387" s="19">
        <f t="shared" si="23"/>
        <v>6566.12</v>
      </c>
      <c r="L387" s="24">
        <v>0</v>
      </c>
      <c r="M387" s="31">
        <v>44.57</v>
      </c>
      <c r="V387" s="17"/>
      <c r="W387" s="17"/>
    </row>
    <row r="388" spans="1:23" s="16" customFormat="1" ht="14.25" customHeight="1">
      <c r="A388" s="30">
        <f>'до 150 кВт'!A388</f>
        <v>44546</v>
      </c>
      <c r="B388" s="18">
        <v>19</v>
      </c>
      <c r="C388" s="23">
        <v>1932.18</v>
      </c>
      <c r="D388" s="23">
        <v>0</v>
      </c>
      <c r="E388" s="23">
        <v>267.11</v>
      </c>
      <c r="F388" s="23">
        <v>1958.57</v>
      </c>
      <c r="G388" s="23">
        <v>683</v>
      </c>
      <c r="H388" s="19">
        <f t="shared" si="20"/>
        <v>3950.0900000000006</v>
      </c>
      <c r="I388" s="19">
        <f t="shared" si="21"/>
        <v>4377.56</v>
      </c>
      <c r="J388" s="19">
        <f t="shared" si="22"/>
        <v>5057.44</v>
      </c>
      <c r="K388" s="19">
        <f t="shared" si="23"/>
        <v>6557.58</v>
      </c>
      <c r="L388" s="24">
        <v>0</v>
      </c>
      <c r="M388" s="31">
        <v>267.11</v>
      </c>
      <c r="V388" s="17"/>
      <c r="W388" s="17"/>
    </row>
    <row r="389" spans="1:23" s="16" customFormat="1" ht="14.25" customHeight="1">
      <c r="A389" s="30">
        <f>'до 150 кВт'!A389</f>
        <v>44546</v>
      </c>
      <c r="B389" s="18">
        <v>20</v>
      </c>
      <c r="C389" s="23">
        <v>1812.39</v>
      </c>
      <c r="D389" s="23">
        <v>0</v>
      </c>
      <c r="E389" s="23">
        <v>401.85</v>
      </c>
      <c r="F389" s="23">
        <v>1838.78</v>
      </c>
      <c r="G389" s="23">
        <v>683</v>
      </c>
      <c r="H389" s="19">
        <f t="shared" si="20"/>
        <v>3830.3000000000006</v>
      </c>
      <c r="I389" s="19">
        <f t="shared" si="21"/>
        <v>4257.7699999999995</v>
      </c>
      <c r="J389" s="19">
        <f t="shared" si="22"/>
        <v>4937.650000000001</v>
      </c>
      <c r="K389" s="19">
        <f t="shared" si="23"/>
        <v>6437.79</v>
      </c>
      <c r="L389" s="24">
        <v>0</v>
      </c>
      <c r="M389" s="31">
        <v>401.85</v>
      </c>
      <c r="V389" s="17"/>
      <c r="W389" s="17"/>
    </row>
    <row r="390" spans="1:23" s="16" customFormat="1" ht="14.25" customHeight="1">
      <c r="A390" s="30">
        <f>'до 150 кВт'!A390</f>
        <v>44546</v>
      </c>
      <c r="B390" s="18">
        <v>21</v>
      </c>
      <c r="C390" s="23">
        <v>1825.09</v>
      </c>
      <c r="D390" s="23">
        <v>0</v>
      </c>
      <c r="E390" s="23">
        <v>496.4</v>
      </c>
      <c r="F390" s="23">
        <v>1851.48</v>
      </c>
      <c r="G390" s="23">
        <v>683</v>
      </c>
      <c r="H390" s="19">
        <f t="shared" si="20"/>
        <v>3843.0000000000005</v>
      </c>
      <c r="I390" s="19">
        <f t="shared" si="21"/>
        <v>4270.47</v>
      </c>
      <c r="J390" s="19">
        <f t="shared" si="22"/>
        <v>4950.349999999999</v>
      </c>
      <c r="K390" s="19">
        <f t="shared" si="23"/>
        <v>6450.49</v>
      </c>
      <c r="L390" s="24">
        <v>0</v>
      </c>
      <c r="M390" s="31">
        <v>496.4</v>
      </c>
      <c r="V390" s="17"/>
      <c r="W390" s="17"/>
    </row>
    <row r="391" spans="1:23" s="16" customFormat="1" ht="14.25" customHeight="1">
      <c r="A391" s="30">
        <f>'до 150 кВт'!A391</f>
        <v>44546</v>
      </c>
      <c r="B391" s="18">
        <v>22</v>
      </c>
      <c r="C391" s="23">
        <v>1647.3</v>
      </c>
      <c r="D391" s="23">
        <v>0</v>
      </c>
      <c r="E391" s="23">
        <v>498.39</v>
      </c>
      <c r="F391" s="23">
        <v>1673.69</v>
      </c>
      <c r="G391" s="23">
        <v>683</v>
      </c>
      <c r="H391" s="19">
        <f t="shared" si="20"/>
        <v>3665.2100000000005</v>
      </c>
      <c r="I391" s="19">
        <f t="shared" si="21"/>
        <v>4092.6800000000003</v>
      </c>
      <c r="J391" s="19">
        <f t="shared" si="22"/>
        <v>4772.56</v>
      </c>
      <c r="K391" s="19">
        <f t="shared" si="23"/>
        <v>6272.7</v>
      </c>
      <c r="L391" s="24">
        <v>0</v>
      </c>
      <c r="M391" s="31">
        <v>498.39</v>
      </c>
      <c r="V391" s="17"/>
      <c r="W391" s="17"/>
    </row>
    <row r="392" spans="1:23" s="16" customFormat="1" ht="14.25" customHeight="1">
      <c r="A392" s="30">
        <f>'до 150 кВт'!A392</f>
        <v>44546</v>
      </c>
      <c r="B392" s="18">
        <v>23</v>
      </c>
      <c r="C392" s="23">
        <v>1321.23</v>
      </c>
      <c r="D392" s="23">
        <v>0</v>
      </c>
      <c r="E392" s="23">
        <v>343.16</v>
      </c>
      <c r="F392" s="23">
        <v>1347.62</v>
      </c>
      <c r="G392" s="23">
        <v>683</v>
      </c>
      <c r="H392" s="19">
        <f t="shared" si="20"/>
        <v>3339.1400000000003</v>
      </c>
      <c r="I392" s="19">
        <f t="shared" si="21"/>
        <v>3766.61</v>
      </c>
      <c r="J392" s="19">
        <f t="shared" si="22"/>
        <v>4446.49</v>
      </c>
      <c r="K392" s="19">
        <f t="shared" si="23"/>
        <v>5946.63</v>
      </c>
      <c r="L392" s="24">
        <v>0</v>
      </c>
      <c r="M392" s="31">
        <v>343.16</v>
      </c>
      <c r="V392" s="17"/>
      <c r="W392" s="17"/>
    </row>
    <row r="393" spans="1:23" s="16" customFormat="1" ht="14.25" customHeight="1">
      <c r="A393" s="30">
        <f>'до 150 кВт'!A393</f>
        <v>44547</v>
      </c>
      <c r="B393" s="18">
        <v>0</v>
      </c>
      <c r="C393" s="23">
        <v>1253.31</v>
      </c>
      <c r="D393" s="23">
        <v>0</v>
      </c>
      <c r="E393" s="23">
        <v>282.69</v>
      </c>
      <c r="F393" s="23">
        <v>1279.7</v>
      </c>
      <c r="G393" s="23">
        <v>683</v>
      </c>
      <c r="H393" s="19">
        <f t="shared" si="20"/>
        <v>3271.2200000000003</v>
      </c>
      <c r="I393" s="19">
        <f t="shared" si="21"/>
        <v>3698.69</v>
      </c>
      <c r="J393" s="19">
        <f t="shared" si="22"/>
        <v>4378.57</v>
      </c>
      <c r="K393" s="19">
        <f t="shared" si="23"/>
        <v>5878.71</v>
      </c>
      <c r="L393" s="24">
        <v>0</v>
      </c>
      <c r="M393" s="31">
        <v>282.69</v>
      </c>
      <c r="V393" s="17"/>
      <c r="W393" s="17"/>
    </row>
    <row r="394" spans="1:23" s="16" customFormat="1" ht="14.25" customHeight="1">
      <c r="A394" s="30">
        <f>'до 150 кВт'!A394</f>
        <v>44547</v>
      </c>
      <c r="B394" s="18">
        <v>1</v>
      </c>
      <c r="C394" s="23">
        <v>1099.06</v>
      </c>
      <c r="D394" s="23">
        <v>0</v>
      </c>
      <c r="E394" s="23">
        <v>157.2</v>
      </c>
      <c r="F394" s="23">
        <v>1125.45</v>
      </c>
      <c r="G394" s="23">
        <v>683</v>
      </c>
      <c r="H394" s="19">
        <f aca="true" t="shared" si="24" ref="H394:H457">SUM($C394,$G394,$R$5,$R$6)</f>
        <v>3116.9700000000003</v>
      </c>
      <c r="I394" s="19">
        <f aca="true" t="shared" si="25" ref="I394:I457">SUM($C394,$G394,$S$5,$S$6)</f>
        <v>3544.44</v>
      </c>
      <c r="J394" s="19">
        <f aca="true" t="shared" si="26" ref="J394:J457">SUM($C394,$G394,$T$5,$T$6)</f>
        <v>4224.32</v>
      </c>
      <c r="K394" s="19">
        <f aca="true" t="shared" si="27" ref="K394:K457">SUM($C394,$G394,$U$5,$U$6)</f>
        <v>5724.46</v>
      </c>
      <c r="L394" s="24">
        <v>0</v>
      </c>
      <c r="M394" s="31">
        <v>157.2</v>
      </c>
      <c r="V394" s="17"/>
      <c r="W394" s="17"/>
    </row>
    <row r="395" spans="1:23" s="16" customFormat="1" ht="14.25" customHeight="1">
      <c r="A395" s="30">
        <f>'до 150 кВт'!A395</f>
        <v>44547</v>
      </c>
      <c r="B395" s="18">
        <v>2</v>
      </c>
      <c r="C395" s="23">
        <v>1061.16</v>
      </c>
      <c r="D395" s="23">
        <v>0</v>
      </c>
      <c r="E395" s="23">
        <v>147.53</v>
      </c>
      <c r="F395" s="23">
        <v>1087.55</v>
      </c>
      <c r="G395" s="23">
        <v>683</v>
      </c>
      <c r="H395" s="19">
        <f t="shared" si="24"/>
        <v>3079.07</v>
      </c>
      <c r="I395" s="19">
        <f t="shared" si="25"/>
        <v>3506.5400000000004</v>
      </c>
      <c r="J395" s="19">
        <f t="shared" si="26"/>
        <v>4186.42</v>
      </c>
      <c r="K395" s="19">
        <f t="shared" si="27"/>
        <v>5686.5599999999995</v>
      </c>
      <c r="L395" s="24">
        <v>0</v>
      </c>
      <c r="M395" s="31">
        <v>147.53</v>
      </c>
      <c r="V395" s="17"/>
      <c r="W395" s="17"/>
    </row>
    <row r="396" spans="1:23" s="16" customFormat="1" ht="14.25" customHeight="1">
      <c r="A396" s="30">
        <f>'до 150 кВт'!A396</f>
        <v>44547</v>
      </c>
      <c r="B396" s="18">
        <v>3</v>
      </c>
      <c r="C396" s="23">
        <v>1022.52</v>
      </c>
      <c r="D396" s="23">
        <v>0</v>
      </c>
      <c r="E396" s="23">
        <v>117.5</v>
      </c>
      <c r="F396" s="23">
        <v>1048.91</v>
      </c>
      <c r="G396" s="23">
        <v>683</v>
      </c>
      <c r="H396" s="19">
        <f t="shared" si="24"/>
        <v>3040.4300000000003</v>
      </c>
      <c r="I396" s="19">
        <f t="shared" si="25"/>
        <v>3467.9</v>
      </c>
      <c r="J396" s="19">
        <f t="shared" si="26"/>
        <v>4147.78</v>
      </c>
      <c r="K396" s="19">
        <f t="shared" si="27"/>
        <v>5647.919999999999</v>
      </c>
      <c r="L396" s="24">
        <v>0</v>
      </c>
      <c r="M396" s="31">
        <v>117.5</v>
      </c>
      <c r="V396" s="17"/>
      <c r="W396" s="17"/>
    </row>
    <row r="397" spans="1:23" s="16" customFormat="1" ht="14.25" customHeight="1">
      <c r="A397" s="30">
        <f>'до 150 кВт'!A397</f>
        <v>44547</v>
      </c>
      <c r="B397" s="18">
        <v>4</v>
      </c>
      <c r="C397" s="23">
        <v>1071.82</v>
      </c>
      <c r="D397" s="23">
        <v>0</v>
      </c>
      <c r="E397" s="23">
        <v>121.79</v>
      </c>
      <c r="F397" s="23">
        <v>1098.21</v>
      </c>
      <c r="G397" s="23">
        <v>683</v>
      </c>
      <c r="H397" s="19">
        <f t="shared" si="24"/>
        <v>3089.73</v>
      </c>
      <c r="I397" s="19">
        <f t="shared" si="25"/>
        <v>3517.2000000000003</v>
      </c>
      <c r="J397" s="19">
        <f t="shared" si="26"/>
        <v>4197.08</v>
      </c>
      <c r="K397" s="19">
        <f t="shared" si="27"/>
        <v>5697.219999999999</v>
      </c>
      <c r="L397" s="24">
        <v>0</v>
      </c>
      <c r="M397" s="31">
        <v>121.79</v>
      </c>
      <c r="V397" s="17"/>
      <c r="W397" s="17"/>
    </row>
    <row r="398" spans="1:23" s="16" customFormat="1" ht="14.25" customHeight="1">
      <c r="A398" s="30">
        <f>'до 150 кВт'!A398</f>
        <v>44547</v>
      </c>
      <c r="B398" s="18">
        <v>5</v>
      </c>
      <c r="C398" s="23">
        <v>1153.92</v>
      </c>
      <c r="D398" s="23">
        <v>0</v>
      </c>
      <c r="E398" s="23">
        <v>135.57</v>
      </c>
      <c r="F398" s="23">
        <v>1180.31</v>
      </c>
      <c r="G398" s="23">
        <v>683</v>
      </c>
      <c r="H398" s="19">
        <f t="shared" si="24"/>
        <v>3171.8300000000004</v>
      </c>
      <c r="I398" s="19">
        <f t="shared" si="25"/>
        <v>3599.3</v>
      </c>
      <c r="J398" s="19">
        <f t="shared" si="26"/>
        <v>4279.179999999999</v>
      </c>
      <c r="K398" s="19">
        <f t="shared" si="27"/>
        <v>5779.32</v>
      </c>
      <c r="L398" s="24">
        <v>0</v>
      </c>
      <c r="M398" s="31">
        <v>135.57</v>
      </c>
      <c r="V398" s="17"/>
      <c r="W398" s="17"/>
    </row>
    <row r="399" spans="1:23" s="16" customFormat="1" ht="14.25" customHeight="1">
      <c r="A399" s="30">
        <f>'до 150 кВт'!A399</f>
        <v>44547</v>
      </c>
      <c r="B399" s="18">
        <v>6</v>
      </c>
      <c r="C399" s="23">
        <v>1282.06</v>
      </c>
      <c r="D399" s="23">
        <v>0</v>
      </c>
      <c r="E399" s="23">
        <v>114.12</v>
      </c>
      <c r="F399" s="23">
        <v>1308.45</v>
      </c>
      <c r="G399" s="23">
        <v>683</v>
      </c>
      <c r="H399" s="19">
        <f t="shared" si="24"/>
        <v>3299.9700000000003</v>
      </c>
      <c r="I399" s="19">
        <f t="shared" si="25"/>
        <v>3727.44</v>
      </c>
      <c r="J399" s="19">
        <f t="shared" si="26"/>
        <v>4407.32</v>
      </c>
      <c r="K399" s="19">
        <f t="shared" si="27"/>
        <v>5907.46</v>
      </c>
      <c r="L399" s="24">
        <v>0</v>
      </c>
      <c r="M399" s="31">
        <v>114.12</v>
      </c>
      <c r="V399" s="17"/>
      <c r="W399" s="17"/>
    </row>
    <row r="400" spans="1:23" s="16" customFormat="1" ht="14.25" customHeight="1">
      <c r="A400" s="30">
        <f>'до 150 кВт'!A400</f>
        <v>44547</v>
      </c>
      <c r="B400" s="18">
        <v>7</v>
      </c>
      <c r="C400" s="23">
        <v>1301.79</v>
      </c>
      <c r="D400" s="23">
        <v>0</v>
      </c>
      <c r="E400" s="23">
        <v>60.34</v>
      </c>
      <c r="F400" s="23">
        <v>1328.18</v>
      </c>
      <c r="G400" s="23">
        <v>683</v>
      </c>
      <c r="H400" s="19">
        <f t="shared" si="24"/>
        <v>3319.7000000000003</v>
      </c>
      <c r="I400" s="19">
        <f t="shared" si="25"/>
        <v>3747.17</v>
      </c>
      <c r="J400" s="19">
        <f t="shared" si="26"/>
        <v>4427.05</v>
      </c>
      <c r="K400" s="19">
        <f t="shared" si="27"/>
        <v>5927.19</v>
      </c>
      <c r="L400" s="24">
        <v>0</v>
      </c>
      <c r="M400" s="31">
        <v>60.34</v>
      </c>
      <c r="V400" s="17"/>
      <c r="W400" s="17"/>
    </row>
    <row r="401" spans="1:23" s="16" customFormat="1" ht="14.25" customHeight="1">
      <c r="A401" s="30">
        <f>'до 150 кВт'!A401</f>
        <v>44547</v>
      </c>
      <c r="B401" s="18">
        <v>8</v>
      </c>
      <c r="C401" s="23">
        <v>1550.44</v>
      </c>
      <c r="D401" s="23">
        <v>0</v>
      </c>
      <c r="E401" s="23">
        <v>73.07</v>
      </c>
      <c r="F401" s="23">
        <v>1576.83</v>
      </c>
      <c r="G401" s="23">
        <v>683</v>
      </c>
      <c r="H401" s="19">
        <f t="shared" si="24"/>
        <v>3568.3500000000004</v>
      </c>
      <c r="I401" s="19">
        <f t="shared" si="25"/>
        <v>3995.82</v>
      </c>
      <c r="J401" s="19">
        <f t="shared" si="26"/>
        <v>4675.7</v>
      </c>
      <c r="K401" s="19">
        <f t="shared" si="27"/>
        <v>6175.839999999999</v>
      </c>
      <c r="L401" s="24">
        <v>0</v>
      </c>
      <c r="M401" s="31">
        <v>73.07</v>
      </c>
      <c r="V401" s="17"/>
      <c r="W401" s="17"/>
    </row>
    <row r="402" spans="1:23" s="16" customFormat="1" ht="14.25" customHeight="1">
      <c r="A402" s="30">
        <f>'до 150 кВт'!A402</f>
        <v>44547</v>
      </c>
      <c r="B402" s="18">
        <v>9</v>
      </c>
      <c r="C402" s="23">
        <v>1656.08</v>
      </c>
      <c r="D402" s="23">
        <v>0</v>
      </c>
      <c r="E402" s="23">
        <v>448.78</v>
      </c>
      <c r="F402" s="23">
        <v>1682.47</v>
      </c>
      <c r="G402" s="23">
        <v>683</v>
      </c>
      <c r="H402" s="19">
        <f t="shared" si="24"/>
        <v>3673.9900000000002</v>
      </c>
      <c r="I402" s="19">
        <f t="shared" si="25"/>
        <v>4101.46</v>
      </c>
      <c r="J402" s="19">
        <f t="shared" si="26"/>
        <v>4781.339999999999</v>
      </c>
      <c r="K402" s="19">
        <f t="shared" si="27"/>
        <v>6281.48</v>
      </c>
      <c r="L402" s="24">
        <v>0</v>
      </c>
      <c r="M402" s="31">
        <v>448.78</v>
      </c>
      <c r="V402" s="17"/>
      <c r="W402" s="17"/>
    </row>
    <row r="403" spans="1:23" s="16" customFormat="1" ht="14.25" customHeight="1">
      <c r="A403" s="30">
        <f>'до 150 кВт'!A403</f>
        <v>44547</v>
      </c>
      <c r="B403" s="18">
        <v>10</v>
      </c>
      <c r="C403" s="23">
        <v>1677.1</v>
      </c>
      <c r="D403" s="23">
        <v>0</v>
      </c>
      <c r="E403" s="23">
        <v>388.69</v>
      </c>
      <c r="F403" s="23">
        <v>1703.49</v>
      </c>
      <c r="G403" s="23">
        <v>683</v>
      </c>
      <c r="H403" s="19">
        <f t="shared" si="24"/>
        <v>3695.01</v>
      </c>
      <c r="I403" s="19">
        <f t="shared" si="25"/>
        <v>4122.48</v>
      </c>
      <c r="J403" s="19">
        <f t="shared" si="26"/>
        <v>4802.36</v>
      </c>
      <c r="K403" s="19">
        <f t="shared" si="27"/>
        <v>6302.499999999999</v>
      </c>
      <c r="L403" s="24">
        <v>0</v>
      </c>
      <c r="M403" s="31">
        <v>388.69</v>
      </c>
      <c r="V403" s="17"/>
      <c r="W403" s="17"/>
    </row>
    <row r="404" spans="1:23" s="16" customFormat="1" ht="14.25" customHeight="1">
      <c r="A404" s="30">
        <f>'до 150 кВт'!A404</f>
        <v>44547</v>
      </c>
      <c r="B404" s="18">
        <v>11</v>
      </c>
      <c r="C404" s="23">
        <v>1661.89</v>
      </c>
      <c r="D404" s="23">
        <v>0</v>
      </c>
      <c r="E404" s="23">
        <v>368.16</v>
      </c>
      <c r="F404" s="23">
        <v>1688.28</v>
      </c>
      <c r="G404" s="23">
        <v>683</v>
      </c>
      <c r="H404" s="19">
        <f t="shared" si="24"/>
        <v>3679.8000000000006</v>
      </c>
      <c r="I404" s="19">
        <f t="shared" si="25"/>
        <v>4107.2699999999995</v>
      </c>
      <c r="J404" s="19">
        <f t="shared" si="26"/>
        <v>4787.150000000001</v>
      </c>
      <c r="K404" s="19">
        <f t="shared" si="27"/>
        <v>6287.29</v>
      </c>
      <c r="L404" s="24">
        <v>0</v>
      </c>
      <c r="M404" s="31">
        <v>368.16</v>
      </c>
      <c r="V404" s="17"/>
      <c r="W404" s="17"/>
    </row>
    <row r="405" spans="1:23" s="16" customFormat="1" ht="14.25" customHeight="1">
      <c r="A405" s="30">
        <f>'до 150 кВт'!A405</f>
        <v>44547</v>
      </c>
      <c r="B405" s="18">
        <v>12</v>
      </c>
      <c r="C405" s="23">
        <v>1531.94</v>
      </c>
      <c r="D405" s="23">
        <v>0</v>
      </c>
      <c r="E405" s="23">
        <v>276.16</v>
      </c>
      <c r="F405" s="23">
        <v>1558.33</v>
      </c>
      <c r="G405" s="23">
        <v>683</v>
      </c>
      <c r="H405" s="19">
        <f t="shared" si="24"/>
        <v>3549.8500000000004</v>
      </c>
      <c r="I405" s="19">
        <f t="shared" si="25"/>
        <v>3977.32</v>
      </c>
      <c r="J405" s="19">
        <f t="shared" si="26"/>
        <v>4657.2</v>
      </c>
      <c r="K405" s="19">
        <f t="shared" si="27"/>
        <v>6157.339999999999</v>
      </c>
      <c r="L405" s="24">
        <v>0</v>
      </c>
      <c r="M405" s="31">
        <v>276.16</v>
      </c>
      <c r="V405" s="17"/>
      <c r="W405" s="17"/>
    </row>
    <row r="406" spans="1:23" s="16" customFormat="1" ht="14.25" customHeight="1">
      <c r="A406" s="30">
        <f>'до 150 кВт'!A406</f>
        <v>44547</v>
      </c>
      <c r="B406" s="18">
        <v>13</v>
      </c>
      <c r="C406" s="23">
        <v>1519.83</v>
      </c>
      <c r="D406" s="23">
        <v>0</v>
      </c>
      <c r="E406" s="23">
        <v>256.56</v>
      </c>
      <c r="F406" s="23">
        <v>1546.22</v>
      </c>
      <c r="G406" s="23">
        <v>683</v>
      </c>
      <c r="H406" s="19">
        <f t="shared" si="24"/>
        <v>3537.7400000000002</v>
      </c>
      <c r="I406" s="19">
        <f t="shared" si="25"/>
        <v>3965.21</v>
      </c>
      <c r="J406" s="19">
        <f t="shared" si="26"/>
        <v>4645.089999999999</v>
      </c>
      <c r="K406" s="19">
        <f t="shared" si="27"/>
        <v>6145.23</v>
      </c>
      <c r="L406" s="24">
        <v>0</v>
      </c>
      <c r="M406" s="31">
        <v>256.56</v>
      </c>
      <c r="V406" s="17"/>
      <c r="W406" s="17"/>
    </row>
    <row r="407" spans="1:23" s="16" customFormat="1" ht="14.25" customHeight="1">
      <c r="A407" s="30">
        <f>'до 150 кВт'!A407</f>
        <v>44547</v>
      </c>
      <c r="B407" s="18">
        <v>14</v>
      </c>
      <c r="C407" s="23">
        <v>1512.57</v>
      </c>
      <c r="D407" s="23">
        <v>0</v>
      </c>
      <c r="E407" s="23">
        <v>247.76</v>
      </c>
      <c r="F407" s="23">
        <v>1538.96</v>
      </c>
      <c r="G407" s="23">
        <v>683</v>
      </c>
      <c r="H407" s="19">
        <f t="shared" si="24"/>
        <v>3530.48</v>
      </c>
      <c r="I407" s="19">
        <f t="shared" si="25"/>
        <v>3957.95</v>
      </c>
      <c r="J407" s="19">
        <f t="shared" si="26"/>
        <v>4637.829999999999</v>
      </c>
      <c r="K407" s="19">
        <f t="shared" si="27"/>
        <v>6137.969999999999</v>
      </c>
      <c r="L407" s="24">
        <v>0</v>
      </c>
      <c r="M407" s="31">
        <v>247.76</v>
      </c>
      <c r="V407" s="17"/>
      <c r="W407" s="17"/>
    </row>
    <row r="408" spans="1:23" s="16" customFormat="1" ht="14.25" customHeight="1">
      <c r="A408" s="30">
        <f>'до 150 кВт'!A408</f>
        <v>44547</v>
      </c>
      <c r="B408" s="18">
        <v>15</v>
      </c>
      <c r="C408" s="23">
        <v>1513.73</v>
      </c>
      <c r="D408" s="23">
        <v>0</v>
      </c>
      <c r="E408" s="23">
        <v>237.41</v>
      </c>
      <c r="F408" s="23">
        <v>1540.12</v>
      </c>
      <c r="G408" s="23">
        <v>683</v>
      </c>
      <c r="H408" s="19">
        <f t="shared" si="24"/>
        <v>3531.6400000000003</v>
      </c>
      <c r="I408" s="19">
        <f t="shared" si="25"/>
        <v>3959.11</v>
      </c>
      <c r="J408" s="19">
        <f t="shared" si="26"/>
        <v>4638.99</v>
      </c>
      <c r="K408" s="19">
        <f t="shared" si="27"/>
        <v>6139.13</v>
      </c>
      <c r="L408" s="24">
        <v>0</v>
      </c>
      <c r="M408" s="31">
        <v>237.41</v>
      </c>
      <c r="V408" s="17"/>
      <c r="W408" s="17"/>
    </row>
    <row r="409" spans="1:23" s="16" customFormat="1" ht="14.25" customHeight="1">
      <c r="A409" s="30">
        <f>'до 150 кВт'!A409</f>
        <v>44547</v>
      </c>
      <c r="B409" s="18">
        <v>16</v>
      </c>
      <c r="C409" s="23">
        <v>1590.59</v>
      </c>
      <c r="D409" s="23">
        <v>0</v>
      </c>
      <c r="E409" s="23">
        <v>149.69</v>
      </c>
      <c r="F409" s="23">
        <v>1616.98</v>
      </c>
      <c r="G409" s="23">
        <v>683</v>
      </c>
      <c r="H409" s="19">
        <f t="shared" si="24"/>
        <v>3608.5000000000005</v>
      </c>
      <c r="I409" s="19">
        <f t="shared" si="25"/>
        <v>4035.9700000000003</v>
      </c>
      <c r="J409" s="19">
        <f t="shared" si="26"/>
        <v>4715.849999999999</v>
      </c>
      <c r="K409" s="19">
        <f t="shared" si="27"/>
        <v>6215.99</v>
      </c>
      <c r="L409" s="24">
        <v>0</v>
      </c>
      <c r="M409" s="31">
        <v>149.69</v>
      </c>
      <c r="V409" s="17"/>
      <c r="W409" s="17"/>
    </row>
    <row r="410" spans="1:23" s="16" customFormat="1" ht="14.25" customHeight="1">
      <c r="A410" s="30">
        <f>'до 150 кВт'!A410</f>
        <v>44547</v>
      </c>
      <c r="B410" s="18">
        <v>17</v>
      </c>
      <c r="C410" s="23">
        <v>1716.76</v>
      </c>
      <c r="D410" s="23">
        <v>41.49</v>
      </c>
      <c r="E410" s="23">
        <v>0</v>
      </c>
      <c r="F410" s="23">
        <v>1743.15</v>
      </c>
      <c r="G410" s="23">
        <v>683</v>
      </c>
      <c r="H410" s="19">
        <f t="shared" si="24"/>
        <v>3734.6700000000005</v>
      </c>
      <c r="I410" s="19">
        <f t="shared" si="25"/>
        <v>4162.14</v>
      </c>
      <c r="J410" s="19">
        <f t="shared" si="26"/>
        <v>4842.0199999999995</v>
      </c>
      <c r="K410" s="19">
        <f t="shared" si="27"/>
        <v>6342.16</v>
      </c>
      <c r="L410" s="24">
        <v>41.49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44547</v>
      </c>
      <c r="B411" s="18">
        <v>18</v>
      </c>
      <c r="C411" s="23">
        <v>1899.63</v>
      </c>
      <c r="D411" s="23">
        <v>0</v>
      </c>
      <c r="E411" s="23">
        <v>33.29</v>
      </c>
      <c r="F411" s="23">
        <v>1926.02</v>
      </c>
      <c r="G411" s="23">
        <v>683</v>
      </c>
      <c r="H411" s="19">
        <f t="shared" si="24"/>
        <v>3917.5400000000004</v>
      </c>
      <c r="I411" s="19">
        <f t="shared" si="25"/>
        <v>4345.009999999999</v>
      </c>
      <c r="J411" s="19">
        <f t="shared" si="26"/>
        <v>5024.89</v>
      </c>
      <c r="K411" s="19">
        <f t="shared" si="27"/>
        <v>6525.03</v>
      </c>
      <c r="L411" s="24">
        <v>0</v>
      </c>
      <c r="M411" s="31">
        <v>33.29</v>
      </c>
      <c r="V411" s="17"/>
      <c r="W411" s="17"/>
    </row>
    <row r="412" spans="1:23" s="16" customFormat="1" ht="14.25" customHeight="1">
      <c r="A412" s="30">
        <f>'до 150 кВт'!A412</f>
        <v>44547</v>
      </c>
      <c r="B412" s="18">
        <v>19</v>
      </c>
      <c r="C412" s="23">
        <v>1885.64</v>
      </c>
      <c r="D412" s="23">
        <v>0</v>
      </c>
      <c r="E412" s="23">
        <v>164.55</v>
      </c>
      <c r="F412" s="23">
        <v>1912.03</v>
      </c>
      <c r="G412" s="23">
        <v>683</v>
      </c>
      <c r="H412" s="19">
        <f t="shared" si="24"/>
        <v>3903.5500000000006</v>
      </c>
      <c r="I412" s="19">
        <f t="shared" si="25"/>
        <v>4331.0199999999995</v>
      </c>
      <c r="J412" s="19">
        <f t="shared" si="26"/>
        <v>5010.900000000001</v>
      </c>
      <c r="K412" s="19">
        <f t="shared" si="27"/>
        <v>6511.04</v>
      </c>
      <c r="L412" s="24">
        <v>0</v>
      </c>
      <c r="M412" s="31">
        <v>164.55</v>
      </c>
      <c r="V412" s="17"/>
      <c r="W412" s="17"/>
    </row>
    <row r="413" spans="1:23" s="16" customFormat="1" ht="14.25" customHeight="1">
      <c r="A413" s="30">
        <f>'до 150 кВт'!A413</f>
        <v>44547</v>
      </c>
      <c r="B413" s="18">
        <v>20</v>
      </c>
      <c r="C413" s="23">
        <v>1793.51</v>
      </c>
      <c r="D413" s="23">
        <v>0</v>
      </c>
      <c r="E413" s="23">
        <v>552.34</v>
      </c>
      <c r="F413" s="23">
        <v>1819.9</v>
      </c>
      <c r="G413" s="23">
        <v>683</v>
      </c>
      <c r="H413" s="19">
        <f t="shared" si="24"/>
        <v>3811.4200000000005</v>
      </c>
      <c r="I413" s="19">
        <f t="shared" si="25"/>
        <v>4238.89</v>
      </c>
      <c r="J413" s="19">
        <f t="shared" si="26"/>
        <v>4918.7699999999995</v>
      </c>
      <c r="K413" s="19">
        <f t="shared" si="27"/>
        <v>6418.91</v>
      </c>
      <c r="L413" s="24">
        <v>0</v>
      </c>
      <c r="M413" s="31">
        <v>552.34</v>
      </c>
      <c r="V413" s="17"/>
      <c r="W413" s="17"/>
    </row>
    <row r="414" spans="1:23" s="16" customFormat="1" ht="14.25" customHeight="1">
      <c r="A414" s="30">
        <f>'до 150 кВт'!A414</f>
        <v>44547</v>
      </c>
      <c r="B414" s="18">
        <v>21</v>
      </c>
      <c r="C414" s="23">
        <v>1832.05</v>
      </c>
      <c r="D414" s="23">
        <v>0</v>
      </c>
      <c r="E414" s="23">
        <v>682.91</v>
      </c>
      <c r="F414" s="23">
        <v>1858.44</v>
      </c>
      <c r="G414" s="23">
        <v>683</v>
      </c>
      <c r="H414" s="19">
        <f t="shared" si="24"/>
        <v>3849.9600000000005</v>
      </c>
      <c r="I414" s="19">
        <f t="shared" si="25"/>
        <v>4277.429999999999</v>
      </c>
      <c r="J414" s="19">
        <f t="shared" si="26"/>
        <v>4957.31</v>
      </c>
      <c r="K414" s="19">
        <f t="shared" si="27"/>
        <v>6457.45</v>
      </c>
      <c r="L414" s="24">
        <v>0</v>
      </c>
      <c r="M414" s="31">
        <v>682.91</v>
      </c>
      <c r="V414" s="17"/>
      <c r="W414" s="17"/>
    </row>
    <row r="415" spans="1:23" s="16" customFormat="1" ht="14.25" customHeight="1">
      <c r="A415" s="30">
        <f>'до 150 кВт'!A415</f>
        <v>44547</v>
      </c>
      <c r="B415" s="18">
        <v>22</v>
      </c>
      <c r="C415" s="23">
        <v>1564.9</v>
      </c>
      <c r="D415" s="23">
        <v>0</v>
      </c>
      <c r="E415" s="23">
        <v>928.45</v>
      </c>
      <c r="F415" s="23">
        <v>1591.29</v>
      </c>
      <c r="G415" s="23">
        <v>683</v>
      </c>
      <c r="H415" s="19">
        <f t="shared" si="24"/>
        <v>3582.8100000000004</v>
      </c>
      <c r="I415" s="19">
        <f t="shared" si="25"/>
        <v>4010.28</v>
      </c>
      <c r="J415" s="19">
        <f t="shared" si="26"/>
        <v>4690.16</v>
      </c>
      <c r="K415" s="19">
        <f t="shared" si="27"/>
        <v>6190.3</v>
      </c>
      <c r="L415" s="24">
        <v>0</v>
      </c>
      <c r="M415" s="31">
        <v>928.45</v>
      </c>
      <c r="V415" s="17"/>
      <c r="W415" s="17"/>
    </row>
    <row r="416" spans="1:23" s="16" customFormat="1" ht="14.25" customHeight="1">
      <c r="A416" s="30">
        <f>'до 150 кВт'!A416</f>
        <v>44547</v>
      </c>
      <c r="B416" s="18">
        <v>23</v>
      </c>
      <c r="C416" s="23">
        <v>1310.54</v>
      </c>
      <c r="D416" s="23">
        <v>0</v>
      </c>
      <c r="E416" s="23">
        <v>319.35</v>
      </c>
      <c r="F416" s="23">
        <v>1336.93</v>
      </c>
      <c r="G416" s="23">
        <v>683</v>
      </c>
      <c r="H416" s="19">
        <f t="shared" si="24"/>
        <v>3328.4500000000003</v>
      </c>
      <c r="I416" s="19">
        <f t="shared" si="25"/>
        <v>3755.92</v>
      </c>
      <c r="J416" s="19">
        <f t="shared" si="26"/>
        <v>4435.8</v>
      </c>
      <c r="K416" s="19">
        <f t="shared" si="27"/>
        <v>5935.94</v>
      </c>
      <c r="L416" s="24">
        <v>0</v>
      </c>
      <c r="M416" s="31">
        <v>319.35</v>
      </c>
      <c r="V416" s="17"/>
      <c r="W416" s="17"/>
    </row>
    <row r="417" spans="1:23" s="16" customFormat="1" ht="14.25" customHeight="1">
      <c r="A417" s="30">
        <f>'до 150 кВт'!A417</f>
        <v>44548</v>
      </c>
      <c r="B417" s="18">
        <v>0</v>
      </c>
      <c r="C417" s="23">
        <v>1267.24</v>
      </c>
      <c r="D417" s="23">
        <v>0</v>
      </c>
      <c r="E417" s="23">
        <v>141.4</v>
      </c>
      <c r="F417" s="23">
        <v>1293.63</v>
      </c>
      <c r="G417" s="23">
        <v>683</v>
      </c>
      <c r="H417" s="19">
        <f t="shared" si="24"/>
        <v>3285.15</v>
      </c>
      <c r="I417" s="19">
        <f t="shared" si="25"/>
        <v>3712.6200000000003</v>
      </c>
      <c r="J417" s="19">
        <f t="shared" si="26"/>
        <v>4392.5</v>
      </c>
      <c r="K417" s="19">
        <f t="shared" si="27"/>
        <v>5892.639999999999</v>
      </c>
      <c r="L417" s="24">
        <v>0</v>
      </c>
      <c r="M417" s="31">
        <v>141.4</v>
      </c>
      <c r="V417" s="17"/>
      <c r="W417" s="17"/>
    </row>
    <row r="418" spans="1:23" s="16" customFormat="1" ht="14.25" customHeight="1">
      <c r="A418" s="30">
        <f>'до 150 кВт'!A418</f>
        <v>44548</v>
      </c>
      <c r="B418" s="18">
        <v>1</v>
      </c>
      <c r="C418" s="23">
        <v>1117.31</v>
      </c>
      <c r="D418" s="23">
        <v>0</v>
      </c>
      <c r="E418" s="23">
        <v>222.13</v>
      </c>
      <c r="F418" s="23">
        <v>1143.7</v>
      </c>
      <c r="G418" s="23">
        <v>683</v>
      </c>
      <c r="H418" s="19">
        <f t="shared" si="24"/>
        <v>3135.2200000000003</v>
      </c>
      <c r="I418" s="19">
        <f t="shared" si="25"/>
        <v>3562.69</v>
      </c>
      <c r="J418" s="19">
        <f t="shared" si="26"/>
        <v>4242.57</v>
      </c>
      <c r="K418" s="19">
        <f t="shared" si="27"/>
        <v>5742.71</v>
      </c>
      <c r="L418" s="24">
        <v>0</v>
      </c>
      <c r="M418" s="31">
        <v>222.13</v>
      </c>
      <c r="V418" s="17"/>
      <c r="W418" s="17"/>
    </row>
    <row r="419" spans="1:23" s="16" customFormat="1" ht="14.25" customHeight="1">
      <c r="A419" s="30">
        <f>'до 150 кВт'!A419</f>
        <v>44548</v>
      </c>
      <c r="B419" s="18">
        <v>2</v>
      </c>
      <c r="C419" s="23">
        <v>1075.61</v>
      </c>
      <c r="D419" s="23">
        <v>0</v>
      </c>
      <c r="E419" s="23">
        <v>167.2</v>
      </c>
      <c r="F419" s="23">
        <v>1102</v>
      </c>
      <c r="G419" s="23">
        <v>683</v>
      </c>
      <c r="H419" s="19">
        <f t="shared" si="24"/>
        <v>3093.52</v>
      </c>
      <c r="I419" s="19">
        <f t="shared" si="25"/>
        <v>3520.9900000000002</v>
      </c>
      <c r="J419" s="19">
        <f t="shared" si="26"/>
        <v>4200.87</v>
      </c>
      <c r="K419" s="19">
        <f t="shared" si="27"/>
        <v>5701.009999999999</v>
      </c>
      <c r="L419" s="24">
        <v>0</v>
      </c>
      <c r="M419" s="31">
        <v>167.2</v>
      </c>
      <c r="V419" s="17"/>
      <c r="W419" s="17"/>
    </row>
    <row r="420" spans="1:23" s="16" customFormat="1" ht="14.25" customHeight="1">
      <c r="A420" s="30">
        <f>'до 150 кВт'!A420</f>
        <v>44548</v>
      </c>
      <c r="B420" s="18">
        <v>3</v>
      </c>
      <c r="C420" s="23">
        <v>1073.26</v>
      </c>
      <c r="D420" s="23">
        <v>0</v>
      </c>
      <c r="E420" s="23">
        <v>117.41</v>
      </c>
      <c r="F420" s="23">
        <v>1099.65</v>
      </c>
      <c r="G420" s="23">
        <v>683</v>
      </c>
      <c r="H420" s="19">
        <f t="shared" si="24"/>
        <v>3091.1700000000005</v>
      </c>
      <c r="I420" s="19">
        <f t="shared" si="25"/>
        <v>3518.64</v>
      </c>
      <c r="J420" s="19">
        <f t="shared" si="26"/>
        <v>4198.5199999999995</v>
      </c>
      <c r="K420" s="19">
        <f t="shared" si="27"/>
        <v>5698.66</v>
      </c>
      <c r="L420" s="24">
        <v>0</v>
      </c>
      <c r="M420" s="31">
        <v>117.41</v>
      </c>
      <c r="V420" s="17"/>
      <c r="W420" s="17"/>
    </row>
    <row r="421" spans="1:23" s="16" customFormat="1" ht="14.25" customHeight="1">
      <c r="A421" s="30">
        <f>'до 150 кВт'!A421</f>
        <v>44548</v>
      </c>
      <c r="B421" s="18">
        <v>4</v>
      </c>
      <c r="C421" s="23">
        <v>1146.19</v>
      </c>
      <c r="D421" s="23">
        <v>0</v>
      </c>
      <c r="E421" s="23">
        <v>100.79</v>
      </c>
      <c r="F421" s="23">
        <v>1172.58</v>
      </c>
      <c r="G421" s="23">
        <v>683</v>
      </c>
      <c r="H421" s="19">
        <f t="shared" si="24"/>
        <v>3164.1000000000004</v>
      </c>
      <c r="I421" s="19">
        <f t="shared" si="25"/>
        <v>3591.57</v>
      </c>
      <c r="J421" s="19">
        <f t="shared" si="26"/>
        <v>4271.45</v>
      </c>
      <c r="K421" s="19">
        <f t="shared" si="27"/>
        <v>5771.589999999999</v>
      </c>
      <c r="L421" s="24">
        <v>0</v>
      </c>
      <c r="M421" s="31">
        <v>100.79</v>
      </c>
      <c r="V421" s="17"/>
      <c r="W421" s="17"/>
    </row>
    <row r="422" spans="1:23" s="16" customFormat="1" ht="14.25" customHeight="1">
      <c r="A422" s="30">
        <f>'до 150 кВт'!A422</f>
        <v>44548</v>
      </c>
      <c r="B422" s="18">
        <v>5</v>
      </c>
      <c r="C422" s="23">
        <v>1338.02</v>
      </c>
      <c r="D422" s="23">
        <v>0</v>
      </c>
      <c r="E422" s="23">
        <v>33.86</v>
      </c>
      <c r="F422" s="23">
        <v>1364.41</v>
      </c>
      <c r="G422" s="23">
        <v>683</v>
      </c>
      <c r="H422" s="19">
        <f t="shared" si="24"/>
        <v>3355.9300000000003</v>
      </c>
      <c r="I422" s="19">
        <f t="shared" si="25"/>
        <v>3783.4</v>
      </c>
      <c r="J422" s="19">
        <f t="shared" si="26"/>
        <v>4463.28</v>
      </c>
      <c r="K422" s="19">
        <f t="shared" si="27"/>
        <v>5963.419999999999</v>
      </c>
      <c r="L422" s="24">
        <v>0</v>
      </c>
      <c r="M422" s="31">
        <v>33.86</v>
      </c>
      <c r="V422" s="17"/>
      <c r="W422" s="17"/>
    </row>
    <row r="423" spans="1:23" s="16" customFormat="1" ht="14.25" customHeight="1">
      <c r="A423" s="30">
        <f>'до 150 кВт'!A423</f>
        <v>44548</v>
      </c>
      <c r="B423" s="18">
        <v>6</v>
      </c>
      <c r="C423" s="23">
        <v>1749.86</v>
      </c>
      <c r="D423" s="23">
        <v>0</v>
      </c>
      <c r="E423" s="23">
        <v>327.65</v>
      </c>
      <c r="F423" s="23">
        <v>1776.25</v>
      </c>
      <c r="G423" s="23">
        <v>683</v>
      </c>
      <c r="H423" s="19">
        <f t="shared" si="24"/>
        <v>3767.77</v>
      </c>
      <c r="I423" s="19">
        <f t="shared" si="25"/>
        <v>4195.239999999999</v>
      </c>
      <c r="J423" s="19">
        <f t="shared" si="26"/>
        <v>4875.12</v>
      </c>
      <c r="K423" s="19">
        <f t="shared" si="27"/>
        <v>6375.259999999999</v>
      </c>
      <c r="L423" s="24">
        <v>0</v>
      </c>
      <c r="M423" s="31">
        <v>327.65</v>
      </c>
      <c r="V423" s="17"/>
      <c r="W423" s="17"/>
    </row>
    <row r="424" spans="1:23" s="16" customFormat="1" ht="14.25" customHeight="1">
      <c r="A424" s="30">
        <f>'до 150 кВт'!A424</f>
        <v>44548</v>
      </c>
      <c r="B424" s="18">
        <v>7</v>
      </c>
      <c r="C424" s="23">
        <v>1791.65</v>
      </c>
      <c r="D424" s="23">
        <v>0</v>
      </c>
      <c r="E424" s="23">
        <v>95.54</v>
      </c>
      <c r="F424" s="23">
        <v>1818.04</v>
      </c>
      <c r="G424" s="23">
        <v>683</v>
      </c>
      <c r="H424" s="19">
        <f t="shared" si="24"/>
        <v>3809.5600000000004</v>
      </c>
      <c r="I424" s="19">
        <f t="shared" si="25"/>
        <v>4237.03</v>
      </c>
      <c r="J424" s="19">
        <f t="shared" si="26"/>
        <v>4916.91</v>
      </c>
      <c r="K424" s="19">
        <f t="shared" si="27"/>
        <v>6417.05</v>
      </c>
      <c r="L424" s="24">
        <v>0</v>
      </c>
      <c r="M424" s="31">
        <v>95.54</v>
      </c>
      <c r="V424" s="17"/>
      <c r="W424" s="17"/>
    </row>
    <row r="425" spans="1:23" s="16" customFormat="1" ht="14.25" customHeight="1">
      <c r="A425" s="30">
        <f>'до 150 кВт'!A425</f>
        <v>44548</v>
      </c>
      <c r="B425" s="18">
        <v>8</v>
      </c>
      <c r="C425" s="23">
        <v>1815.21</v>
      </c>
      <c r="D425" s="23">
        <v>101.35</v>
      </c>
      <c r="E425" s="23">
        <v>0</v>
      </c>
      <c r="F425" s="23">
        <v>1841.6</v>
      </c>
      <c r="G425" s="23">
        <v>683</v>
      </c>
      <c r="H425" s="19">
        <f t="shared" si="24"/>
        <v>3833.1200000000003</v>
      </c>
      <c r="I425" s="19">
        <f t="shared" si="25"/>
        <v>4260.589999999999</v>
      </c>
      <c r="J425" s="19">
        <f t="shared" si="26"/>
        <v>4940.47</v>
      </c>
      <c r="K425" s="19">
        <f t="shared" si="27"/>
        <v>6440.61</v>
      </c>
      <c r="L425" s="24">
        <v>101.35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44548</v>
      </c>
      <c r="B426" s="18">
        <v>9</v>
      </c>
      <c r="C426" s="23">
        <v>1926.93</v>
      </c>
      <c r="D426" s="23">
        <v>0</v>
      </c>
      <c r="E426" s="23">
        <v>32.07</v>
      </c>
      <c r="F426" s="23">
        <v>1953.32</v>
      </c>
      <c r="G426" s="23">
        <v>683</v>
      </c>
      <c r="H426" s="19">
        <f t="shared" si="24"/>
        <v>3944.8400000000006</v>
      </c>
      <c r="I426" s="19">
        <f t="shared" si="25"/>
        <v>4372.31</v>
      </c>
      <c r="J426" s="19">
        <f t="shared" si="26"/>
        <v>5052.19</v>
      </c>
      <c r="K426" s="19">
        <f t="shared" si="27"/>
        <v>6552.33</v>
      </c>
      <c r="L426" s="24">
        <v>0</v>
      </c>
      <c r="M426" s="31">
        <v>32.07</v>
      </c>
      <c r="V426" s="17"/>
      <c r="W426" s="17"/>
    </row>
    <row r="427" spans="1:23" s="16" customFormat="1" ht="14.25" customHeight="1">
      <c r="A427" s="30">
        <f>'до 150 кВт'!A427</f>
        <v>44548</v>
      </c>
      <c r="B427" s="18">
        <v>10</v>
      </c>
      <c r="C427" s="23">
        <v>1915.38</v>
      </c>
      <c r="D427" s="23">
        <v>0</v>
      </c>
      <c r="E427" s="23">
        <v>101.94</v>
      </c>
      <c r="F427" s="23">
        <v>1941.77</v>
      </c>
      <c r="G427" s="23">
        <v>683</v>
      </c>
      <c r="H427" s="19">
        <f t="shared" si="24"/>
        <v>3933.2900000000004</v>
      </c>
      <c r="I427" s="19">
        <f t="shared" si="25"/>
        <v>4360.759999999999</v>
      </c>
      <c r="J427" s="19">
        <f t="shared" si="26"/>
        <v>5040.64</v>
      </c>
      <c r="K427" s="19">
        <f t="shared" si="27"/>
        <v>6540.78</v>
      </c>
      <c r="L427" s="24">
        <v>0</v>
      </c>
      <c r="M427" s="31">
        <v>101.94</v>
      </c>
      <c r="V427" s="17"/>
      <c r="W427" s="17"/>
    </row>
    <row r="428" spans="1:23" s="16" customFormat="1" ht="14.25" customHeight="1">
      <c r="A428" s="30">
        <f>'до 150 кВт'!A428</f>
        <v>44548</v>
      </c>
      <c r="B428" s="18">
        <v>11</v>
      </c>
      <c r="C428" s="23">
        <v>1813.37</v>
      </c>
      <c r="D428" s="23">
        <v>0</v>
      </c>
      <c r="E428" s="23">
        <v>185.84</v>
      </c>
      <c r="F428" s="23">
        <v>1839.76</v>
      </c>
      <c r="G428" s="23">
        <v>683</v>
      </c>
      <c r="H428" s="19">
        <f t="shared" si="24"/>
        <v>3831.28</v>
      </c>
      <c r="I428" s="19">
        <f t="shared" si="25"/>
        <v>4258.749999999999</v>
      </c>
      <c r="J428" s="19">
        <f t="shared" si="26"/>
        <v>4938.63</v>
      </c>
      <c r="K428" s="19">
        <f t="shared" si="27"/>
        <v>6438.7699999999995</v>
      </c>
      <c r="L428" s="24">
        <v>0</v>
      </c>
      <c r="M428" s="31">
        <v>185.84</v>
      </c>
      <c r="V428" s="17"/>
      <c r="W428" s="17"/>
    </row>
    <row r="429" spans="1:23" s="16" customFormat="1" ht="14.25" customHeight="1">
      <c r="A429" s="30">
        <f>'до 150 кВт'!A429</f>
        <v>44548</v>
      </c>
      <c r="B429" s="18">
        <v>12</v>
      </c>
      <c r="C429" s="23">
        <v>1808.59</v>
      </c>
      <c r="D429" s="23">
        <v>0</v>
      </c>
      <c r="E429" s="23">
        <v>250.59</v>
      </c>
      <c r="F429" s="23">
        <v>1834.98</v>
      </c>
      <c r="G429" s="23">
        <v>683</v>
      </c>
      <c r="H429" s="19">
        <f t="shared" si="24"/>
        <v>3826.5000000000005</v>
      </c>
      <c r="I429" s="19">
        <f t="shared" si="25"/>
        <v>4253.97</v>
      </c>
      <c r="J429" s="19">
        <f t="shared" si="26"/>
        <v>4933.849999999999</v>
      </c>
      <c r="K429" s="19">
        <f t="shared" si="27"/>
        <v>6433.99</v>
      </c>
      <c r="L429" s="24">
        <v>0</v>
      </c>
      <c r="M429" s="31">
        <v>250.59</v>
      </c>
      <c r="V429" s="17"/>
      <c r="W429" s="17"/>
    </row>
    <row r="430" spans="1:23" s="16" customFormat="1" ht="14.25" customHeight="1">
      <c r="A430" s="30">
        <f>'до 150 кВт'!A430</f>
        <v>44548</v>
      </c>
      <c r="B430" s="18">
        <v>13</v>
      </c>
      <c r="C430" s="23">
        <v>1801.09</v>
      </c>
      <c r="D430" s="23">
        <v>0</v>
      </c>
      <c r="E430" s="23">
        <v>305.55</v>
      </c>
      <c r="F430" s="23">
        <v>1827.48</v>
      </c>
      <c r="G430" s="23">
        <v>683</v>
      </c>
      <c r="H430" s="19">
        <f t="shared" si="24"/>
        <v>3819.0000000000005</v>
      </c>
      <c r="I430" s="19">
        <f t="shared" si="25"/>
        <v>4246.47</v>
      </c>
      <c r="J430" s="19">
        <f t="shared" si="26"/>
        <v>4926.349999999999</v>
      </c>
      <c r="K430" s="19">
        <f t="shared" si="27"/>
        <v>6426.49</v>
      </c>
      <c r="L430" s="24">
        <v>0</v>
      </c>
      <c r="M430" s="31">
        <v>305.55</v>
      </c>
      <c r="V430" s="17"/>
      <c r="W430" s="17"/>
    </row>
    <row r="431" spans="1:23" s="16" customFormat="1" ht="14.25" customHeight="1">
      <c r="A431" s="30">
        <f>'до 150 кВт'!A431</f>
        <v>44548</v>
      </c>
      <c r="B431" s="18">
        <v>14</v>
      </c>
      <c r="C431" s="23">
        <v>1803.13</v>
      </c>
      <c r="D431" s="23">
        <v>0</v>
      </c>
      <c r="E431" s="23">
        <v>290.92</v>
      </c>
      <c r="F431" s="23">
        <v>1829.52</v>
      </c>
      <c r="G431" s="23">
        <v>683</v>
      </c>
      <c r="H431" s="19">
        <f t="shared" si="24"/>
        <v>3821.0400000000004</v>
      </c>
      <c r="I431" s="19">
        <f t="shared" si="25"/>
        <v>4248.509999999999</v>
      </c>
      <c r="J431" s="19">
        <f t="shared" si="26"/>
        <v>4928.39</v>
      </c>
      <c r="K431" s="19">
        <f t="shared" si="27"/>
        <v>6428.53</v>
      </c>
      <c r="L431" s="24">
        <v>0</v>
      </c>
      <c r="M431" s="31">
        <v>290.92</v>
      </c>
      <c r="V431" s="17"/>
      <c r="W431" s="17"/>
    </row>
    <row r="432" spans="1:23" s="16" customFormat="1" ht="14.25" customHeight="1">
      <c r="A432" s="30">
        <f>'до 150 кВт'!A432</f>
        <v>44548</v>
      </c>
      <c r="B432" s="18">
        <v>15</v>
      </c>
      <c r="C432" s="23">
        <v>1802.34</v>
      </c>
      <c r="D432" s="23">
        <v>0</v>
      </c>
      <c r="E432" s="23">
        <v>374.34</v>
      </c>
      <c r="F432" s="23">
        <v>1828.73</v>
      </c>
      <c r="G432" s="23">
        <v>683</v>
      </c>
      <c r="H432" s="19">
        <f t="shared" si="24"/>
        <v>3820.2500000000005</v>
      </c>
      <c r="I432" s="19">
        <f t="shared" si="25"/>
        <v>4247.72</v>
      </c>
      <c r="J432" s="19">
        <f t="shared" si="26"/>
        <v>4927.599999999999</v>
      </c>
      <c r="K432" s="19">
        <f t="shared" si="27"/>
        <v>6427.74</v>
      </c>
      <c r="L432" s="24">
        <v>0</v>
      </c>
      <c r="M432" s="31">
        <v>374.34</v>
      </c>
      <c r="V432" s="17"/>
      <c r="W432" s="17"/>
    </row>
    <row r="433" spans="1:23" s="16" customFormat="1" ht="14.25" customHeight="1">
      <c r="A433" s="30">
        <f>'до 150 кВт'!A433</f>
        <v>44548</v>
      </c>
      <c r="B433" s="18">
        <v>16</v>
      </c>
      <c r="C433" s="23">
        <v>1802.83</v>
      </c>
      <c r="D433" s="23">
        <v>0</v>
      </c>
      <c r="E433" s="23">
        <v>288.53</v>
      </c>
      <c r="F433" s="23">
        <v>1829.22</v>
      </c>
      <c r="G433" s="23">
        <v>683</v>
      </c>
      <c r="H433" s="19">
        <f t="shared" si="24"/>
        <v>3820.7400000000002</v>
      </c>
      <c r="I433" s="19">
        <f t="shared" si="25"/>
        <v>4248.21</v>
      </c>
      <c r="J433" s="19">
        <f t="shared" si="26"/>
        <v>4928.089999999999</v>
      </c>
      <c r="K433" s="19">
        <f t="shared" si="27"/>
        <v>6428.23</v>
      </c>
      <c r="L433" s="24">
        <v>0</v>
      </c>
      <c r="M433" s="31">
        <v>288.53</v>
      </c>
      <c r="V433" s="17"/>
      <c r="W433" s="17"/>
    </row>
    <row r="434" spans="1:23" s="16" customFormat="1" ht="14.25" customHeight="1">
      <c r="A434" s="30">
        <f>'до 150 кВт'!A434</f>
        <v>44548</v>
      </c>
      <c r="B434" s="18">
        <v>17</v>
      </c>
      <c r="C434" s="23">
        <v>1805.57</v>
      </c>
      <c r="D434" s="23">
        <v>109.98</v>
      </c>
      <c r="E434" s="23">
        <v>0</v>
      </c>
      <c r="F434" s="23">
        <v>1831.96</v>
      </c>
      <c r="G434" s="23">
        <v>683</v>
      </c>
      <c r="H434" s="19">
        <f t="shared" si="24"/>
        <v>3823.48</v>
      </c>
      <c r="I434" s="19">
        <f t="shared" si="25"/>
        <v>4250.95</v>
      </c>
      <c r="J434" s="19">
        <f t="shared" si="26"/>
        <v>4930.829999999999</v>
      </c>
      <c r="K434" s="19">
        <f t="shared" si="27"/>
        <v>6430.969999999999</v>
      </c>
      <c r="L434" s="24">
        <v>109.98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44548</v>
      </c>
      <c r="B435" s="18">
        <v>18</v>
      </c>
      <c r="C435" s="23">
        <v>1930.15</v>
      </c>
      <c r="D435" s="23">
        <v>0</v>
      </c>
      <c r="E435" s="23">
        <v>17.32</v>
      </c>
      <c r="F435" s="23">
        <v>1956.54</v>
      </c>
      <c r="G435" s="23">
        <v>683</v>
      </c>
      <c r="H435" s="19">
        <f t="shared" si="24"/>
        <v>3948.0600000000004</v>
      </c>
      <c r="I435" s="19">
        <f t="shared" si="25"/>
        <v>4375.53</v>
      </c>
      <c r="J435" s="19">
        <f t="shared" si="26"/>
        <v>5055.41</v>
      </c>
      <c r="K435" s="19">
        <f t="shared" si="27"/>
        <v>6555.55</v>
      </c>
      <c r="L435" s="24">
        <v>0</v>
      </c>
      <c r="M435" s="31">
        <v>17.32</v>
      </c>
      <c r="V435" s="17"/>
      <c r="W435" s="17"/>
    </row>
    <row r="436" spans="1:23" s="16" customFormat="1" ht="14.25" customHeight="1">
      <c r="A436" s="30">
        <f>'до 150 кВт'!A436</f>
        <v>44548</v>
      </c>
      <c r="B436" s="18">
        <v>19</v>
      </c>
      <c r="C436" s="23">
        <v>1940.39</v>
      </c>
      <c r="D436" s="23">
        <v>0</v>
      </c>
      <c r="E436" s="23">
        <v>40.99</v>
      </c>
      <c r="F436" s="23">
        <v>1966.78</v>
      </c>
      <c r="G436" s="23">
        <v>683</v>
      </c>
      <c r="H436" s="19">
        <f t="shared" si="24"/>
        <v>3958.3000000000006</v>
      </c>
      <c r="I436" s="19">
        <f t="shared" si="25"/>
        <v>4385.7699999999995</v>
      </c>
      <c r="J436" s="19">
        <f t="shared" si="26"/>
        <v>5065.650000000001</v>
      </c>
      <c r="K436" s="19">
        <f t="shared" si="27"/>
        <v>6565.79</v>
      </c>
      <c r="L436" s="24">
        <v>0</v>
      </c>
      <c r="M436" s="31">
        <v>40.99</v>
      </c>
      <c r="V436" s="17"/>
      <c r="W436" s="17"/>
    </row>
    <row r="437" spans="1:23" s="16" customFormat="1" ht="14.25" customHeight="1">
      <c r="A437" s="30">
        <f>'до 150 кВт'!A437</f>
        <v>44548</v>
      </c>
      <c r="B437" s="18">
        <v>20</v>
      </c>
      <c r="C437" s="23">
        <v>1901.17</v>
      </c>
      <c r="D437" s="23">
        <v>0</v>
      </c>
      <c r="E437" s="23">
        <v>467.81</v>
      </c>
      <c r="F437" s="23">
        <v>1927.56</v>
      </c>
      <c r="G437" s="23">
        <v>683</v>
      </c>
      <c r="H437" s="19">
        <f t="shared" si="24"/>
        <v>3919.0800000000004</v>
      </c>
      <c r="I437" s="19">
        <f t="shared" si="25"/>
        <v>4346.55</v>
      </c>
      <c r="J437" s="19">
        <f t="shared" si="26"/>
        <v>5026.429999999999</v>
      </c>
      <c r="K437" s="19">
        <f t="shared" si="27"/>
        <v>6526.57</v>
      </c>
      <c r="L437" s="24">
        <v>0</v>
      </c>
      <c r="M437" s="31">
        <v>467.81</v>
      </c>
      <c r="V437" s="17"/>
      <c r="W437" s="17"/>
    </row>
    <row r="438" spans="1:23" s="16" customFormat="1" ht="14.25" customHeight="1">
      <c r="A438" s="30">
        <f>'до 150 кВт'!A438</f>
        <v>44548</v>
      </c>
      <c r="B438" s="18">
        <v>21</v>
      </c>
      <c r="C438" s="23">
        <v>1925.28</v>
      </c>
      <c r="D438" s="23">
        <v>0</v>
      </c>
      <c r="E438" s="23">
        <v>137.26</v>
      </c>
      <c r="F438" s="23">
        <v>1951.67</v>
      </c>
      <c r="G438" s="23">
        <v>683</v>
      </c>
      <c r="H438" s="19">
        <f t="shared" si="24"/>
        <v>3943.19</v>
      </c>
      <c r="I438" s="19">
        <f t="shared" si="25"/>
        <v>4370.659999999999</v>
      </c>
      <c r="J438" s="19">
        <f t="shared" si="26"/>
        <v>5050.54</v>
      </c>
      <c r="K438" s="19">
        <f t="shared" si="27"/>
        <v>6550.679999999999</v>
      </c>
      <c r="L438" s="24">
        <v>0</v>
      </c>
      <c r="M438" s="31">
        <v>137.26</v>
      </c>
      <c r="V438" s="17"/>
      <c r="W438" s="17"/>
    </row>
    <row r="439" spans="1:23" s="16" customFormat="1" ht="14.25" customHeight="1">
      <c r="A439" s="30">
        <f>'до 150 кВт'!A439</f>
        <v>44548</v>
      </c>
      <c r="B439" s="18">
        <v>22</v>
      </c>
      <c r="C439" s="23">
        <v>1799.1</v>
      </c>
      <c r="D439" s="23">
        <v>0</v>
      </c>
      <c r="E439" s="23">
        <v>964.94</v>
      </c>
      <c r="F439" s="23">
        <v>1825.49</v>
      </c>
      <c r="G439" s="23">
        <v>683</v>
      </c>
      <c r="H439" s="19">
        <f t="shared" si="24"/>
        <v>3817.01</v>
      </c>
      <c r="I439" s="19">
        <f t="shared" si="25"/>
        <v>4244.48</v>
      </c>
      <c r="J439" s="19">
        <f t="shared" si="26"/>
        <v>4924.36</v>
      </c>
      <c r="K439" s="19">
        <f t="shared" si="27"/>
        <v>6424.499999999999</v>
      </c>
      <c r="L439" s="24">
        <v>0</v>
      </c>
      <c r="M439" s="31">
        <v>964.94</v>
      </c>
      <c r="V439" s="17"/>
      <c r="W439" s="17"/>
    </row>
    <row r="440" spans="1:23" s="16" customFormat="1" ht="14.25" customHeight="1">
      <c r="A440" s="30">
        <f>'до 150 кВт'!A440</f>
        <v>44548</v>
      </c>
      <c r="B440" s="18">
        <v>23</v>
      </c>
      <c r="C440" s="23">
        <v>1355.81</v>
      </c>
      <c r="D440" s="23">
        <v>0</v>
      </c>
      <c r="E440" s="23">
        <v>1404.76</v>
      </c>
      <c r="F440" s="23">
        <v>1382.2</v>
      </c>
      <c r="G440" s="23">
        <v>683</v>
      </c>
      <c r="H440" s="19">
        <f t="shared" si="24"/>
        <v>3373.7200000000003</v>
      </c>
      <c r="I440" s="19">
        <f t="shared" si="25"/>
        <v>3801.19</v>
      </c>
      <c r="J440" s="19">
        <f t="shared" si="26"/>
        <v>4481.07</v>
      </c>
      <c r="K440" s="19">
        <f t="shared" si="27"/>
        <v>5981.21</v>
      </c>
      <c r="L440" s="24">
        <v>0</v>
      </c>
      <c r="M440" s="31">
        <v>1404.76</v>
      </c>
      <c r="V440" s="17"/>
      <c r="W440" s="17"/>
    </row>
    <row r="441" spans="1:23" s="16" customFormat="1" ht="14.25" customHeight="1">
      <c r="A441" s="30">
        <f>'до 150 кВт'!A441</f>
        <v>44549</v>
      </c>
      <c r="B441" s="18">
        <v>0</v>
      </c>
      <c r="C441" s="23">
        <v>1273.81</v>
      </c>
      <c r="D441" s="23">
        <v>0</v>
      </c>
      <c r="E441" s="23">
        <v>407.76</v>
      </c>
      <c r="F441" s="23">
        <v>1300.2</v>
      </c>
      <c r="G441" s="23">
        <v>683</v>
      </c>
      <c r="H441" s="19">
        <f t="shared" si="24"/>
        <v>3291.7200000000003</v>
      </c>
      <c r="I441" s="19">
        <f t="shared" si="25"/>
        <v>3719.19</v>
      </c>
      <c r="J441" s="19">
        <f t="shared" si="26"/>
        <v>4399.07</v>
      </c>
      <c r="K441" s="19">
        <f t="shared" si="27"/>
        <v>5899.21</v>
      </c>
      <c r="L441" s="24">
        <v>0</v>
      </c>
      <c r="M441" s="31">
        <v>407.76</v>
      </c>
      <c r="V441" s="17"/>
      <c r="W441" s="17"/>
    </row>
    <row r="442" spans="1:23" s="16" customFormat="1" ht="14.25" customHeight="1">
      <c r="A442" s="30">
        <f>'до 150 кВт'!A442</f>
        <v>44549</v>
      </c>
      <c r="B442" s="18">
        <v>1</v>
      </c>
      <c r="C442" s="23">
        <v>1129.41</v>
      </c>
      <c r="D442" s="23">
        <v>0</v>
      </c>
      <c r="E442" s="23">
        <v>288.33</v>
      </c>
      <c r="F442" s="23">
        <v>1155.8</v>
      </c>
      <c r="G442" s="23">
        <v>683</v>
      </c>
      <c r="H442" s="19">
        <f t="shared" si="24"/>
        <v>3147.32</v>
      </c>
      <c r="I442" s="19">
        <f t="shared" si="25"/>
        <v>3574.7900000000004</v>
      </c>
      <c r="J442" s="19">
        <f t="shared" si="26"/>
        <v>4254.67</v>
      </c>
      <c r="K442" s="19">
        <f t="shared" si="27"/>
        <v>5754.8099999999995</v>
      </c>
      <c r="L442" s="24">
        <v>0</v>
      </c>
      <c r="M442" s="31">
        <v>288.33</v>
      </c>
      <c r="V442" s="17"/>
      <c r="W442" s="17"/>
    </row>
    <row r="443" spans="1:23" s="16" customFormat="1" ht="14.25" customHeight="1">
      <c r="A443" s="30">
        <f>'до 150 кВт'!A443</f>
        <v>44549</v>
      </c>
      <c r="B443" s="18">
        <v>2</v>
      </c>
      <c r="C443" s="23">
        <v>1131.42</v>
      </c>
      <c r="D443" s="23">
        <v>0</v>
      </c>
      <c r="E443" s="23">
        <v>168.81</v>
      </c>
      <c r="F443" s="23">
        <v>1157.81</v>
      </c>
      <c r="G443" s="23">
        <v>683</v>
      </c>
      <c r="H443" s="19">
        <f t="shared" si="24"/>
        <v>3149.3300000000004</v>
      </c>
      <c r="I443" s="19">
        <f t="shared" si="25"/>
        <v>3576.8</v>
      </c>
      <c r="J443" s="19">
        <f t="shared" si="26"/>
        <v>4256.679999999999</v>
      </c>
      <c r="K443" s="19">
        <f t="shared" si="27"/>
        <v>5756.82</v>
      </c>
      <c r="L443" s="24">
        <v>0</v>
      </c>
      <c r="M443" s="31">
        <v>168.81</v>
      </c>
      <c r="V443" s="17"/>
      <c r="W443" s="17"/>
    </row>
    <row r="444" spans="1:23" s="16" customFormat="1" ht="14.25" customHeight="1">
      <c r="A444" s="30">
        <f>'до 150 кВт'!A444</f>
        <v>44549</v>
      </c>
      <c r="B444" s="18">
        <v>3</v>
      </c>
      <c r="C444" s="23">
        <v>1104.4</v>
      </c>
      <c r="D444" s="23">
        <v>0</v>
      </c>
      <c r="E444" s="23">
        <v>54.91</v>
      </c>
      <c r="F444" s="23">
        <v>1130.79</v>
      </c>
      <c r="G444" s="23">
        <v>683</v>
      </c>
      <c r="H444" s="19">
        <f t="shared" si="24"/>
        <v>3122.3100000000004</v>
      </c>
      <c r="I444" s="19">
        <f t="shared" si="25"/>
        <v>3549.78</v>
      </c>
      <c r="J444" s="19">
        <f t="shared" si="26"/>
        <v>4229.66</v>
      </c>
      <c r="K444" s="19">
        <f t="shared" si="27"/>
        <v>5729.8</v>
      </c>
      <c r="L444" s="24">
        <v>0</v>
      </c>
      <c r="M444" s="31">
        <v>54.91</v>
      </c>
      <c r="V444" s="17"/>
      <c r="W444" s="17"/>
    </row>
    <row r="445" spans="1:23" s="16" customFormat="1" ht="14.25" customHeight="1">
      <c r="A445" s="30">
        <f>'до 150 кВт'!A445</f>
        <v>44549</v>
      </c>
      <c r="B445" s="18">
        <v>4</v>
      </c>
      <c r="C445" s="23">
        <v>1157.52</v>
      </c>
      <c r="D445" s="23">
        <v>0</v>
      </c>
      <c r="E445" s="23">
        <v>37.04</v>
      </c>
      <c r="F445" s="23">
        <v>1183.91</v>
      </c>
      <c r="G445" s="23">
        <v>683</v>
      </c>
      <c r="H445" s="19">
        <f t="shared" si="24"/>
        <v>3175.4300000000003</v>
      </c>
      <c r="I445" s="19">
        <f t="shared" si="25"/>
        <v>3602.9</v>
      </c>
      <c r="J445" s="19">
        <f t="shared" si="26"/>
        <v>4282.78</v>
      </c>
      <c r="K445" s="19">
        <f t="shared" si="27"/>
        <v>5782.919999999999</v>
      </c>
      <c r="L445" s="24">
        <v>0</v>
      </c>
      <c r="M445" s="31">
        <v>37.04</v>
      </c>
      <c r="V445" s="17"/>
      <c r="W445" s="17"/>
    </row>
    <row r="446" spans="1:23" s="16" customFormat="1" ht="14.25" customHeight="1">
      <c r="A446" s="30">
        <f>'до 150 кВт'!A446</f>
        <v>44549</v>
      </c>
      <c r="B446" s="18">
        <v>5</v>
      </c>
      <c r="C446" s="23">
        <v>1269.63</v>
      </c>
      <c r="D446" s="23">
        <v>83.93</v>
      </c>
      <c r="E446" s="23">
        <v>0</v>
      </c>
      <c r="F446" s="23">
        <v>1296.02</v>
      </c>
      <c r="G446" s="23">
        <v>683</v>
      </c>
      <c r="H446" s="19">
        <f t="shared" si="24"/>
        <v>3287.5400000000004</v>
      </c>
      <c r="I446" s="19">
        <f t="shared" si="25"/>
        <v>3715.01</v>
      </c>
      <c r="J446" s="19">
        <f t="shared" si="26"/>
        <v>4394.89</v>
      </c>
      <c r="K446" s="19">
        <f t="shared" si="27"/>
        <v>5895.03</v>
      </c>
      <c r="L446" s="24">
        <v>83.93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44549</v>
      </c>
      <c r="B447" s="18">
        <v>6</v>
      </c>
      <c r="C447" s="23">
        <v>1433.51</v>
      </c>
      <c r="D447" s="23">
        <v>234.94</v>
      </c>
      <c r="E447" s="23">
        <v>0</v>
      </c>
      <c r="F447" s="23">
        <v>1459.9</v>
      </c>
      <c r="G447" s="23">
        <v>683</v>
      </c>
      <c r="H447" s="19">
        <f t="shared" si="24"/>
        <v>3451.4200000000005</v>
      </c>
      <c r="I447" s="19">
        <f t="shared" si="25"/>
        <v>3878.8900000000003</v>
      </c>
      <c r="J447" s="19">
        <f t="shared" si="26"/>
        <v>4558.7699999999995</v>
      </c>
      <c r="K447" s="19">
        <f t="shared" si="27"/>
        <v>6058.91</v>
      </c>
      <c r="L447" s="24">
        <v>234.94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44549</v>
      </c>
      <c r="B448" s="18">
        <v>7</v>
      </c>
      <c r="C448" s="23">
        <v>1676.08</v>
      </c>
      <c r="D448" s="23">
        <v>0</v>
      </c>
      <c r="E448" s="23">
        <v>19.04</v>
      </c>
      <c r="F448" s="23">
        <v>1702.47</v>
      </c>
      <c r="G448" s="23">
        <v>683</v>
      </c>
      <c r="H448" s="19">
        <f t="shared" si="24"/>
        <v>3693.9900000000002</v>
      </c>
      <c r="I448" s="19">
        <f t="shared" si="25"/>
        <v>4121.46</v>
      </c>
      <c r="J448" s="19">
        <f t="shared" si="26"/>
        <v>4801.339999999999</v>
      </c>
      <c r="K448" s="19">
        <f t="shared" si="27"/>
        <v>6301.48</v>
      </c>
      <c r="L448" s="24">
        <v>0</v>
      </c>
      <c r="M448" s="31">
        <v>19.04</v>
      </c>
      <c r="V448" s="17"/>
      <c r="W448" s="17"/>
    </row>
    <row r="449" spans="1:23" s="16" customFormat="1" ht="14.25" customHeight="1">
      <c r="A449" s="30">
        <f>'до 150 кВт'!A449</f>
        <v>44549</v>
      </c>
      <c r="B449" s="18">
        <v>8</v>
      </c>
      <c r="C449" s="23">
        <v>1798.65</v>
      </c>
      <c r="D449" s="23">
        <v>70.68</v>
      </c>
      <c r="E449" s="23">
        <v>0</v>
      </c>
      <c r="F449" s="23">
        <v>1825.04</v>
      </c>
      <c r="G449" s="23">
        <v>683</v>
      </c>
      <c r="H449" s="19">
        <f t="shared" si="24"/>
        <v>3816.5600000000004</v>
      </c>
      <c r="I449" s="19">
        <f t="shared" si="25"/>
        <v>4244.03</v>
      </c>
      <c r="J449" s="19">
        <f t="shared" si="26"/>
        <v>4923.91</v>
      </c>
      <c r="K449" s="19">
        <f t="shared" si="27"/>
        <v>6424.05</v>
      </c>
      <c r="L449" s="24">
        <v>70.68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44549</v>
      </c>
      <c r="B450" s="18">
        <v>9</v>
      </c>
      <c r="C450" s="23">
        <v>1824.36</v>
      </c>
      <c r="D450" s="23">
        <v>10.27</v>
      </c>
      <c r="E450" s="23">
        <v>0</v>
      </c>
      <c r="F450" s="23">
        <v>1850.75</v>
      </c>
      <c r="G450" s="23">
        <v>683</v>
      </c>
      <c r="H450" s="19">
        <f t="shared" si="24"/>
        <v>3842.27</v>
      </c>
      <c r="I450" s="19">
        <f t="shared" si="25"/>
        <v>4269.739999999999</v>
      </c>
      <c r="J450" s="19">
        <f t="shared" si="26"/>
        <v>4949.62</v>
      </c>
      <c r="K450" s="19">
        <f t="shared" si="27"/>
        <v>6449.759999999999</v>
      </c>
      <c r="L450" s="24">
        <v>10.27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44549</v>
      </c>
      <c r="B451" s="18">
        <v>10</v>
      </c>
      <c r="C451" s="23">
        <v>1809.64</v>
      </c>
      <c r="D451" s="23">
        <v>0</v>
      </c>
      <c r="E451" s="23">
        <v>111.62</v>
      </c>
      <c r="F451" s="23">
        <v>1836.03</v>
      </c>
      <c r="G451" s="23">
        <v>683</v>
      </c>
      <c r="H451" s="19">
        <f t="shared" si="24"/>
        <v>3827.5500000000006</v>
      </c>
      <c r="I451" s="19">
        <f t="shared" si="25"/>
        <v>4255.0199999999995</v>
      </c>
      <c r="J451" s="19">
        <f t="shared" si="26"/>
        <v>4934.900000000001</v>
      </c>
      <c r="K451" s="19">
        <f t="shared" si="27"/>
        <v>6435.04</v>
      </c>
      <c r="L451" s="24">
        <v>0</v>
      </c>
      <c r="M451" s="31">
        <v>111.62</v>
      </c>
      <c r="V451" s="17"/>
      <c r="W451" s="17"/>
    </row>
    <row r="452" spans="1:23" s="16" customFormat="1" ht="14.25" customHeight="1">
      <c r="A452" s="30">
        <f>'до 150 кВт'!A452</f>
        <v>44549</v>
      </c>
      <c r="B452" s="18">
        <v>11</v>
      </c>
      <c r="C452" s="23">
        <v>1797.44</v>
      </c>
      <c r="D452" s="23">
        <v>0</v>
      </c>
      <c r="E452" s="23">
        <v>181.08</v>
      </c>
      <c r="F452" s="23">
        <v>1823.83</v>
      </c>
      <c r="G452" s="23">
        <v>683</v>
      </c>
      <c r="H452" s="19">
        <f t="shared" si="24"/>
        <v>3815.3500000000004</v>
      </c>
      <c r="I452" s="19">
        <f t="shared" si="25"/>
        <v>4242.82</v>
      </c>
      <c r="J452" s="19">
        <f t="shared" si="26"/>
        <v>4922.7</v>
      </c>
      <c r="K452" s="19">
        <f t="shared" si="27"/>
        <v>6422.839999999999</v>
      </c>
      <c r="L452" s="24">
        <v>0</v>
      </c>
      <c r="M452" s="31">
        <v>181.08</v>
      </c>
      <c r="V452" s="17"/>
      <c r="W452" s="17"/>
    </row>
    <row r="453" spans="1:23" s="16" customFormat="1" ht="14.25" customHeight="1">
      <c r="A453" s="30">
        <f>'до 150 кВт'!A453</f>
        <v>44549</v>
      </c>
      <c r="B453" s="18">
        <v>12</v>
      </c>
      <c r="C453" s="23">
        <v>1763.12</v>
      </c>
      <c r="D453" s="23">
        <v>0</v>
      </c>
      <c r="E453" s="23">
        <v>197.57</v>
      </c>
      <c r="F453" s="23">
        <v>1789.51</v>
      </c>
      <c r="G453" s="23">
        <v>683</v>
      </c>
      <c r="H453" s="19">
        <f t="shared" si="24"/>
        <v>3781.03</v>
      </c>
      <c r="I453" s="19">
        <f t="shared" si="25"/>
        <v>4208.499999999999</v>
      </c>
      <c r="J453" s="19">
        <f t="shared" si="26"/>
        <v>4888.38</v>
      </c>
      <c r="K453" s="19">
        <f t="shared" si="27"/>
        <v>6388.5199999999995</v>
      </c>
      <c r="L453" s="24">
        <v>0</v>
      </c>
      <c r="M453" s="31">
        <v>197.57</v>
      </c>
      <c r="V453" s="17"/>
      <c r="W453" s="17"/>
    </row>
    <row r="454" spans="1:23" s="16" customFormat="1" ht="14.25" customHeight="1">
      <c r="A454" s="30">
        <f>'до 150 кВт'!A454</f>
        <v>44549</v>
      </c>
      <c r="B454" s="18">
        <v>13</v>
      </c>
      <c r="C454" s="23">
        <v>1743.83</v>
      </c>
      <c r="D454" s="23">
        <v>0</v>
      </c>
      <c r="E454" s="23">
        <v>210.3</v>
      </c>
      <c r="F454" s="23">
        <v>1770.22</v>
      </c>
      <c r="G454" s="23">
        <v>683</v>
      </c>
      <c r="H454" s="19">
        <f t="shared" si="24"/>
        <v>3761.7400000000002</v>
      </c>
      <c r="I454" s="19">
        <f t="shared" si="25"/>
        <v>4189.21</v>
      </c>
      <c r="J454" s="19">
        <f t="shared" si="26"/>
        <v>4869.089999999999</v>
      </c>
      <c r="K454" s="19">
        <f t="shared" si="27"/>
        <v>6369.23</v>
      </c>
      <c r="L454" s="24">
        <v>0</v>
      </c>
      <c r="M454" s="31">
        <v>210.3</v>
      </c>
      <c r="V454" s="17"/>
      <c r="W454" s="17"/>
    </row>
    <row r="455" spans="1:23" s="16" customFormat="1" ht="14.25" customHeight="1">
      <c r="A455" s="30">
        <f>'до 150 кВт'!A455</f>
        <v>44549</v>
      </c>
      <c r="B455" s="18">
        <v>14</v>
      </c>
      <c r="C455" s="23">
        <v>1740.52</v>
      </c>
      <c r="D455" s="23">
        <v>0</v>
      </c>
      <c r="E455" s="23">
        <v>124.72</v>
      </c>
      <c r="F455" s="23">
        <v>1766.91</v>
      </c>
      <c r="G455" s="23">
        <v>683</v>
      </c>
      <c r="H455" s="19">
        <f t="shared" si="24"/>
        <v>3758.4300000000003</v>
      </c>
      <c r="I455" s="19">
        <f t="shared" si="25"/>
        <v>4185.9</v>
      </c>
      <c r="J455" s="19">
        <f t="shared" si="26"/>
        <v>4865.78</v>
      </c>
      <c r="K455" s="19">
        <f t="shared" si="27"/>
        <v>6365.919999999999</v>
      </c>
      <c r="L455" s="24">
        <v>0</v>
      </c>
      <c r="M455" s="31">
        <v>124.72</v>
      </c>
      <c r="V455" s="17"/>
      <c r="W455" s="17"/>
    </row>
    <row r="456" spans="1:23" s="16" customFormat="1" ht="14.25" customHeight="1">
      <c r="A456" s="30">
        <f>'до 150 кВт'!A456</f>
        <v>44549</v>
      </c>
      <c r="B456" s="18">
        <v>15</v>
      </c>
      <c r="C456" s="23">
        <v>1745.92</v>
      </c>
      <c r="D456" s="23">
        <v>0</v>
      </c>
      <c r="E456" s="23">
        <v>103.32</v>
      </c>
      <c r="F456" s="23">
        <v>1772.31</v>
      </c>
      <c r="G456" s="23">
        <v>683</v>
      </c>
      <c r="H456" s="19">
        <f t="shared" si="24"/>
        <v>3763.8300000000004</v>
      </c>
      <c r="I456" s="19">
        <f t="shared" si="25"/>
        <v>4191.3</v>
      </c>
      <c r="J456" s="19">
        <f t="shared" si="26"/>
        <v>4871.179999999999</v>
      </c>
      <c r="K456" s="19">
        <f t="shared" si="27"/>
        <v>6371.32</v>
      </c>
      <c r="L456" s="24">
        <v>0</v>
      </c>
      <c r="M456" s="31">
        <v>103.32</v>
      </c>
      <c r="V456" s="17"/>
      <c r="W456" s="17"/>
    </row>
    <row r="457" spans="1:23" s="16" customFormat="1" ht="14.25" customHeight="1">
      <c r="A457" s="30">
        <f>'до 150 кВт'!A457</f>
        <v>44549</v>
      </c>
      <c r="B457" s="18">
        <v>16</v>
      </c>
      <c r="C457" s="23">
        <v>1747.31</v>
      </c>
      <c r="D457" s="23">
        <v>0</v>
      </c>
      <c r="E457" s="23">
        <v>78.66</v>
      </c>
      <c r="F457" s="23">
        <v>1773.7</v>
      </c>
      <c r="G457" s="23">
        <v>683</v>
      </c>
      <c r="H457" s="19">
        <f t="shared" si="24"/>
        <v>3765.2200000000003</v>
      </c>
      <c r="I457" s="19">
        <f t="shared" si="25"/>
        <v>4192.69</v>
      </c>
      <c r="J457" s="19">
        <f t="shared" si="26"/>
        <v>4872.57</v>
      </c>
      <c r="K457" s="19">
        <f t="shared" si="27"/>
        <v>6372.71</v>
      </c>
      <c r="L457" s="24">
        <v>0</v>
      </c>
      <c r="M457" s="31">
        <v>78.66</v>
      </c>
      <c r="V457" s="17"/>
      <c r="W457" s="17"/>
    </row>
    <row r="458" spans="1:23" s="16" customFormat="1" ht="14.25" customHeight="1">
      <c r="A458" s="30">
        <f>'до 150 кВт'!A458</f>
        <v>44549</v>
      </c>
      <c r="B458" s="18">
        <v>17</v>
      </c>
      <c r="C458" s="23">
        <v>1790</v>
      </c>
      <c r="D458" s="23">
        <v>134.92</v>
      </c>
      <c r="E458" s="23">
        <v>0</v>
      </c>
      <c r="F458" s="23">
        <v>1816.39</v>
      </c>
      <c r="G458" s="23">
        <v>683</v>
      </c>
      <c r="H458" s="19">
        <f aca="true" t="shared" si="28" ref="H458:H521">SUM($C458,$G458,$R$5,$R$6)</f>
        <v>3807.9100000000003</v>
      </c>
      <c r="I458" s="19">
        <f aca="true" t="shared" si="29" ref="I458:I521">SUM($C458,$G458,$S$5,$S$6)</f>
        <v>4235.38</v>
      </c>
      <c r="J458" s="19">
        <f aca="true" t="shared" si="30" ref="J458:J521">SUM($C458,$G458,$T$5,$T$6)</f>
        <v>4915.259999999999</v>
      </c>
      <c r="K458" s="19">
        <f aca="true" t="shared" si="31" ref="K458:K521">SUM($C458,$G458,$U$5,$U$6)</f>
        <v>6415.4</v>
      </c>
      <c r="L458" s="24">
        <v>134.92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44549</v>
      </c>
      <c r="B459" s="18">
        <v>18</v>
      </c>
      <c r="C459" s="23">
        <v>1888.34</v>
      </c>
      <c r="D459" s="23">
        <v>44.68</v>
      </c>
      <c r="E459" s="23">
        <v>0</v>
      </c>
      <c r="F459" s="23">
        <v>1914.73</v>
      </c>
      <c r="G459" s="23">
        <v>683</v>
      </c>
      <c r="H459" s="19">
        <f t="shared" si="28"/>
        <v>3906.2500000000005</v>
      </c>
      <c r="I459" s="19">
        <f t="shared" si="29"/>
        <v>4333.72</v>
      </c>
      <c r="J459" s="19">
        <f t="shared" si="30"/>
        <v>5013.599999999999</v>
      </c>
      <c r="K459" s="19">
        <f t="shared" si="31"/>
        <v>6513.74</v>
      </c>
      <c r="L459" s="24">
        <v>44.68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44549</v>
      </c>
      <c r="B460" s="18">
        <v>19</v>
      </c>
      <c r="C460" s="23">
        <v>1886.48</v>
      </c>
      <c r="D460" s="23">
        <v>0</v>
      </c>
      <c r="E460" s="23">
        <v>101.28</v>
      </c>
      <c r="F460" s="23">
        <v>1912.87</v>
      </c>
      <c r="G460" s="23">
        <v>683</v>
      </c>
      <c r="H460" s="19">
        <f t="shared" si="28"/>
        <v>3904.3900000000003</v>
      </c>
      <c r="I460" s="19">
        <f t="shared" si="29"/>
        <v>4331.86</v>
      </c>
      <c r="J460" s="19">
        <f t="shared" si="30"/>
        <v>5011.74</v>
      </c>
      <c r="K460" s="19">
        <f t="shared" si="31"/>
        <v>6511.88</v>
      </c>
      <c r="L460" s="24">
        <v>0</v>
      </c>
      <c r="M460" s="31">
        <v>101.28</v>
      </c>
      <c r="V460" s="17"/>
      <c r="W460" s="17"/>
    </row>
    <row r="461" spans="1:23" s="16" customFormat="1" ht="14.25" customHeight="1">
      <c r="A461" s="30">
        <f>'до 150 кВт'!A461</f>
        <v>44549</v>
      </c>
      <c r="B461" s="18">
        <v>20</v>
      </c>
      <c r="C461" s="23">
        <v>1787.65</v>
      </c>
      <c r="D461" s="23">
        <v>0</v>
      </c>
      <c r="E461" s="23">
        <v>295.2</v>
      </c>
      <c r="F461" s="23">
        <v>1814.04</v>
      </c>
      <c r="G461" s="23">
        <v>683</v>
      </c>
      <c r="H461" s="19">
        <f t="shared" si="28"/>
        <v>3805.5600000000004</v>
      </c>
      <c r="I461" s="19">
        <f t="shared" si="29"/>
        <v>4233.03</v>
      </c>
      <c r="J461" s="19">
        <f t="shared" si="30"/>
        <v>4912.91</v>
      </c>
      <c r="K461" s="19">
        <f t="shared" si="31"/>
        <v>6413.05</v>
      </c>
      <c r="L461" s="24">
        <v>0</v>
      </c>
      <c r="M461" s="31">
        <v>295.2</v>
      </c>
      <c r="V461" s="17"/>
      <c r="W461" s="17"/>
    </row>
    <row r="462" spans="1:23" s="16" customFormat="1" ht="14.25" customHeight="1">
      <c r="A462" s="30">
        <f>'до 150 кВт'!A462</f>
        <v>44549</v>
      </c>
      <c r="B462" s="18">
        <v>21</v>
      </c>
      <c r="C462" s="23">
        <v>1797.87</v>
      </c>
      <c r="D462" s="23">
        <v>0</v>
      </c>
      <c r="E462" s="23">
        <v>515.46</v>
      </c>
      <c r="F462" s="23">
        <v>1824.26</v>
      </c>
      <c r="G462" s="23">
        <v>683</v>
      </c>
      <c r="H462" s="19">
        <f t="shared" si="28"/>
        <v>3815.78</v>
      </c>
      <c r="I462" s="19">
        <f t="shared" si="29"/>
        <v>4243.249999999999</v>
      </c>
      <c r="J462" s="19">
        <f t="shared" si="30"/>
        <v>4923.13</v>
      </c>
      <c r="K462" s="19">
        <f t="shared" si="31"/>
        <v>6423.2699999999995</v>
      </c>
      <c r="L462" s="24">
        <v>0</v>
      </c>
      <c r="M462" s="31">
        <v>515.46</v>
      </c>
      <c r="V462" s="17"/>
      <c r="W462" s="17"/>
    </row>
    <row r="463" spans="1:23" s="16" customFormat="1" ht="14.25" customHeight="1">
      <c r="A463" s="30">
        <f>'до 150 кВт'!A463</f>
        <v>44549</v>
      </c>
      <c r="B463" s="18">
        <v>22</v>
      </c>
      <c r="C463" s="23">
        <v>1580.37</v>
      </c>
      <c r="D463" s="23">
        <v>0</v>
      </c>
      <c r="E463" s="23">
        <v>525.7</v>
      </c>
      <c r="F463" s="23">
        <v>1606.76</v>
      </c>
      <c r="G463" s="23">
        <v>683</v>
      </c>
      <c r="H463" s="19">
        <f t="shared" si="28"/>
        <v>3598.28</v>
      </c>
      <c r="I463" s="19">
        <f t="shared" si="29"/>
        <v>4025.75</v>
      </c>
      <c r="J463" s="19">
        <f t="shared" si="30"/>
        <v>4705.63</v>
      </c>
      <c r="K463" s="19">
        <f t="shared" si="31"/>
        <v>6205.7699999999995</v>
      </c>
      <c r="L463" s="24">
        <v>0</v>
      </c>
      <c r="M463" s="31">
        <v>525.7</v>
      </c>
      <c r="V463" s="17"/>
      <c r="W463" s="17"/>
    </row>
    <row r="464" spans="1:23" s="16" customFormat="1" ht="14.25" customHeight="1">
      <c r="A464" s="30">
        <f>'до 150 кВт'!A464</f>
        <v>44549</v>
      </c>
      <c r="B464" s="18">
        <v>23</v>
      </c>
      <c r="C464" s="23">
        <v>1258.51</v>
      </c>
      <c r="D464" s="23">
        <v>0</v>
      </c>
      <c r="E464" s="23">
        <v>157.44</v>
      </c>
      <c r="F464" s="23">
        <v>1284.9</v>
      </c>
      <c r="G464" s="23">
        <v>683</v>
      </c>
      <c r="H464" s="19">
        <f t="shared" si="28"/>
        <v>3276.4200000000005</v>
      </c>
      <c r="I464" s="19">
        <f t="shared" si="29"/>
        <v>3703.89</v>
      </c>
      <c r="J464" s="19">
        <f t="shared" si="30"/>
        <v>4383.7699999999995</v>
      </c>
      <c r="K464" s="19">
        <f t="shared" si="31"/>
        <v>5883.91</v>
      </c>
      <c r="L464" s="24">
        <v>0</v>
      </c>
      <c r="M464" s="31">
        <v>157.44</v>
      </c>
      <c r="V464" s="17"/>
      <c r="W464" s="17"/>
    </row>
    <row r="465" spans="1:23" s="16" customFormat="1" ht="14.25" customHeight="1">
      <c r="A465" s="30">
        <f>'до 150 кВт'!A465</f>
        <v>44550</v>
      </c>
      <c r="B465" s="18">
        <v>0</v>
      </c>
      <c r="C465" s="23">
        <v>1222.61</v>
      </c>
      <c r="D465" s="23">
        <v>0</v>
      </c>
      <c r="E465" s="23">
        <v>110.99</v>
      </c>
      <c r="F465" s="23">
        <v>1249</v>
      </c>
      <c r="G465" s="23">
        <v>683</v>
      </c>
      <c r="H465" s="19">
        <f t="shared" si="28"/>
        <v>3240.52</v>
      </c>
      <c r="I465" s="19">
        <f t="shared" si="29"/>
        <v>3667.9900000000002</v>
      </c>
      <c r="J465" s="19">
        <f t="shared" si="30"/>
        <v>4347.87</v>
      </c>
      <c r="K465" s="19">
        <f t="shared" si="31"/>
        <v>5848.009999999999</v>
      </c>
      <c r="L465" s="24">
        <v>0</v>
      </c>
      <c r="M465" s="31">
        <v>110.99</v>
      </c>
      <c r="V465" s="17"/>
      <c r="W465" s="17"/>
    </row>
    <row r="466" spans="1:23" s="16" customFormat="1" ht="14.25" customHeight="1">
      <c r="A466" s="30">
        <f>'до 150 кВт'!A466</f>
        <v>44550</v>
      </c>
      <c r="B466" s="18">
        <v>1</v>
      </c>
      <c r="C466" s="23">
        <v>1072.46</v>
      </c>
      <c r="D466" s="23">
        <v>0</v>
      </c>
      <c r="E466" s="23">
        <v>19.17</v>
      </c>
      <c r="F466" s="23">
        <v>1098.85</v>
      </c>
      <c r="G466" s="23">
        <v>683</v>
      </c>
      <c r="H466" s="19">
        <f t="shared" si="28"/>
        <v>3090.3700000000003</v>
      </c>
      <c r="I466" s="19">
        <f t="shared" si="29"/>
        <v>3517.84</v>
      </c>
      <c r="J466" s="19">
        <f t="shared" si="30"/>
        <v>4197.72</v>
      </c>
      <c r="K466" s="19">
        <f t="shared" si="31"/>
        <v>5697.86</v>
      </c>
      <c r="L466" s="24">
        <v>0</v>
      </c>
      <c r="M466" s="31">
        <v>19.17</v>
      </c>
      <c r="V466" s="17"/>
      <c r="W466" s="17"/>
    </row>
    <row r="467" spans="1:23" s="16" customFormat="1" ht="14.25" customHeight="1">
      <c r="A467" s="30">
        <f>'до 150 кВт'!A467</f>
        <v>44550</v>
      </c>
      <c r="B467" s="18">
        <v>2</v>
      </c>
      <c r="C467" s="23">
        <v>1064.42</v>
      </c>
      <c r="D467" s="23">
        <v>0</v>
      </c>
      <c r="E467" s="23">
        <v>1.03</v>
      </c>
      <c r="F467" s="23">
        <v>1090.81</v>
      </c>
      <c r="G467" s="23">
        <v>683</v>
      </c>
      <c r="H467" s="19">
        <f t="shared" si="28"/>
        <v>3082.3300000000004</v>
      </c>
      <c r="I467" s="19">
        <f t="shared" si="29"/>
        <v>3509.8</v>
      </c>
      <c r="J467" s="19">
        <f t="shared" si="30"/>
        <v>4189.679999999999</v>
      </c>
      <c r="K467" s="19">
        <f t="shared" si="31"/>
        <v>5689.82</v>
      </c>
      <c r="L467" s="24">
        <v>0</v>
      </c>
      <c r="M467" s="31">
        <v>1.03</v>
      </c>
      <c r="V467" s="17"/>
      <c r="W467" s="17"/>
    </row>
    <row r="468" spans="1:23" s="16" customFormat="1" ht="14.25" customHeight="1">
      <c r="A468" s="30">
        <f>'до 150 кВт'!A468</f>
        <v>44550</v>
      </c>
      <c r="B468" s="18">
        <v>3</v>
      </c>
      <c r="C468" s="23">
        <v>1059.62</v>
      </c>
      <c r="D468" s="23">
        <v>0.8</v>
      </c>
      <c r="E468" s="23">
        <v>0</v>
      </c>
      <c r="F468" s="23">
        <v>1086.01</v>
      </c>
      <c r="G468" s="23">
        <v>683</v>
      </c>
      <c r="H468" s="19">
        <f t="shared" si="28"/>
        <v>3077.53</v>
      </c>
      <c r="I468" s="19">
        <f t="shared" si="29"/>
        <v>3505</v>
      </c>
      <c r="J468" s="19">
        <f t="shared" si="30"/>
        <v>4184.88</v>
      </c>
      <c r="K468" s="19">
        <f t="shared" si="31"/>
        <v>5685.0199999999995</v>
      </c>
      <c r="L468" s="24">
        <v>0.8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44550</v>
      </c>
      <c r="B469" s="18">
        <v>4</v>
      </c>
      <c r="C469" s="23">
        <v>1067.58</v>
      </c>
      <c r="D469" s="23">
        <v>96.74</v>
      </c>
      <c r="E469" s="23">
        <v>0</v>
      </c>
      <c r="F469" s="23">
        <v>1093.97</v>
      </c>
      <c r="G469" s="23">
        <v>683</v>
      </c>
      <c r="H469" s="19">
        <f t="shared" si="28"/>
        <v>3085.4900000000002</v>
      </c>
      <c r="I469" s="19">
        <f t="shared" si="29"/>
        <v>3512.96</v>
      </c>
      <c r="J469" s="19">
        <f t="shared" si="30"/>
        <v>4192.839999999999</v>
      </c>
      <c r="K469" s="19">
        <f t="shared" si="31"/>
        <v>5692.98</v>
      </c>
      <c r="L469" s="24">
        <v>96.74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44550</v>
      </c>
      <c r="B470" s="18">
        <v>5</v>
      </c>
      <c r="C470" s="23">
        <v>1188.15</v>
      </c>
      <c r="D470" s="23">
        <v>390.91</v>
      </c>
      <c r="E470" s="23">
        <v>0</v>
      </c>
      <c r="F470" s="23">
        <v>1214.54</v>
      </c>
      <c r="G470" s="23">
        <v>683</v>
      </c>
      <c r="H470" s="19">
        <f t="shared" si="28"/>
        <v>3206.0600000000004</v>
      </c>
      <c r="I470" s="19">
        <f t="shared" si="29"/>
        <v>3633.53</v>
      </c>
      <c r="J470" s="19">
        <f t="shared" si="30"/>
        <v>4313.41</v>
      </c>
      <c r="K470" s="19">
        <f t="shared" si="31"/>
        <v>5813.55</v>
      </c>
      <c r="L470" s="24">
        <v>390.91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44550</v>
      </c>
      <c r="B471" s="18">
        <v>6</v>
      </c>
      <c r="C471" s="23">
        <v>1401.93</v>
      </c>
      <c r="D471" s="23">
        <v>94.5</v>
      </c>
      <c r="E471" s="23">
        <v>0</v>
      </c>
      <c r="F471" s="23">
        <v>1428.32</v>
      </c>
      <c r="G471" s="23">
        <v>683</v>
      </c>
      <c r="H471" s="19">
        <f t="shared" si="28"/>
        <v>3419.8400000000006</v>
      </c>
      <c r="I471" s="19">
        <f t="shared" si="29"/>
        <v>3847.3100000000004</v>
      </c>
      <c r="J471" s="19">
        <f t="shared" si="30"/>
        <v>4527.19</v>
      </c>
      <c r="K471" s="19">
        <f t="shared" si="31"/>
        <v>6027.33</v>
      </c>
      <c r="L471" s="24">
        <v>94.5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44550</v>
      </c>
      <c r="B472" s="18">
        <v>7</v>
      </c>
      <c r="C472" s="23">
        <v>1574.25</v>
      </c>
      <c r="D472" s="23">
        <v>118.61</v>
      </c>
      <c r="E472" s="23">
        <v>0</v>
      </c>
      <c r="F472" s="23">
        <v>1600.64</v>
      </c>
      <c r="G472" s="23">
        <v>683</v>
      </c>
      <c r="H472" s="19">
        <f t="shared" si="28"/>
        <v>3592.1600000000003</v>
      </c>
      <c r="I472" s="19">
        <f t="shared" si="29"/>
        <v>4019.63</v>
      </c>
      <c r="J472" s="19">
        <f t="shared" si="30"/>
        <v>4699.509999999999</v>
      </c>
      <c r="K472" s="19">
        <f t="shared" si="31"/>
        <v>6199.65</v>
      </c>
      <c r="L472" s="24">
        <v>118.61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44550</v>
      </c>
      <c r="B473" s="18">
        <v>8</v>
      </c>
      <c r="C473" s="23">
        <v>1742.35</v>
      </c>
      <c r="D473" s="23">
        <v>183.13</v>
      </c>
      <c r="E473" s="23">
        <v>0</v>
      </c>
      <c r="F473" s="23">
        <v>1768.74</v>
      </c>
      <c r="G473" s="23">
        <v>683</v>
      </c>
      <c r="H473" s="19">
        <f t="shared" si="28"/>
        <v>3760.26</v>
      </c>
      <c r="I473" s="19">
        <f t="shared" si="29"/>
        <v>4187.73</v>
      </c>
      <c r="J473" s="19">
        <f t="shared" si="30"/>
        <v>4867.61</v>
      </c>
      <c r="K473" s="19">
        <f t="shared" si="31"/>
        <v>6367.749999999999</v>
      </c>
      <c r="L473" s="24">
        <v>183.13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44550</v>
      </c>
      <c r="B474" s="18">
        <v>9</v>
      </c>
      <c r="C474" s="23">
        <v>1771.31</v>
      </c>
      <c r="D474" s="23">
        <v>46.37</v>
      </c>
      <c r="E474" s="23">
        <v>0</v>
      </c>
      <c r="F474" s="23">
        <v>1797.7</v>
      </c>
      <c r="G474" s="23">
        <v>683</v>
      </c>
      <c r="H474" s="19">
        <f t="shared" si="28"/>
        <v>3789.2200000000003</v>
      </c>
      <c r="I474" s="19">
        <f t="shared" si="29"/>
        <v>4216.69</v>
      </c>
      <c r="J474" s="19">
        <f t="shared" si="30"/>
        <v>4896.57</v>
      </c>
      <c r="K474" s="19">
        <f t="shared" si="31"/>
        <v>6396.71</v>
      </c>
      <c r="L474" s="24">
        <v>46.37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44550</v>
      </c>
      <c r="B475" s="18">
        <v>10</v>
      </c>
      <c r="C475" s="23">
        <v>1769.24</v>
      </c>
      <c r="D475" s="23">
        <v>0</v>
      </c>
      <c r="E475" s="23">
        <v>89.39</v>
      </c>
      <c r="F475" s="23">
        <v>1795.63</v>
      </c>
      <c r="G475" s="23">
        <v>683</v>
      </c>
      <c r="H475" s="19">
        <f t="shared" si="28"/>
        <v>3787.15</v>
      </c>
      <c r="I475" s="19">
        <f t="shared" si="29"/>
        <v>4214.62</v>
      </c>
      <c r="J475" s="19">
        <f t="shared" si="30"/>
        <v>4894.499999999999</v>
      </c>
      <c r="K475" s="19">
        <f t="shared" si="31"/>
        <v>6394.639999999999</v>
      </c>
      <c r="L475" s="24">
        <v>0</v>
      </c>
      <c r="M475" s="31">
        <v>89.39</v>
      </c>
      <c r="V475" s="17"/>
      <c r="W475" s="17"/>
    </row>
    <row r="476" spans="1:23" s="16" customFormat="1" ht="14.25" customHeight="1">
      <c r="A476" s="30">
        <f>'до 150 кВт'!A476</f>
        <v>44550</v>
      </c>
      <c r="B476" s="18">
        <v>11</v>
      </c>
      <c r="C476" s="23">
        <v>1721.71</v>
      </c>
      <c r="D476" s="23">
        <v>0</v>
      </c>
      <c r="E476" s="23">
        <v>217.54</v>
      </c>
      <c r="F476" s="23">
        <v>1748.1</v>
      </c>
      <c r="G476" s="23">
        <v>683</v>
      </c>
      <c r="H476" s="19">
        <f t="shared" si="28"/>
        <v>3739.6200000000003</v>
      </c>
      <c r="I476" s="19">
        <f t="shared" si="29"/>
        <v>4167.089999999999</v>
      </c>
      <c r="J476" s="19">
        <f t="shared" si="30"/>
        <v>4846.97</v>
      </c>
      <c r="K476" s="19">
        <f t="shared" si="31"/>
        <v>6347.11</v>
      </c>
      <c r="L476" s="24">
        <v>0</v>
      </c>
      <c r="M476" s="31">
        <v>217.54</v>
      </c>
      <c r="V476" s="17"/>
      <c r="W476" s="17"/>
    </row>
    <row r="477" spans="1:23" s="16" customFormat="1" ht="14.25" customHeight="1">
      <c r="A477" s="30">
        <f>'до 150 кВт'!A477</f>
        <v>44550</v>
      </c>
      <c r="B477" s="18">
        <v>12</v>
      </c>
      <c r="C477" s="23">
        <v>1679.58</v>
      </c>
      <c r="D477" s="23">
        <v>0</v>
      </c>
      <c r="E477" s="23">
        <v>148.85</v>
      </c>
      <c r="F477" s="23">
        <v>1705.97</v>
      </c>
      <c r="G477" s="23">
        <v>683</v>
      </c>
      <c r="H477" s="19">
        <f t="shared" si="28"/>
        <v>3697.4900000000002</v>
      </c>
      <c r="I477" s="19">
        <f t="shared" si="29"/>
        <v>4124.96</v>
      </c>
      <c r="J477" s="19">
        <f t="shared" si="30"/>
        <v>4804.839999999999</v>
      </c>
      <c r="K477" s="19">
        <f t="shared" si="31"/>
        <v>6304.98</v>
      </c>
      <c r="L477" s="24">
        <v>0</v>
      </c>
      <c r="M477" s="31">
        <v>148.85</v>
      </c>
      <c r="V477" s="17"/>
      <c r="W477" s="17"/>
    </row>
    <row r="478" spans="1:23" s="16" customFormat="1" ht="14.25" customHeight="1">
      <c r="A478" s="30">
        <f>'до 150 кВт'!A478</f>
        <v>44550</v>
      </c>
      <c r="B478" s="18">
        <v>13</v>
      </c>
      <c r="C478" s="23">
        <v>1678.02</v>
      </c>
      <c r="D478" s="23">
        <v>0</v>
      </c>
      <c r="E478" s="23">
        <v>128.37</v>
      </c>
      <c r="F478" s="23">
        <v>1704.41</v>
      </c>
      <c r="G478" s="23">
        <v>683</v>
      </c>
      <c r="H478" s="19">
        <f t="shared" si="28"/>
        <v>3695.9300000000003</v>
      </c>
      <c r="I478" s="19">
        <f t="shared" si="29"/>
        <v>4123.4</v>
      </c>
      <c r="J478" s="19">
        <f t="shared" si="30"/>
        <v>4803.28</v>
      </c>
      <c r="K478" s="19">
        <f t="shared" si="31"/>
        <v>6303.419999999999</v>
      </c>
      <c r="L478" s="24">
        <v>0</v>
      </c>
      <c r="M478" s="31">
        <v>128.37</v>
      </c>
      <c r="V478" s="17"/>
      <c r="W478" s="17"/>
    </row>
    <row r="479" spans="1:23" s="16" customFormat="1" ht="14.25" customHeight="1">
      <c r="A479" s="30">
        <f>'до 150 кВт'!A479</f>
        <v>44550</v>
      </c>
      <c r="B479" s="18">
        <v>14</v>
      </c>
      <c r="C479" s="23">
        <v>1686.07</v>
      </c>
      <c r="D479" s="23">
        <v>0</v>
      </c>
      <c r="E479" s="23">
        <v>106.22</v>
      </c>
      <c r="F479" s="23">
        <v>1712.46</v>
      </c>
      <c r="G479" s="23">
        <v>683</v>
      </c>
      <c r="H479" s="19">
        <f t="shared" si="28"/>
        <v>3703.98</v>
      </c>
      <c r="I479" s="19">
        <f t="shared" si="29"/>
        <v>4131.45</v>
      </c>
      <c r="J479" s="19">
        <f t="shared" si="30"/>
        <v>4811.329999999999</v>
      </c>
      <c r="K479" s="19">
        <f t="shared" si="31"/>
        <v>6311.469999999999</v>
      </c>
      <c r="L479" s="24">
        <v>0</v>
      </c>
      <c r="M479" s="31">
        <v>106.22</v>
      </c>
      <c r="V479" s="17"/>
      <c r="W479" s="17"/>
    </row>
    <row r="480" spans="1:23" s="16" customFormat="1" ht="14.25" customHeight="1">
      <c r="A480" s="30">
        <f>'до 150 кВт'!A480</f>
        <v>44550</v>
      </c>
      <c r="B480" s="18">
        <v>15</v>
      </c>
      <c r="C480" s="23">
        <v>1697.16</v>
      </c>
      <c r="D480" s="23">
        <v>0</v>
      </c>
      <c r="E480" s="23">
        <v>55.7</v>
      </c>
      <c r="F480" s="23">
        <v>1723.55</v>
      </c>
      <c r="G480" s="23">
        <v>683</v>
      </c>
      <c r="H480" s="19">
        <f t="shared" si="28"/>
        <v>3715.07</v>
      </c>
      <c r="I480" s="19">
        <f t="shared" si="29"/>
        <v>4142.54</v>
      </c>
      <c r="J480" s="19">
        <f t="shared" si="30"/>
        <v>4822.419999999999</v>
      </c>
      <c r="K480" s="19">
        <f t="shared" si="31"/>
        <v>6322.5599999999995</v>
      </c>
      <c r="L480" s="24">
        <v>0</v>
      </c>
      <c r="M480" s="31">
        <v>55.7</v>
      </c>
      <c r="V480" s="17"/>
      <c r="W480" s="17"/>
    </row>
    <row r="481" spans="1:23" s="16" customFormat="1" ht="14.25" customHeight="1">
      <c r="A481" s="30">
        <f>'до 150 кВт'!A481</f>
        <v>44550</v>
      </c>
      <c r="B481" s="18">
        <v>16</v>
      </c>
      <c r="C481" s="23">
        <v>1717.07</v>
      </c>
      <c r="D481" s="23">
        <v>6.79</v>
      </c>
      <c r="E481" s="23">
        <v>0</v>
      </c>
      <c r="F481" s="23">
        <v>1743.46</v>
      </c>
      <c r="G481" s="23">
        <v>683</v>
      </c>
      <c r="H481" s="19">
        <f t="shared" si="28"/>
        <v>3734.98</v>
      </c>
      <c r="I481" s="19">
        <f t="shared" si="29"/>
        <v>4162.45</v>
      </c>
      <c r="J481" s="19">
        <f t="shared" si="30"/>
        <v>4842.329999999999</v>
      </c>
      <c r="K481" s="19">
        <f t="shared" si="31"/>
        <v>6342.469999999999</v>
      </c>
      <c r="L481" s="24">
        <v>6.79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44550</v>
      </c>
      <c r="B482" s="18">
        <v>17</v>
      </c>
      <c r="C482" s="23">
        <v>1772.33</v>
      </c>
      <c r="D482" s="23">
        <v>203.41</v>
      </c>
      <c r="E482" s="23">
        <v>0</v>
      </c>
      <c r="F482" s="23">
        <v>1798.72</v>
      </c>
      <c r="G482" s="23">
        <v>683</v>
      </c>
      <c r="H482" s="19">
        <f t="shared" si="28"/>
        <v>3790.2400000000002</v>
      </c>
      <c r="I482" s="19">
        <f t="shared" si="29"/>
        <v>4217.71</v>
      </c>
      <c r="J482" s="19">
        <f t="shared" si="30"/>
        <v>4897.589999999999</v>
      </c>
      <c r="K482" s="19">
        <f t="shared" si="31"/>
        <v>6397.73</v>
      </c>
      <c r="L482" s="24">
        <v>203.41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44550</v>
      </c>
      <c r="B483" s="18">
        <v>18</v>
      </c>
      <c r="C483" s="23">
        <v>1892.34</v>
      </c>
      <c r="D483" s="23">
        <v>248.54</v>
      </c>
      <c r="E483" s="23">
        <v>0</v>
      </c>
      <c r="F483" s="23">
        <v>1918.73</v>
      </c>
      <c r="G483" s="23">
        <v>683</v>
      </c>
      <c r="H483" s="19">
        <f t="shared" si="28"/>
        <v>3910.2500000000005</v>
      </c>
      <c r="I483" s="19">
        <f t="shared" si="29"/>
        <v>4337.72</v>
      </c>
      <c r="J483" s="19">
        <f t="shared" si="30"/>
        <v>5017.599999999999</v>
      </c>
      <c r="K483" s="19">
        <f t="shared" si="31"/>
        <v>6517.74</v>
      </c>
      <c r="L483" s="24">
        <v>248.54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44550</v>
      </c>
      <c r="B484" s="18">
        <v>19</v>
      </c>
      <c r="C484" s="23">
        <v>1887.17</v>
      </c>
      <c r="D484" s="23">
        <v>0</v>
      </c>
      <c r="E484" s="23">
        <v>1.17</v>
      </c>
      <c r="F484" s="23">
        <v>1913.56</v>
      </c>
      <c r="G484" s="23">
        <v>683</v>
      </c>
      <c r="H484" s="19">
        <f t="shared" si="28"/>
        <v>3905.0800000000004</v>
      </c>
      <c r="I484" s="19">
        <f t="shared" si="29"/>
        <v>4332.55</v>
      </c>
      <c r="J484" s="19">
        <f t="shared" si="30"/>
        <v>5012.429999999999</v>
      </c>
      <c r="K484" s="19">
        <f t="shared" si="31"/>
        <v>6512.57</v>
      </c>
      <c r="L484" s="24">
        <v>0</v>
      </c>
      <c r="M484" s="31">
        <v>1.17</v>
      </c>
      <c r="V484" s="17"/>
      <c r="W484" s="17"/>
    </row>
    <row r="485" spans="1:23" s="16" customFormat="1" ht="14.25" customHeight="1">
      <c r="A485" s="30">
        <f>'до 150 кВт'!A485</f>
        <v>44550</v>
      </c>
      <c r="B485" s="18">
        <v>20</v>
      </c>
      <c r="C485" s="23">
        <v>1742.37</v>
      </c>
      <c r="D485" s="23">
        <v>0</v>
      </c>
      <c r="E485" s="23">
        <v>249.83</v>
      </c>
      <c r="F485" s="23">
        <v>1768.76</v>
      </c>
      <c r="G485" s="23">
        <v>683</v>
      </c>
      <c r="H485" s="19">
        <f t="shared" si="28"/>
        <v>3760.28</v>
      </c>
      <c r="I485" s="19">
        <f t="shared" si="29"/>
        <v>4187.749999999999</v>
      </c>
      <c r="J485" s="19">
        <f t="shared" si="30"/>
        <v>4867.63</v>
      </c>
      <c r="K485" s="19">
        <f t="shared" si="31"/>
        <v>6367.7699999999995</v>
      </c>
      <c r="L485" s="24">
        <v>0</v>
      </c>
      <c r="M485" s="31">
        <v>249.83</v>
      </c>
      <c r="V485" s="17"/>
      <c r="W485" s="17"/>
    </row>
    <row r="486" spans="1:23" s="16" customFormat="1" ht="14.25" customHeight="1">
      <c r="A486" s="30">
        <f>'до 150 кВт'!A486</f>
        <v>44550</v>
      </c>
      <c r="B486" s="18">
        <v>21</v>
      </c>
      <c r="C486" s="23">
        <v>1746.01</v>
      </c>
      <c r="D486" s="23">
        <v>0</v>
      </c>
      <c r="E486" s="23">
        <v>601.15</v>
      </c>
      <c r="F486" s="23">
        <v>1772.4</v>
      </c>
      <c r="G486" s="23">
        <v>683</v>
      </c>
      <c r="H486" s="19">
        <f t="shared" si="28"/>
        <v>3763.9200000000005</v>
      </c>
      <c r="I486" s="19">
        <f t="shared" si="29"/>
        <v>4191.39</v>
      </c>
      <c r="J486" s="19">
        <f t="shared" si="30"/>
        <v>4871.2699999999995</v>
      </c>
      <c r="K486" s="19">
        <f t="shared" si="31"/>
        <v>6371.41</v>
      </c>
      <c r="L486" s="24">
        <v>0</v>
      </c>
      <c r="M486" s="31">
        <v>601.15</v>
      </c>
      <c r="V486" s="17"/>
      <c r="W486" s="17"/>
    </row>
    <row r="487" spans="1:23" s="16" customFormat="1" ht="14.25" customHeight="1">
      <c r="A487" s="30">
        <f>'до 150 кВт'!A487</f>
        <v>44550</v>
      </c>
      <c r="B487" s="18">
        <v>22</v>
      </c>
      <c r="C487" s="23">
        <v>1652.65</v>
      </c>
      <c r="D487" s="23">
        <v>0</v>
      </c>
      <c r="E487" s="23">
        <v>586.16</v>
      </c>
      <c r="F487" s="23">
        <v>1679.04</v>
      </c>
      <c r="G487" s="23">
        <v>683</v>
      </c>
      <c r="H487" s="19">
        <f t="shared" si="28"/>
        <v>3670.5600000000004</v>
      </c>
      <c r="I487" s="19">
        <f t="shared" si="29"/>
        <v>4098.03</v>
      </c>
      <c r="J487" s="19">
        <f t="shared" si="30"/>
        <v>4777.91</v>
      </c>
      <c r="K487" s="19">
        <f t="shared" si="31"/>
        <v>6278.05</v>
      </c>
      <c r="L487" s="24">
        <v>0</v>
      </c>
      <c r="M487" s="31">
        <v>586.16</v>
      </c>
      <c r="V487" s="17"/>
      <c r="W487" s="17"/>
    </row>
    <row r="488" spans="1:23" s="16" customFormat="1" ht="14.25" customHeight="1">
      <c r="A488" s="30">
        <f>'до 150 кВт'!A488</f>
        <v>44550</v>
      </c>
      <c r="B488" s="18">
        <v>23</v>
      </c>
      <c r="C488" s="23">
        <v>1179.42</v>
      </c>
      <c r="D488" s="23">
        <v>0</v>
      </c>
      <c r="E488" s="23">
        <v>187.92</v>
      </c>
      <c r="F488" s="23">
        <v>1205.81</v>
      </c>
      <c r="G488" s="23">
        <v>683</v>
      </c>
      <c r="H488" s="19">
        <f t="shared" si="28"/>
        <v>3197.3300000000004</v>
      </c>
      <c r="I488" s="19">
        <f t="shared" si="29"/>
        <v>3624.8</v>
      </c>
      <c r="J488" s="19">
        <f t="shared" si="30"/>
        <v>4304.679999999999</v>
      </c>
      <c r="K488" s="19">
        <f t="shared" si="31"/>
        <v>5804.82</v>
      </c>
      <c r="L488" s="24">
        <v>0</v>
      </c>
      <c r="M488" s="31">
        <v>187.92</v>
      </c>
      <c r="V488" s="17"/>
      <c r="W488" s="17"/>
    </row>
    <row r="489" spans="1:23" s="16" customFormat="1" ht="14.25" customHeight="1">
      <c r="A489" s="30">
        <f>'до 150 кВт'!A489</f>
        <v>44551</v>
      </c>
      <c r="B489" s="18">
        <v>0</v>
      </c>
      <c r="C489" s="23">
        <v>1151.51</v>
      </c>
      <c r="D489" s="23">
        <v>0</v>
      </c>
      <c r="E489" s="23">
        <v>144.72</v>
      </c>
      <c r="F489" s="23">
        <v>1177.9</v>
      </c>
      <c r="G489" s="23">
        <v>683</v>
      </c>
      <c r="H489" s="19">
        <f t="shared" si="28"/>
        <v>3169.4200000000005</v>
      </c>
      <c r="I489" s="19">
        <f t="shared" si="29"/>
        <v>3596.89</v>
      </c>
      <c r="J489" s="19">
        <f t="shared" si="30"/>
        <v>4276.7699999999995</v>
      </c>
      <c r="K489" s="19">
        <f t="shared" si="31"/>
        <v>5776.91</v>
      </c>
      <c r="L489" s="24">
        <v>0</v>
      </c>
      <c r="M489" s="31">
        <v>144.72</v>
      </c>
      <c r="V489" s="17"/>
      <c r="W489" s="17"/>
    </row>
    <row r="490" spans="1:23" s="16" customFormat="1" ht="14.25" customHeight="1">
      <c r="A490" s="30">
        <f>'до 150 кВт'!A490</f>
        <v>44551</v>
      </c>
      <c r="B490" s="18">
        <v>1</v>
      </c>
      <c r="C490" s="23">
        <v>1065.55</v>
      </c>
      <c r="D490" s="23">
        <v>0</v>
      </c>
      <c r="E490" s="23">
        <v>130.02</v>
      </c>
      <c r="F490" s="23">
        <v>1091.94</v>
      </c>
      <c r="G490" s="23">
        <v>683</v>
      </c>
      <c r="H490" s="19">
        <f t="shared" si="28"/>
        <v>3083.4600000000005</v>
      </c>
      <c r="I490" s="19">
        <f t="shared" si="29"/>
        <v>3510.93</v>
      </c>
      <c r="J490" s="19">
        <f t="shared" si="30"/>
        <v>4190.8099999999995</v>
      </c>
      <c r="K490" s="19">
        <f t="shared" si="31"/>
        <v>5690.95</v>
      </c>
      <c r="L490" s="24">
        <v>0</v>
      </c>
      <c r="M490" s="31">
        <v>130.02</v>
      </c>
      <c r="V490" s="17"/>
      <c r="W490" s="17"/>
    </row>
    <row r="491" spans="1:23" s="16" customFormat="1" ht="14.25" customHeight="1">
      <c r="A491" s="30">
        <f>'до 150 кВт'!A491</f>
        <v>44551</v>
      </c>
      <c r="B491" s="18">
        <v>2</v>
      </c>
      <c r="C491" s="23">
        <v>1037.88</v>
      </c>
      <c r="D491" s="23">
        <v>170.68</v>
      </c>
      <c r="E491" s="23">
        <v>0</v>
      </c>
      <c r="F491" s="23">
        <v>1064.27</v>
      </c>
      <c r="G491" s="23">
        <v>683</v>
      </c>
      <c r="H491" s="19">
        <f t="shared" si="28"/>
        <v>3055.7900000000004</v>
      </c>
      <c r="I491" s="19">
        <f t="shared" si="29"/>
        <v>3483.26</v>
      </c>
      <c r="J491" s="19">
        <f t="shared" si="30"/>
        <v>4163.14</v>
      </c>
      <c r="K491" s="19">
        <f t="shared" si="31"/>
        <v>5663.28</v>
      </c>
      <c r="L491" s="24">
        <v>170.68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44551</v>
      </c>
      <c r="B492" s="18">
        <v>3</v>
      </c>
      <c r="C492" s="23">
        <v>1003.46</v>
      </c>
      <c r="D492" s="23">
        <v>89.57</v>
      </c>
      <c r="E492" s="23">
        <v>0</v>
      </c>
      <c r="F492" s="23">
        <v>1029.85</v>
      </c>
      <c r="G492" s="23">
        <v>683</v>
      </c>
      <c r="H492" s="19">
        <f t="shared" si="28"/>
        <v>3021.3700000000003</v>
      </c>
      <c r="I492" s="19">
        <f t="shared" si="29"/>
        <v>3448.84</v>
      </c>
      <c r="J492" s="19">
        <f t="shared" si="30"/>
        <v>4128.72</v>
      </c>
      <c r="K492" s="19">
        <f t="shared" si="31"/>
        <v>5628.86</v>
      </c>
      <c r="L492" s="24">
        <v>89.57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44551</v>
      </c>
      <c r="B493" s="18">
        <v>4</v>
      </c>
      <c r="C493" s="23">
        <v>1064.91</v>
      </c>
      <c r="D493" s="23">
        <v>190.39</v>
      </c>
      <c r="E493" s="23">
        <v>0</v>
      </c>
      <c r="F493" s="23">
        <v>1091.3</v>
      </c>
      <c r="G493" s="23">
        <v>683</v>
      </c>
      <c r="H493" s="19">
        <f t="shared" si="28"/>
        <v>3082.82</v>
      </c>
      <c r="I493" s="19">
        <f t="shared" si="29"/>
        <v>3510.2900000000004</v>
      </c>
      <c r="J493" s="19">
        <f t="shared" si="30"/>
        <v>4190.17</v>
      </c>
      <c r="K493" s="19">
        <f t="shared" si="31"/>
        <v>5690.3099999999995</v>
      </c>
      <c r="L493" s="24">
        <v>190.39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44551</v>
      </c>
      <c r="B494" s="18">
        <v>5</v>
      </c>
      <c r="C494" s="23">
        <v>1150.37</v>
      </c>
      <c r="D494" s="23">
        <v>551.3</v>
      </c>
      <c r="E494" s="23">
        <v>0</v>
      </c>
      <c r="F494" s="23">
        <v>1176.76</v>
      </c>
      <c r="G494" s="23">
        <v>683</v>
      </c>
      <c r="H494" s="19">
        <f t="shared" si="28"/>
        <v>3168.28</v>
      </c>
      <c r="I494" s="19">
        <f t="shared" si="29"/>
        <v>3595.75</v>
      </c>
      <c r="J494" s="19">
        <f t="shared" si="30"/>
        <v>4275.63</v>
      </c>
      <c r="K494" s="19">
        <f t="shared" si="31"/>
        <v>5775.7699999999995</v>
      </c>
      <c r="L494" s="24">
        <v>551.3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44551</v>
      </c>
      <c r="B495" s="18">
        <v>6</v>
      </c>
      <c r="C495" s="23">
        <v>1542.89</v>
      </c>
      <c r="D495" s="23">
        <v>340.42</v>
      </c>
      <c r="E495" s="23">
        <v>0</v>
      </c>
      <c r="F495" s="23">
        <v>1569.28</v>
      </c>
      <c r="G495" s="23">
        <v>683</v>
      </c>
      <c r="H495" s="19">
        <f t="shared" si="28"/>
        <v>3560.8000000000006</v>
      </c>
      <c r="I495" s="19">
        <f t="shared" si="29"/>
        <v>3988.2700000000004</v>
      </c>
      <c r="J495" s="19">
        <f t="shared" si="30"/>
        <v>4668.150000000001</v>
      </c>
      <c r="K495" s="19">
        <f t="shared" si="31"/>
        <v>6168.29</v>
      </c>
      <c r="L495" s="24">
        <v>340.42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44551</v>
      </c>
      <c r="B496" s="18">
        <v>7</v>
      </c>
      <c r="C496" s="23">
        <v>1703.67</v>
      </c>
      <c r="D496" s="23">
        <v>208.01</v>
      </c>
      <c r="E496" s="23">
        <v>0</v>
      </c>
      <c r="F496" s="23">
        <v>1730.06</v>
      </c>
      <c r="G496" s="23">
        <v>683</v>
      </c>
      <c r="H496" s="19">
        <f t="shared" si="28"/>
        <v>3721.5800000000004</v>
      </c>
      <c r="I496" s="19">
        <f t="shared" si="29"/>
        <v>4149.05</v>
      </c>
      <c r="J496" s="19">
        <f t="shared" si="30"/>
        <v>4828.929999999999</v>
      </c>
      <c r="K496" s="19">
        <f t="shared" si="31"/>
        <v>6329.07</v>
      </c>
      <c r="L496" s="24">
        <v>208.01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44551</v>
      </c>
      <c r="B497" s="18">
        <v>8</v>
      </c>
      <c r="C497" s="23">
        <v>1737.51</v>
      </c>
      <c r="D497" s="23">
        <v>310.79</v>
      </c>
      <c r="E497" s="23">
        <v>0</v>
      </c>
      <c r="F497" s="23">
        <v>1763.9</v>
      </c>
      <c r="G497" s="23">
        <v>683</v>
      </c>
      <c r="H497" s="19">
        <f t="shared" si="28"/>
        <v>3755.4200000000005</v>
      </c>
      <c r="I497" s="19">
        <f t="shared" si="29"/>
        <v>4182.89</v>
      </c>
      <c r="J497" s="19">
        <f t="shared" si="30"/>
        <v>4862.7699999999995</v>
      </c>
      <c r="K497" s="19">
        <f t="shared" si="31"/>
        <v>6362.91</v>
      </c>
      <c r="L497" s="24">
        <v>310.79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44551</v>
      </c>
      <c r="B498" s="18">
        <v>9</v>
      </c>
      <c r="C498" s="23">
        <v>1856.16</v>
      </c>
      <c r="D498" s="23">
        <v>141.8</v>
      </c>
      <c r="E498" s="23">
        <v>0</v>
      </c>
      <c r="F498" s="23">
        <v>1882.55</v>
      </c>
      <c r="G498" s="23">
        <v>683</v>
      </c>
      <c r="H498" s="19">
        <f t="shared" si="28"/>
        <v>3874.07</v>
      </c>
      <c r="I498" s="19">
        <f t="shared" si="29"/>
        <v>4301.54</v>
      </c>
      <c r="J498" s="19">
        <f t="shared" si="30"/>
        <v>4981.419999999999</v>
      </c>
      <c r="K498" s="19">
        <f t="shared" si="31"/>
        <v>6481.5599999999995</v>
      </c>
      <c r="L498" s="24">
        <v>141.8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44551</v>
      </c>
      <c r="B499" s="18">
        <v>10</v>
      </c>
      <c r="C499" s="23">
        <v>1827.43</v>
      </c>
      <c r="D499" s="23">
        <v>107.17</v>
      </c>
      <c r="E499" s="23">
        <v>0</v>
      </c>
      <c r="F499" s="23">
        <v>1853.82</v>
      </c>
      <c r="G499" s="23">
        <v>683</v>
      </c>
      <c r="H499" s="19">
        <f t="shared" si="28"/>
        <v>3845.3400000000006</v>
      </c>
      <c r="I499" s="19">
        <f t="shared" si="29"/>
        <v>4272.81</v>
      </c>
      <c r="J499" s="19">
        <f t="shared" si="30"/>
        <v>4952.69</v>
      </c>
      <c r="K499" s="19">
        <f t="shared" si="31"/>
        <v>6452.83</v>
      </c>
      <c r="L499" s="24">
        <v>107.17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44551</v>
      </c>
      <c r="B500" s="18">
        <v>11</v>
      </c>
      <c r="C500" s="23">
        <v>1743.45</v>
      </c>
      <c r="D500" s="23">
        <v>164.58</v>
      </c>
      <c r="E500" s="23">
        <v>0</v>
      </c>
      <c r="F500" s="23">
        <v>1769.84</v>
      </c>
      <c r="G500" s="23">
        <v>683</v>
      </c>
      <c r="H500" s="19">
        <f t="shared" si="28"/>
        <v>3761.36</v>
      </c>
      <c r="I500" s="19">
        <f t="shared" si="29"/>
        <v>4188.829999999999</v>
      </c>
      <c r="J500" s="19">
        <f t="shared" si="30"/>
        <v>4868.71</v>
      </c>
      <c r="K500" s="19">
        <f t="shared" si="31"/>
        <v>6368.849999999999</v>
      </c>
      <c r="L500" s="24">
        <v>164.58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44551</v>
      </c>
      <c r="B501" s="18">
        <v>12</v>
      </c>
      <c r="C501" s="23">
        <v>1733.94</v>
      </c>
      <c r="D501" s="23">
        <v>178.66</v>
      </c>
      <c r="E501" s="23">
        <v>0</v>
      </c>
      <c r="F501" s="23">
        <v>1760.33</v>
      </c>
      <c r="G501" s="23">
        <v>683</v>
      </c>
      <c r="H501" s="19">
        <f t="shared" si="28"/>
        <v>3751.8500000000004</v>
      </c>
      <c r="I501" s="19">
        <f t="shared" si="29"/>
        <v>4179.32</v>
      </c>
      <c r="J501" s="19">
        <f t="shared" si="30"/>
        <v>4859.2</v>
      </c>
      <c r="K501" s="19">
        <f t="shared" si="31"/>
        <v>6359.339999999999</v>
      </c>
      <c r="L501" s="24">
        <v>178.66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44551</v>
      </c>
      <c r="B502" s="18">
        <v>13</v>
      </c>
      <c r="C502" s="23">
        <v>1744.05</v>
      </c>
      <c r="D502" s="23">
        <v>137.39</v>
      </c>
      <c r="E502" s="23">
        <v>0</v>
      </c>
      <c r="F502" s="23">
        <v>1770.44</v>
      </c>
      <c r="G502" s="23">
        <v>683</v>
      </c>
      <c r="H502" s="19">
        <f t="shared" si="28"/>
        <v>3761.9600000000005</v>
      </c>
      <c r="I502" s="19">
        <f t="shared" si="29"/>
        <v>4189.429999999999</v>
      </c>
      <c r="J502" s="19">
        <f t="shared" si="30"/>
        <v>4869.31</v>
      </c>
      <c r="K502" s="19">
        <f t="shared" si="31"/>
        <v>6369.45</v>
      </c>
      <c r="L502" s="24">
        <v>137.39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44551</v>
      </c>
      <c r="B503" s="18">
        <v>14</v>
      </c>
      <c r="C503" s="23">
        <v>1744.31</v>
      </c>
      <c r="D503" s="23">
        <v>115.64</v>
      </c>
      <c r="E503" s="23">
        <v>0</v>
      </c>
      <c r="F503" s="23">
        <v>1770.7</v>
      </c>
      <c r="G503" s="23">
        <v>683</v>
      </c>
      <c r="H503" s="19">
        <f t="shared" si="28"/>
        <v>3762.2200000000003</v>
      </c>
      <c r="I503" s="19">
        <f t="shared" si="29"/>
        <v>4189.69</v>
      </c>
      <c r="J503" s="19">
        <f t="shared" si="30"/>
        <v>4869.57</v>
      </c>
      <c r="K503" s="19">
        <f t="shared" si="31"/>
        <v>6369.71</v>
      </c>
      <c r="L503" s="24">
        <v>115.64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44551</v>
      </c>
      <c r="B504" s="18">
        <v>15</v>
      </c>
      <c r="C504" s="23">
        <v>1746.91</v>
      </c>
      <c r="D504" s="23">
        <v>106.21</v>
      </c>
      <c r="E504" s="23">
        <v>0</v>
      </c>
      <c r="F504" s="23">
        <v>1773.3</v>
      </c>
      <c r="G504" s="23">
        <v>683</v>
      </c>
      <c r="H504" s="19">
        <f t="shared" si="28"/>
        <v>3764.82</v>
      </c>
      <c r="I504" s="19">
        <f t="shared" si="29"/>
        <v>4192.29</v>
      </c>
      <c r="J504" s="19">
        <f t="shared" si="30"/>
        <v>4872.169999999999</v>
      </c>
      <c r="K504" s="19">
        <f t="shared" si="31"/>
        <v>6372.3099999999995</v>
      </c>
      <c r="L504" s="24">
        <v>106.21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44551</v>
      </c>
      <c r="B505" s="18">
        <v>16</v>
      </c>
      <c r="C505" s="23">
        <v>1742.88</v>
      </c>
      <c r="D505" s="23">
        <v>98.37</v>
      </c>
      <c r="E505" s="23">
        <v>0</v>
      </c>
      <c r="F505" s="23">
        <v>1769.27</v>
      </c>
      <c r="G505" s="23">
        <v>683</v>
      </c>
      <c r="H505" s="19">
        <f t="shared" si="28"/>
        <v>3760.7900000000004</v>
      </c>
      <c r="I505" s="19">
        <f t="shared" si="29"/>
        <v>4188.259999999999</v>
      </c>
      <c r="J505" s="19">
        <f t="shared" si="30"/>
        <v>4868.14</v>
      </c>
      <c r="K505" s="19">
        <f t="shared" si="31"/>
        <v>6368.28</v>
      </c>
      <c r="L505" s="24">
        <v>98.37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44551</v>
      </c>
      <c r="B506" s="18">
        <v>17</v>
      </c>
      <c r="C506" s="23">
        <v>1744.47</v>
      </c>
      <c r="D506" s="23">
        <v>196.02</v>
      </c>
      <c r="E506" s="23">
        <v>0</v>
      </c>
      <c r="F506" s="23">
        <v>1770.86</v>
      </c>
      <c r="G506" s="23">
        <v>683</v>
      </c>
      <c r="H506" s="19">
        <f t="shared" si="28"/>
        <v>3762.3800000000006</v>
      </c>
      <c r="I506" s="19">
        <f t="shared" si="29"/>
        <v>4189.849999999999</v>
      </c>
      <c r="J506" s="19">
        <f t="shared" si="30"/>
        <v>4869.7300000000005</v>
      </c>
      <c r="K506" s="19">
        <f t="shared" si="31"/>
        <v>6369.87</v>
      </c>
      <c r="L506" s="24">
        <v>196.02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44551</v>
      </c>
      <c r="B507" s="18">
        <v>18</v>
      </c>
      <c r="C507" s="23">
        <v>1888.91</v>
      </c>
      <c r="D507" s="23">
        <v>42.23</v>
      </c>
      <c r="E507" s="23">
        <v>0</v>
      </c>
      <c r="F507" s="23">
        <v>1915.3</v>
      </c>
      <c r="G507" s="23">
        <v>683</v>
      </c>
      <c r="H507" s="19">
        <f t="shared" si="28"/>
        <v>3906.82</v>
      </c>
      <c r="I507" s="19">
        <f t="shared" si="29"/>
        <v>4334.29</v>
      </c>
      <c r="J507" s="19">
        <f t="shared" si="30"/>
        <v>5014.169999999999</v>
      </c>
      <c r="K507" s="19">
        <f t="shared" si="31"/>
        <v>6514.3099999999995</v>
      </c>
      <c r="L507" s="24">
        <v>42.23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44551</v>
      </c>
      <c r="B508" s="18">
        <v>19</v>
      </c>
      <c r="C508" s="23">
        <v>1900.64</v>
      </c>
      <c r="D508" s="23">
        <v>7.17</v>
      </c>
      <c r="E508" s="23">
        <v>0</v>
      </c>
      <c r="F508" s="23">
        <v>1927.03</v>
      </c>
      <c r="G508" s="23">
        <v>683</v>
      </c>
      <c r="H508" s="19">
        <f t="shared" si="28"/>
        <v>3918.5500000000006</v>
      </c>
      <c r="I508" s="19">
        <f t="shared" si="29"/>
        <v>4346.0199999999995</v>
      </c>
      <c r="J508" s="19">
        <f t="shared" si="30"/>
        <v>5025.900000000001</v>
      </c>
      <c r="K508" s="19">
        <f t="shared" si="31"/>
        <v>6526.04</v>
      </c>
      <c r="L508" s="24">
        <v>7.17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44551</v>
      </c>
      <c r="B509" s="18">
        <v>20</v>
      </c>
      <c r="C509" s="23">
        <v>1746.98</v>
      </c>
      <c r="D509" s="23">
        <v>0</v>
      </c>
      <c r="E509" s="23">
        <v>33.13</v>
      </c>
      <c r="F509" s="23">
        <v>1773.37</v>
      </c>
      <c r="G509" s="23">
        <v>683</v>
      </c>
      <c r="H509" s="19">
        <f t="shared" si="28"/>
        <v>3764.8900000000003</v>
      </c>
      <c r="I509" s="19">
        <f t="shared" si="29"/>
        <v>4192.36</v>
      </c>
      <c r="J509" s="19">
        <f t="shared" si="30"/>
        <v>4872.24</v>
      </c>
      <c r="K509" s="19">
        <f t="shared" si="31"/>
        <v>6372.38</v>
      </c>
      <c r="L509" s="24">
        <v>0</v>
      </c>
      <c r="M509" s="31">
        <v>33.13</v>
      </c>
      <c r="V509" s="17"/>
      <c r="W509" s="17"/>
    </row>
    <row r="510" spans="1:23" s="16" customFormat="1" ht="14.25" customHeight="1">
      <c r="A510" s="30">
        <f>'до 150 кВт'!A510</f>
        <v>44551</v>
      </c>
      <c r="B510" s="18">
        <v>21</v>
      </c>
      <c r="C510" s="23">
        <v>1745.85</v>
      </c>
      <c r="D510" s="23">
        <v>0</v>
      </c>
      <c r="E510" s="23">
        <v>414</v>
      </c>
      <c r="F510" s="23">
        <v>1772.24</v>
      </c>
      <c r="G510" s="23">
        <v>683</v>
      </c>
      <c r="H510" s="19">
        <f t="shared" si="28"/>
        <v>3763.76</v>
      </c>
      <c r="I510" s="19">
        <f t="shared" si="29"/>
        <v>4191.23</v>
      </c>
      <c r="J510" s="19">
        <f t="shared" si="30"/>
        <v>4871.11</v>
      </c>
      <c r="K510" s="19">
        <f t="shared" si="31"/>
        <v>6371.249999999999</v>
      </c>
      <c r="L510" s="24">
        <v>0</v>
      </c>
      <c r="M510" s="31">
        <v>414</v>
      </c>
      <c r="V510" s="17"/>
      <c r="W510" s="17"/>
    </row>
    <row r="511" spans="1:23" s="16" customFormat="1" ht="14.25" customHeight="1">
      <c r="A511" s="30">
        <f>'до 150 кВт'!A511</f>
        <v>44551</v>
      </c>
      <c r="B511" s="18">
        <v>22</v>
      </c>
      <c r="C511" s="23">
        <v>1687.54</v>
      </c>
      <c r="D511" s="23">
        <v>27.17</v>
      </c>
      <c r="E511" s="23">
        <v>0</v>
      </c>
      <c r="F511" s="23">
        <v>1713.93</v>
      </c>
      <c r="G511" s="23">
        <v>683</v>
      </c>
      <c r="H511" s="19">
        <f t="shared" si="28"/>
        <v>3705.4500000000003</v>
      </c>
      <c r="I511" s="19">
        <f t="shared" si="29"/>
        <v>4132.919999999999</v>
      </c>
      <c r="J511" s="19">
        <f t="shared" si="30"/>
        <v>4812.8</v>
      </c>
      <c r="K511" s="19">
        <f t="shared" si="31"/>
        <v>6312.94</v>
      </c>
      <c r="L511" s="24">
        <v>27.17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44551</v>
      </c>
      <c r="B512" s="18">
        <v>23</v>
      </c>
      <c r="C512" s="23">
        <v>1227.73</v>
      </c>
      <c r="D512" s="23">
        <v>0</v>
      </c>
      <c r="E512" s="23">
        <v>171.33</v>
      </c>
      <c r="F512" s="23">
        <v>1254.12</v>
      </c>
      <c r="G512" s="23">
        <v>683</v>
      </c>
      <c r="H512" s="19">
        <f t="shared" si="28"/>
        <v>3245.6400000000003</v>
      </c>
      <c r="I512" s="19">
        <f t="shared" si="29"/>
        <v>3673.11</v>
      </c>
      <c r="J512" s="19">
        <f t="shared" si="30"/>
        <v>4352.99</v>
      </c>
      <c r="K512" s="19">
        <f t="shared" si="31"/>
        <v>5853.13</v>
      </c>
      <c r="L512" s="24">
        <v>0</v>
      </c>
      <c r="M512" s="31">
        <v>171.33</v>
      </c>
      <c r="V512" s="17"/>
      <c r="W512" s="17"/>
    </row>
    <row r="513" spans="1:23" s="16" customFormat="1" ht="14.25" customHeight="1">
      <c r="A513" s="30">
        <f>'до 150 кВт'!A513</f>
        <v>44552</v>
      </c>
      <c r="B513" s="18">
        <v>0</v>
      </c>
      <c r="C513" s="23">
        <v>1223.44</v>
      </c>
      <c r="D513" s="23">
        <v>0</v>
      </c>
      <c r="E513" s="23">
        <v>105.86</v>
      </c>
      <c r="F513" s="23">
        <v>1249.83</v>
      </c>
      <c r="G513" s="23">
        <v>683</v>
      </c>
      <c r="H513" s="19">
        <f t="shared" si="28"/>
        <v>3241.3500000000004</v>
      </c>
      <c r="I513" s="19">
        <f t="shared" si="29"/>
        <v>3668.82</v>
      </c>
      <c r="J513" s="19">
        <f t="shared" si="30"/>
        <v>4348.7</v>
      </c>
      <c r="K513" s="19">
        <f t="shared" si="31"/>
        <v>5848.839999999999</v>
      </c>
      <c r="L513" s="24">
        <v>0</v>
      </c>
      <c r="M513" s="31">
        <v>105.86</v>
      </c>
      <c r="V513" s="17"/>
      <c r="W513" s="17"/>
    </row>
    <row r="514" spans="1:23" s="16" customFormat="1" ht="14.25" customHeight="1">
      <c r="A514" s="30">
        <f>'до 150 кВт'!A514</f>
        <v>44552</v>
      </c>
      <c r="B514" s="18">
        <v>1</v>
      </c>
      <c r="C514" s="23">
        <v>1106.94</v>
      </c>
      <c r="D514" s="23">
        <v>0</v>
      </c>
      <c r="E514" s="23">
        <v>50.72</v>
      </c>
      <c r="F514" s="23">
        <v>1133.33</v>
      </c>
      <c r="G514" s="23">
        <v>683</v>
      </c>
      <c r="H514" s="19">
        <f t="shared" si="28"/>
        <v>3124.8500000000004</v>
      </c>
      <c r="I514" s="19">
        <f t="shared" si="29"/>
        <v>3552.32</v>
      </c>
      <c r="J514" s="19">
        <f t="shared" si="30"/>
        <v>4232.2</v>
      </c>
      <c r="K514" s="19">
        <f t="shared" si="31"/>
        <v>5732.339999999999</v>
      </c>
      <c r="L514" s="24">
        <v>0</v>
      </c>
      <c r="M514" s="31">
        <v>50.72</v>
      </c>
      <c r="V514" s="17"/>
      <c r="W514" s="17"/>
    </row>
    <row r="515" spans="1:23" s="16" customFormat="1" ht="14.25" customHeight="1">
      <c r="A515" s="30">
        <f>'до 150 кВт'!A515</f>
        <v>44552</v>
      </c>
      <c r="B515" s="18">
        <v>2</v>
      </c>
      <c r="C515" s="23">
        <v>1068.44</v>
      </c>
      <c r="D515" s="23">
        <v>0</v>
      </c>
      <c r="E515" s="23">
        <v>14.33</v>
      </c>
      <c r="F515" s="23">
        <v>1094.83</v>
      </c>
      <c r="G515" s="23">
        <v>683</v>
      </c>
      <c r="H515" s="19">
        <f t="shared" si="28"/>
        <v>3086.3500000000004</v>
      </c>
      <c r="I515" s="19">
        <f t="shared" si="29"/>
        <v>3513.82</v>
      </c>
      <c r="J515" s="19">
        <f t="shared" si="30"/>
        <v>4193.7</v>
      </c>
      <c r="K515" s="19">
        <f t="shared" si="31"/>
        <v>5693.839999999999</v>
      </c>
      <c r="L515" s="24">
        <v>0</v>
      </c>
      <c r="M515" s="31">
        <v>14.33</v>
      </c>
      <c r="V515" s="17"/>
      <c r="W515" s="17"/>
    </row>
    <row r="516" spans="1:23" s="16" customFormat="1" ht="14.25" customHeight="1">
      <c r="A516" s="30">
        <f>'до 150 кВт'!A516</f>
        <v>44552</v>
      </c>
      <c r="B516" s="18">
        <v>3</v>
      </c>
      <c r="C516" s="23">
        <v>1066.15</v>
      </c>
      <c r="D516" s="23">
        <v>15.72</v>
      </c>
      <c r="E516" s="23">
        <v>0</v>
      </c>
      <c r="F516" s="23">
        <v>1092.54</v>
      </c>
      <c r="G516" s="23">
        <v>683</v>
      </c>
      <c r="H516" s="19">
        <f t="shared" si="28"/>
        <v>3084.0600000000004</v>
      </c>
      <c r="I516" s="19">
        <f t="shared" si="29"/>
        <v>3511.53</v>
      </c>
      <c r="J516" s="19">
        <f t="shared" si="30"/>
        <v>4191.41</v>
      </c>
      <c r="K516" s="19">
        <f t="shared" si="31"/>
        <v>5691.55</v>
      </c>
      <c r="L516" s="24">
        <v>15.72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44552</v>
      </c>
      <c r="B517" s="18">
        <v>4</v>
      </c>
      <c r="C517" s="23">
        <v>1125.99</v>
      </c>
      <c r="D517" s="23">
        <v>38.41</v>
      </c>
      <c r="E517" s="23">
        <v>0</v>
      </c>
      <c r="F517" s="23">
        <v>1152.38</v>
      </c>
      <c r="G517" s="23">
        <v>683</v>
      </c>
      <c r="H517" s="19">
        <f t="shared" si="28"/>
        <v>3143.9</v>
      </c>
      <c r="I517" s="19">
        <f t="shared" si="29"/>
        <v>3571.3700000000003</v>
      </c>
      <c r="J517" s="19">
        <f t="shared" si="30"/>
        <v>4251.25</v>
      </c>
      <c r="K517" s="19">
        <f t="shared" si="31"/>
        <v>5751.389999999999</v>
      </c>
      <c r="L517" s="24">
        <v>38.41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44552</v>
      </c>
      <c r="B518" s="18">
        <v>5</v>
      </c>
      <c r="C518" s="23">
        <v>1230.9</v>
      </c>
      <c r="D518" s="23">
        <v>372.56</v>
      </c>
      <c r="E518" s="23">
        <v>0</v>
      </c>
      <c r="F518" s="23">
        <v>1257.29</v>
      </c>
      <c r="G518" s="23">
        <v>683</v>
      </c>
      <c r="H518" s="19">
        <f t="shared" si="28"/>
        <v>3248.8100000000004</v>
      </c>
      <c r="I518" s="19">
        <f t="shared" si="29"/>
        <v>3676.28</v>
      </c>
      <c r="J518" s="19">
        <f t="shared" si="30"/>
        <v>4356.16</v>
      </c>
      <c r="K518" s="19">
        <f t="shared" si="31"/>
        <v>5856.3</v>
      </c>
      <c r="L518" s="24">
        <v>372.56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44552</v>
      </c>
      <c r="B519" s="18">
        <v>6</v>
      </c>
      <c r="C519" s="23">
        <v>1687.93</v>
      </c>
      <c r="D519" s="23">
        <v>116.36</v>
      </c>
      <c r="E519" s="23">
        <v>0</v>
      </c>
      <c r="F519" s="23">
        <v>1714.32</v>
      </c>
      <c r="G519" s="23">
        <v>683</v>
      </c>
      <c r="H519" s="19">
        <f t="shared" si="28"/>
        <v>3705.8400000000006</v>
      </c>
      <c r="I519" s="19">
        <f t="shared" si="29"/>
        <v>4133.31</v>
      </c>
      <c r="J519" s="19">
        <f t="shared" si="30"/>
        <v>4813.19</v>
      </c>
      <c r="K519" s="19">
        <f t="shared" si="31"/>
        <v>6313.33</v>
      </c>
      <c r="L519" s="24">
        <v>116.36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44552</v>
      </c>
      <c r="B520" s="18">
        <v>7</v>
      </c>
      <c r="C520" s="23">
        <v>1705.8</v>
      </c>
      <c r="D520" s="23">
        <v>117.64</v>
      </c>
      <c r="E520" s="23">
        <v>0</v>
      </c>
      <c r="F520" s="23">
        <v>1732.19</v>
      </c>
      <c r="G520" s="23">
        <v>683</v>
      </c>
      <c r="H520" s="19">
        <f t="shared" si="28"/>
        <v>3723.7100000000005</v>
      </c>
      <c r="I520" s="19">
        <f t="shared" si="29"/>
        <v>4151.179999999999</v>
      </c>
      <c r="J520" s="19">
        <f t="shared" si="30"/>
        <v>4831.06</v>
      </c>
      <c r="K520" s="19">
        <f t="shared" si="31"/>
        <v>6331.2</v>
      </c>
      <c r="L520" s="24">
        <v>117.64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44552</v>
      </c>
      <c r="B521" s="18">
        <v>8</v>
      </c>
      <c r="C521" s="23">
        <v>1855.2</v>
      </c>
      <c r="D521" s="23">
        <v>99.57</v>
      </c>
      <c r="E521" s="23">
        <v>0</v>
      </c>
      <c r="F521" s="23">
        <v>1881.59</v>
      </c>
      <c r="G521" s="23">
        <v>683</v>
      </c>
      <c r="H521" s="19">
        <f t="shared" si="28"/>
        <v>3873.11</v>
      </c>
      <c r="I521" s="19">
        <f t="shared" si="29"/>
        <v>4300.579999999999</v>
      </c>
      <c r="J521" s="19">
        <f t="shared" si="30"/>
        <v>4980.46</v>
      </c>
      <c r="K521" s="19">
        <f t="shared" si="31"/>
        <v>6480.599999999999</v>
      </c>
      <c r="L521" s="24">
        <v>99.57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44552</v>
      </c>
      <c r="B522" s="18">
        <v>9</v>
      </c>
      <c r="C522" s="23">
        <v>1925.69</v>
      </c>
      <c r="D522" s="23">
        <v>16.72</v>
      </c>
      <c r="E522" s="23">
        <v>0</v>
      </c>
      <c r="F522" s="23">
        <v>1952.08</v>
      </c>
      <c r="G522" s="23">
        <v>683</v>
      </c>
      <c r="H522" s="19">
        <f aca="true" t="shared" si="32" ref="H522:H585">SUM($C522,$G522,$R$5,$R$6)</f>
        <v>3943.6000000000004</v>
      </c>
      <c r="I522" s="19">
        <f aca="true" t="shared" si="33" ref="I522:I585">SUM($C522,$G522,$S$5,$S$6)</f>
        <v>4371.07</v>
      </c>
      <c r="J522" s="19">
        <f aca="true" t="shared" si="34" ref="J522:J585">SUM($C522,$G522,$T$5,$T$6)</f>
        <v>5050.95</v>
      </c>
      <c r="K522" s="19">
        <f aca="true" t="shared" si="35" ref="K522:K585">SUM($C522,$G522,$U$5,$U$6)</f>
        <v>6551.089999999999</v>
      </c>
      <c r="L522" s="24">
        <v>16.72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44552</v>
      </c>
      <c r="B523" s="18">
        <v>10</v>
      </c>
      <c r="C523" s="23">
        <v>1883.55</v>
      </c>
      <c r="D523" s="23">
        <v>0</v>
      </c>
      <c r="E523" s="23">
        <v>95.19</v>
      </c>
      <c r="F523" s="23">
        <v>1909.94</v>
      </c>
      <c r="G523" s="23">
        <v>683</v>
      </c>
      <c r="H523" s="19">
        <f t="shared" si="32"/>
        <v>3901.4600000000005</v>
      </c>
      <c r="I523" s="19">
        <f t="shared" si="33"/>
        <v>4328.929999999999</v>
      </c>
      <c r="J523" s="19">
        <f t="shared" si="34"/>
        <v>5008.81</v>
      </c>
      <c r="K523" s="19">
        <f t="shared" si="35"/>
        <v>6508.95</v>
      </c>
      <c r="L523" s="24">
        <v>0</v>
      </c>
      <c r="M523" s="31">
        <v>95.19</v>
      </c>
      <c r="V523" s="17"/>
      <c r="W523" s="17"/>
    </row>
    <row r="524" spans="1:23" s="16" customFormat="1" ht="14.25" customHeight="1">
      <c r="A524" s="30">
        <f>'до 150 кВт'!A524</f>
        <v>44552</v>
      </c>
      <c r="B524" s="18">
        <v>11</v>
      </c>
      <c r="C524" s="23">
        <v>1859.21</v>
      </c>
      <c r="D524" s="23">
        <v>0</v>
      </c>
      <c r="E524" s="23">
        <v>150.7</v>
      </c>
      <c r="F524" s="23">
        <v>1885.6</v>
      </c>
      <c r="G524" s="23">
        <v>683</v>
      </c>
      <c r="H524" s="19">
        <f t="shared" si="32"/>
        <v>3877.1200000000003</v>
      </c>
      <c r="I524" s="19">
        <f t="shared" si="33"/>
        <v>4304.589999999999</v>
      </c>
      <c r="J524" s="19">
        <f t="shared" si="34"/>
        <v>4984.47</v>
      </c>
      <c r="K524" s="19">
        <f t="shared" si="35"/>
        <v>6484.61</v>
      </c>
      <c r="L524" s="24">
        <v>0</v>
      </c>
      <c r="M524" s="31">
        <v>150.7</v>
      </c>
      <c r="V524" s="17"/>
      <c r="W524" s="17"/>
    </row>
    <row r="525" spans="1:23" s="16" customFormat="1" ht="14.25" customHeight="1">
      <c r="A525" s="30">
        <f>'до 150 кВт'!A525</f>
        <v>44552</v>
      </c>
      <c r="B525" s="18">
        <v>12</v>
      </c>
      <c r="C525" s="23">
        <v>1826.59</v>
      </c>
      <c r="D525" s="23">
        <v>0</v>
      </c>
      <c r="E525" s="23">
        <v>291.84</v>
      </c>
      <c r="F525" s="23">
        <v>1852.98</v>
      </c>
      <c r="G525" s="23">
        <v>683</v>
      </c>
      <c r="H525" s="19">
        <f t="shared" si="32"/>
        <v>3844.5000000000005</v>
      </c>
      <c r="I525" s="19">
        <f t="shared" si="33"/>
        <v>4271.97</v>
      </c>
      <c r="J525" s="19">
        <f t="shared" si="34"/>
        <v>4951.849999999999</v>
      </c>
      <c r="K525" s="19">
        <f t="shared" si="35"/>
        <v>6451.99</v>
      </c>
      <c r="L525" s="24">
        <v>0</v>
      </c>
      <c r="M525" s="31">
        <v>291.84</v>
      </c>
      <c r="V525" s="17"/>
      <c r="W525" s="17"/>
    </row>
    <row r="526" spans="1:23" s="16" customFormat="1" ht="14.25" customHeight="1">
      <c r="A526" s="30">
        <f>'до 150 кВт'!A526</f>
        <v>44552</v>
      </c>
      <c r="B526" s="18">
        <v>13</v>
      </c>
      <c r="C526" s="23">
        <v>1794.98</v>
      </c>
      <c r="D526" s="23">
        <v>0</v>
      </c>
      <c r="E526" s="23">
        <v>143.29</v>
      </c>
      <c r="F526" s="23">
        <v>1821.37</v>
      </c>
      <c r="G526" s="23">
        <v>683</v>
      </c>
      <c r="H526" s="19">
        <f t="shared" si="32"/>
        <v>3812.8900000000003</v>
      </c>
      <c r="I526" s="19">
        <f t="shared" si="33"/>
        <v>4240.36</v>
      </c>
      <c r="J526" s="19">
        <f t="shared" si="34"/>
        <v>4920.24</v>
      </c>
      <c r="K526" s="19">
        <f t="shared" si="35"/>
        <v>6420.38</v>
      </c>
      <c r="L526" s="24">
        <v>0</v>
      </c>
      <c r="M526" s="31">
        <v>143.29</v>
      </c>
      <c r="V526" s="17"/>
      <c r="W526" s="17"/>
    </row>
    <row r="527" spans="1:23" s="16" customFormat="1" ht="14.25" customHeight="1">
      <c r="A527" s="30">
        <f>'до 150 кВт'!A527</f>
        <v>44552</v>
      </c>
      <c r="B527" s="18">
        <v>14</v>
      </c>
      <c r="C527" s="23">
        <v>1852.08</v>
      </c>
      <c r="D527" s="23">
        <v>0</v>
      </c>
      <c r="E527" s="23">
        <v>185.57</v>
      </c>
      <c r="F527" s="23">
        <v>1878.47</v>
      </c>
      <c r="G527" s="23">
        <v>683</v>
      </c>
      <c r="H527" s="19">
        <f t="shared" si="32"/>
        <v>3869.9900000000002</v>
      </c>
      <c r="I527" s="19">
        <f t="shared" si="33"/>
        <v>4297.46</v>
      </c>
      <c r="J527" s="19">
        <f t="shared" si="34"/>
        <v>4977.339999999999</v>
      </c>
      <c r="K527" s="19">
        <f t="shared" si="35"/>
        <v>6477.48</v>
      </c>
      <c r="L527" s="24">
        <v>0</v>
      </c>
      <c r="M527" s="31">
        <v>185.57</v>
      </c>
      <c r="V527" s="17"/>
      <c r="W527" s="17"/>
    </row>
    <row r="528" spans="1:23" s="16" customFormat="1" ht="14.25" customHeight="1">
      <c r="A528" s="30">
        <f>'до 150 кВт'!A528</f>
        <v>44552</v>
      </c>
      <c r="B528" s="18">
        <v>15</v>
      </c>
      <c r="C528" s="23">
        <v>1864.52</v>
      </c>
      <c r="D528" s="23">
        <v>0</v>
      </c>
      <c r="E528" s="23">
        <v>137.36</v>
      </c>
      <c r="F528" s="23">
        <v>1890.91</v>
      </c>
      <c r="G528" s="23">
        <v>683</v>
      </c>
      <c r="H528" s="19">
        <f t="shared" si="32"/>
        <v>3882.4300000000003</v>
      </c>
      <c r="I528" s="19">
        <f t="shared" si="33"/>
        <v>4309.9</v>
      </c>
      <c r="J528" s="19">
        <f t="shared" si="34"/>
        <v>4989.78</v>
      </c>
      <c r="K528" s="19">
        <f t="shared" si="35"/>
        <v>6489.919999999999</v>
      </c>
      <c r="L528" s="24">
        <v>0</v>
      </c>
      <c r="M528" s="31">
        <v>137.36</v>
      </c>
      <c r="V528" s="17"/>
      <c r="W528" s="17"/>
    </row>
    <row r="529" spans="1:23" s="16" customFormat="1" ht="14.25" customHeight="1">
      <c r="A529" s="30">
        <f>'до 150 кВт'!A529</f>
        <v>44552</v>
      </c>
      <c r="B529" s="18">
        <v>16</v>
      </c>
      <c r="C529" s="23">
        <v>1859.06</v>
      </c>
      <c r="D529" s="23">
        <v>0</v>
      </c>
      <c r="E529" s="23">
        <v>135.99</v>
      </c>
      <c r="F529" s="23">
        <v>1885.45</v>
      </c>
      <c r="G529" s="23">
        <v>683</v>
      </c>
      <c r="H529" s="19">
        <f t="shared" si="32"/>
        <v>3876.9700000000003</v>
      </c>
      <c r="I529" s="19">
        <f t="shared" si="33"/>
        <v>4304.44</v>
      </c>
      <c r="J529" s="19">
        <f t="shared" si="34"/>
        <v>4984.32</v>
      </c>
      <c r="K529" s="19">
        <f t="shared" si="35"/>
        <v>6484.46</v>
      </c>
      <c r="L529" s="24">
        <v>0</v>
      </c>
      <c r="M529" s="31">
        <v>135.99</v>
      </c>
      <c r="V529" s="17"/>
      <c r="W529" s="17"/>
    </row>
    <row r="530" spans="1:23" s="16" customFormat="1" ht="14.25" customHeight="1">
      <c r="A530" s="30">
        <f>'до 150 кВт'!A530</f>
        <v>44552</v>
      </c>
      <c r="B530" s="18">
        <v>17</v>
      </c>
      <c r="C530" s="23">
        <v>1886.94</v>
      </c>
      <c r="D530" s="23">
        <v>59.48</v>
      </c>
      <c r="E530" s="23">
        <v>0</v>
      </c>
      <c r="F530" s="23">
        <v>1913.33</v>
      </c>
      <c r="G530" s="23">
        <v>683</v>
      </c>
      <c r="H530" s="19">
        <f t="shared" si="32"/>
        <v>3904.8500000000004</v>
      </c>
      <c r="I530" s="19">
        <f t="shared" si="33"/>
        <v>4332.32</v>
      </c>
      <c r="J530" s="19">
        <f t="shared" si="34"/>
        <v>5012.2</v>
      </c>
      <c r="K530" s="19">
        <f t="shared" si="35"/>
        <v>6512.339999999999</v>
      </c>
      <c r="L530" s="24">
        <v>59.48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44552</v>
      </c>
      <c r="B531" s="18">
        <v>18</v>
      </c>
      <c r="C531" s="23">
        <v>1929.54</v>
      </c>
      <c r="D531" s="23">
        <v>2.5</v>
      </c>
      <c r="E531" s="23">
        <v>0</v>
      </c>
      <c r="F531" s="23">
        <v>1955.93</v>
      </c>
      <c r="G531" s="23">
        <v>683</v>
      </c>
      <c r="H531" s="19">
        <f t="shared" si="32"/>
        <v>3947.4500000000003</v>
      </c>
      <c r="I531" s="19">
        <f t="shared" si="33"/>
        <v>4374.919999999999</v>
      </c>
      <c r="J531" s="19">
        <f t="shared" si="34"/>
        <v>5054.8</v>
      </c>
      <c r="K531" s="19">
        <f t="shared" si="35"/>
        <v>6554.94</v>
      </c>
      <c r="L531" s="24">
        <v>2.5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44552</v>
      </c>
      <c r="B532" s="18">
        <v>19</v>
      </c>
      <c r="C532" s="23">
        <v>1929.3</v>
      </c>
      <c r="D532" s="23">
        <v>0</v>
      </c>
      <c r="E532" s="23">
        <v>3.93</v>
      </c>
      <c r="F532" s="23">
        <v>1955.69</v>
      </c>
      <c r="G532" s="23">
        <v>683</v>
      </c>
      <c r="H532" s="19">
        <f t="shared" si="32"/>
        <v>3947.2100000000005</v>
      </c>
      <c r="I532" s="19">
        <f t="shared" si="33"/>
        <v>4374.679999999999</v>
      </c>
      <c r="J532" s="19">
        <f t="shared" si="34"/>
        <v>5054.56</v>
      </c>
      <c r="K532" s="19">
        <f t="shared" si="35"/>
        <v>6554.7</v>
      </c>
      <c r="L532" s="24">
        <v>0</v>
      </c>
      <c r="M532" s="31">
        <v>3.93</v>
      </c>
      <c r="V532" s="17"/>
      <c r="W532" s="17"/>
    </row>
    <row r="533" spans="1:23" s="16" customFormat="1" ht="14.25" customHeight="1">
      <c r="A533" s="30">
        <f>'до 150 кВт'!A533</f>
        <v>44552</v>
      </c>
      <c r="B533" s="18">
        <v>20</v>
      </c>
      <c r="C533" s="23">
        <v>1880.37</v>
      </c>
      <c r="D533" s="23">
        <v>0</v>
      </c>
      <c r="E533" s="23">
        <v>161.69</v>
      </c>
      <c r="F533" s="23">
        <v>1906.76</v>
      </c>
      <c r="G533" s="23">
        <v>683</v>
      </c>
      <c r="H533" s="19">
        <f t="shared" si="32"/>
        <v>3898.28</v>
      </c>
      <c r="I533" s="19">
        <f t="shared" si="33"/>
        <v>4325.749999999999</v>
      </c>
      <c r="J533" s="19">
        <f t="shared" si="34"/>
        <v>5005.63</v>
      </c>
      <c r="K533" s="19">
        <f t="shared" si="35"/>
        <v>6505.7699999999995</v>
      </c>
      <c r="L533" s="24">
        <v>0</v>
      </c>
      <c r="M533" s="31">
        <v>161.69</v>
      </c>
      <c r="V533" s="17"/>
      <c r="W533" s="17"/>
    </row>
    <row r="534" spans="1:23" s="16" customFormat="1" ht="14.25" customHeight="1">
      <c r="A534" s="30">
        <f>'до 150 кВт'!A534</f>
        <v>44552</v>
      </c>
      <c r="B534" s="18">
        <v>21</v>
      </c>
      <c r="C534" s="23">
        <v>1921.9</v>
      </c>
      <c r="D534" s="23">
        <v>0</v>
      </c>
      <c r="E534" s="23">
        <v>296.42</v>
      </c>
      <c r="F534" s="23">
        <v>1948.29</v>
      </c>
      <c r="G534" s="23">
        <v>683</v>
      </c>
      <c r="H534" s="19">
        <f t="shared" si="32"/>
        <v>3939.8100000000004</v>
      </c>
      <c r="I534" s="19">
        <f t="shared" si="33"/>
        <v>4367.28</v>
      </c>
      <c r="J534" s="19">
        <f t="shared" si="34"/>
        <v>5047.16</v>
      </c>
      <c r="K534" s="19">
        <f t="shared" si="35"/>
        <v>6547.3</v>
      </c>
      <c r="L534" s="24">
        <v>0</v>
      </c>
      <c r="M534" s="31">
        <v>296.42</v>
      </c>
      <c r="V534" s="17"/>
      <c r="W534" s="17"/>
    </row>
    <row r="535" spans="1:23" s="16" customFormat="1" ht="14.25" customHeight="1">
      <c r="A535" s="30">
        <f>'до 150 кВт'!A535</f>
        <v>44552</v>
      </c>
      <c r="B535" s="18">
        <v>22</v>
      </c>
      <c r="C535" s="23">
        <v>1898.78</v>
      </c>
      <c r="D535" s="23">
        <v>0</v>
      </c>
      <c r="E535" s="23">
        <v>676.43</v>
      </c>
      <c r="F535" s="23">
        <v>1925.17</v>
      </c>
      <c r="G535" s="23">
        <v>683</v>
      </c>
      <c r="H535" s="19">
        <f t="shared" si="32"/>
        <v>3916.69</v>
      </c>
      <c r="I535" s="19">
        <f t="shared" si="33"/>
        <v>4344.159999999999</v>
      </c>
      <c r="J535" s="19">
        <f t="shared" si="34"/>
        <v>5024.04</v>
      </c>
      <c r="K535" s="19">
        <f t="shared" si="35"/>
        <v>6524.179999999999</v>
      </c>
      <c r="L535" s="24">
        <v>0</v>
      </c>
      <c r="M535" s="31">
        <v>676.43</v>
      </c>
      <c r="V535" s="17"/>
      <c r="W535" s="17"/>
    </row>
    <row r="536" spans="1:23" s="16" customFormat="1" ht="14.25" customHeight="1">
      <c r="A536" s="30">
        <f>'до 150 кВт'!A536</f>
        <v>44552</v>
      </c>
      <c r="B536" s="18">
        <v>23</v>
      </c>
      <c r="C536" s="23">
        <v>1695.63</v>
      </c>
      <c r="D536" s="23">
        <v>0</v>
      </c>
      <c r="E536" s="23">
        <v>655.89</v>
      </c>
      <c r="F536" s="23">
        <v>1722.02</v>
      </c>
      <c r="G536" s="23">
        <v>683</v>
      </c>
      <c r="H536" s="19">
        <f t="shared" si="32"/>
        <v>3713.5400000000004</v>
      </c>
      <c r="I536" s="19">
        <f t="shared" si="33"/>
        <v>4141.009999999999</v>
      </c>
      <c r="J536" s="19">
        <f t="shared" si="34"/>
        <v>4820.89</v>
      </c>
      <c r="K536" s="19">
        <f t="shared" si="35"/>
        <v>6321.03</v>
      </c>
      <c r="L536" s="24">
        <v>0</v>
      </c>
      <c r="M536" s="31">
        <v>655.89</v>
      </c>
      <c r="V536" s="17"/>
      <c r="W536" s="17"/>
    </row>
    <row r="537" spans="1:23" s="16" customFormat="1" ht="14.25" customHeight="1">
      <c r="A537" s="30">
        <f>'до 150 кВт'!A537</f>
        <v>44553</v>
      </c>
      <c r="B537" s="18">
        <v>0</v>
      </c>
      <c r="C537" s="23">
        <v>1427.79</v>
      </c>
      <c r="D537" s="23">
        <v>0</v>
      </c>
      <c r="E537" s="23">
        <v>250.07</v>
      </c>
      <c r="F537" s="23">
        <v>1454.18</v>
      </c>
      <c r="G537" s="23">
        <v>683</v>
      </c>
      <c r="H537" s="19">
        <f t="shared" si="32"/>
        <v>3445.7000000000003</v>
      </c>
      <c r="I537" s="19">
        <f t="shared" si="33"/>
        <v>3873.17</v>
      </c>
      <c r="J537" s="19">
        <f t="shared" si="34"/>
        <v>4553.05</v>
      </c>
      <c r="K537" s="19">
        <f t="shared" si="35"/>
        <v>6053.19</v>
      </c>
      <c r="L537" s="24">
        <v>0</v>
      </c>
      <c r="M537" s="31">
        <v>250.07</v>
      </c>
      <c r="V537" s="17"/>
      <c r="W537" s="17"/>
    </row>
    <row r="538" spans="1:23" s="16" customFormat="1" ht="14.25" customHeight="1">
      <c r="A538" s="30">
        <f>'до 150 кВт'!A538</f>
        <v>44553</v>
      </c>
      <c r="B538" s="18">
        <v>1</v>
      </c>
      <c r="C538" s="23">
        <v>1260.27</v>
      </c>
      <c r="D538" s="23">
        <v>0</v>
      </c>
      <c r="E538" s="23">
        <v>228.77</v>
      </c>
      <c r="F538" s="23">
        <v>1286.66</v>
      </c>
      <c r="G538" s="23">
        <v>683</v>
      </c>
      <c r="H538" s="19">
        <f t="shared" si="32"/>
        <v>3278.1800000000003</v>
      </c>
      <c r="I538" s="19">
        <f t="shared" si="33"/>
        <v>3705.65</v>
      </c>
      <c r="J538" s="19">
        <f t="shared" si="34"/>
        <v>4385.53</v>
      </c>
      <c r="K538" s="19">
        <f t="shared" si="35"/>
        <v>5885.669999999999</v>
      </c>
      <c r="L538" s="24">
        <v>0</v>
      </c>
      <c r="M538" s="31">
        <v>228.77</v>
      </c>
      <c r="V538" s="17"/>
      <c r="W538" s="17"/>
    </row>
    <row r="539" spans="1:23" s="16" customFormat="1" ht="14.25" customHeight="1">
      <c r="A539" s="30">
        <f>'до 150 кВт'!A539</f>
        <v>44553</v>
      </c>
      <c r="B539" s="18">
        <v>2</v>
      </c>
      <c r="C539" s="23">
        <v>1235.97</v>
      </c>
      <c r="D539" s="23">
        <v>0</v>
      </c>
      <c r="E539" s="23">
        <v>219.95</v>
      </c>
      <c r="F539" s="23">
        <v>1262.36</v>
      </c>
      <c r="G539" s="23">
        <v>683</v>
      </c>
      <c r="H539" s="19">
        <f t="shared" si="32"/>
        <v>3253.8800000000006</v>
      </c>
      <c r="I539" s="19">
        <f t="shared" si="33"/>
        <v>3681.35</v>
      </c>
      <c r="J539" s="19">
        <f t="shared" si="34"/>
        <v>4361.23</v>
      </c>
      <c r="K539" s="19">
        <f t="shared" si="35"/>
        <v>5861.37</v>
      </c>
      <c r="L539" s="24">
        <v>0</v>
      </c>
      <c r="M539" s="31">
        <v>219.95</v>
      </c>
      <c r="V539" s="17"/>
      <c r="W539" s="17"/>
    </row>
    <row r="540" spans="1:23" s="16" customFormat="1" ht="14.25" customHeight="1">
      <c r="A540" s="30">
        <f>'до 150 кВт'!A540</f>
        <v>44553</v>
      </c>
      <c r="B540" s="18">
        <v>3</v>
      </c>
      <c r="C540" s="23">
        <v>1160.03</v>
      </c>
      <c r="D540" s="23">
        <v>0</v>
      </c>
      <c r="E540" s="23">
        <v>79.91</v>
      </c>
      <c r="F540" s="23">
        <v>1186.42</v>
      </c>
      <c r="G540" s="23">
        <v>683</v>
      </c>
      <c r="H540" s="19">
        <f t="shared" si="32"/>
        <v>3177.94</v>
      </c>
      <c r="I540" s="19">
        <f t="shared" si="33"/>
        <v>3605.4100000000003</v>
      </c>
      <c r="J540" s="19">
        <f t="shared" si="34"/>
        <v>4285.29</v>
      </c>
      <c r="K540" s="19">
        <f t="shared" si="35"/>
        <v>5785.429999999999</v>
      </c>
      <c r="L540" s="24">
        <v>0</v>
      </c>
      <c r="M540" s="31">
        <v>79.91</v>
      </c>
      <c r="V540" s="17"/>
      <c r="W540" s="17"/>
    </row>
    <row r="541" spans="1:23" s="16" customFormat="1" ht="14.25" customHeight="1">
      <c r="A541" s="30">
        <f>'до 150 кВт'!A541</f>
        <v>44553</v>
      </c>
      <c r="B541" s="18">
        <v>4</v>
      </c>
      <c r="C541" s="23">
        <v>1149.03</v>
      </c>
      <c r="D541" s="23">
        <v>0</v>
      </c>
      <c r="E541" s="23">
        <v>22.05</v>
      </c>
      <c r="F541" s="23">
        <v>1175.42</v>
      </c>
      <c r="G541" s="23">
        <v>683</v>
      </c>
      <c r="H541" s="19">
        <f t="shared" si="32"/>
        <v>3166.94</v>
      </c>
      <c r="I541" s="19">
        <f t="shared" si="33"/>
        <v>3594.4100000000003</v>
      </c>
      <c r="J541" s="19">
        <f t="shared" si="34"/>
        <v>4274.29</v>
      </c>
      <c r="K541" s="19">
        <f t="shared" si="35"/>
        <v>5774.429999999999</v>
      </c>
      <c r="L541" s="24">
        <v>0</v>
      </c>
      <c r="M541" s="31">
        <v>22.05</v>
      </c>
      <c r="V541" s="17"/>
      <c r="W541" s="17"/>
    </row>
    <row r="542" spans="1:23" s="16" customFormat="1" ht="14.25" customHeight="1">
      <c r="A542" s="30">
        <f>'до 150 кВт'!A542</f>
        <v>44553</v>
      </c>
      <c r="B542" s="18">
        <v>5</v>
      </c>
      <c r="C542" s="23">
        <v>1243.53</v>
      </c>
      <c r="D542" s="23">
        <v>71.68</v>
      </c>
      <c r="E542" s="23">
        <v>0</v>
      </c>
      <c r="F542" s="23">
        <v>1269.92</v>
      </c>
      <c r="G542" s="23">
        <v>683</v>
      </c>
      <c r="H542" s="19">
        <f t="shared" si="32"/>
        <v>3261.44</v>
      </c>
      <c r="I542" s="19">
        <f t="shared" si="33"/>
        <v>3688.9100000000003</v>
      </c>
      <c r="J542" s="19">
        <f t="shared" si="34"/>
        <v>4368.79</v>
      </c>
      <c r="K542" s="19">
        <f t="shared" si="35"/>
        <v>5868.929999999999</v>
      </c>
      <c r="L542" s="24">
        <v>71.68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44553</v>
      </c>
      <c r="B543" s="18">
        <v>6</v>
      </c>
      <c r="C543" s="23">
        <v>1445.7</v>
      </c>
      <c r="D543" s="23">
        <v>61.74</v>
      </c>
      <c r="E543" s="23">
        <v>0</v>
      </c>
      <c r="F543" s="23">
        <v>1472.09</v>
      </c>
      <c r="G543" s="23">
        <v>683</v>
      </c>
      <c r="H543" s="19">
        <f t="shared" si="32"/>
        <v>3463.61</v>
      </c>
      <c r="I543" s="19">
        <f t="shared" si="33"/>
        <v>3891.08</v>
      </c>
      <c r="J543" s="19">
        <f t="shared" si="34"/>
        <v>4570.96</v>
      </c>
      <c r="K543" s="19">
        <f t="shared" si="35"/>
        <v>6071.099999999999</v>
      </c>
      <c r="L543" s="24">
        <v>61.74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44553</v>
      </c>
      <c r="B544" s="18">
        <v>7</v>
      </c>
      <c r="C544" s="23">
        <v>1614.04</v>
      </c>
      <c r="D544" s="23">
        <v>0</v>
      </c>
      <c r="E544" s="23">
        <v>24.33</v>
      </c>
      <c r="F544" s="23">
        <v>1640.43</v>
      </c>
      <c r="G544" s="23">
        <v>683</v>
      </c>
      <c r="H544" s="19">
        <f t="shared" si="32"/>
        <v>3631.9500000000003</v>
      </c>
      <c r="I544" s="19">
        <f t="shared" si="33"/>
        <v>4059.42</v>
      </c>
      <c r="J544" s="19">
        <f t="shared" si="34"/>
        <v>4739.3</v>
      </c>
      <c r="K544" s="19">
        <f t="shared" si="35"/>
        <v>6239.44</v>
      </c>
      <c r="L544" s="24">
        <v>0</v>
      </c>
      <c r="M544" s="31">
        <v>24.33</v>
      </c>
      <c r="V544" s="17"/>
      <c r="W544" s="17"/>
    </row>
    <row r="545" spans="1:23" s="16" customFormat="1" ht="14.25" customHeight="1">
      <c r="A545" s="30">
        <f>'до 150 кВт'!A545</f>
        <v>44553</v>
      </c>
      <c r="B545" s="18">
        <v>8</v>
      </c>
      <c r="C545" s="23">
        <v>1704.15</v>
      </c>
      <c r="D545" s="23">
        <v>96.64</v>
      </c>
      <c r="E545" s="23">
        <v>0</v>
      </c>
      <c r="F545" s="23">
        <v>1730.54</v>
      </c>
      <c r="G545" s="23">
        <v>683</v>
      </c>
      <c r="H545" s="19">
        <f t="shared" si="32"/>
        <v>3722.0600000000004</v>
      </c>
      <c r="I545" s="19">
        <f t="shared" si="33"/>
        <v>4149.53</v>
      </c>
      <c r="J545" s="19">
        <f t="shared" si="34"/>
        <v>4829.41</v>
      </c>
      <c r="K545" s="19">
        <f t="shared" si="35"/>
        <v>6329.55</v>
      </c>
      <c r="L545" s="24">
        <v>96.64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44553</v>
      </c>
      <c r="B546" s="18">
        <v>9</v>
      </c>
      <c r="C546" s="23">
        <v>1864.77</v>
      </c>
      <c r="D546" s="23">
        <v>0</v>
      </c>
      <c r="E546" s="23">
        <v>30.61</v>
      </c>
      <c r="F546" s="23">
        <v>1891.16</v>
      </c>
      <c r="G546" s="23">
        <v>683</v>
      </c>
      <c r="H546" s="19">
        <f t="shared" si="32"/>
        <v>3882.6800000000003</v>
      </c>
      <c r="I546" s="19">
        <f t="shared" si="33"/>
        <v>4310.15</v>
      </c>
      <c r="J546" s="19">
        <f t="shared" si="34"/>
        <v>4990.03</v>
      </c>
      <c r="K546" s="19">
        <f t="shared" si="35"/>
        <v>6490.169999999999</v>
      </c>
      <c r="L546" s="24">
        <v>0</v>
      </c>
      <c r="M546" s="31">
        <v>30.61</v>
      </c>
      <c r="V546" s="17"/>
      <c r="W546" s="17"/>
    </row>
    <row r="547" spans="1:23" s="16" customFormat="1" ht="14.25" customHeight="1">
      <c r="A547" s="30">
        <f>'до 150 кВт'!A547</f>
        <v>44553</v>
      </c>
      <c r="B547" s="18">
        <v>10</v>
      </c>
      <c r="C547" s="23">
        <v>1870.13</v>
      </c>
      <c r="D547" s="23">
        <v>0</v>
      </c>
      <c r="E547" s="23">
        <v>73.22</v>
      </c>
      <c r="F547" s="23">
        <v>1896.52</v>
      </c>
      <c r="G547" s="23">
        <v>683</v>
      </c>
      <c r="H547" s="19">
        <f t="shared" si="32"/>
        <v>3888.0400000000004</v>
      </c>
      <c r="I547" s="19">
        <f t="shared" si="33"/>
        <v>4315.509999999999</v>
      </c>
      <c r="J547" s="19">
        <f t="shared" si="34"/>
        <v>4995.39</v>
      </c>
      <c r="K547" s="19">
        <f t="shared" si="35"/>
        <v>6495.53</v>
      </c>
      <c r="L547" s="24">
        <v>0</v>
      </c>
      <c r="M547" s="31">
        <v>73.22</v>
      </c>
      <c r="V547" s="17"/>
      <c r="W547" s="17"/>
    </row>
    <row r="548" spans="1:23" s="16" customFormat="1" ht="14.25" customHeight="1">
      <c r="A548" s="30">
        <f>'до 150 кВт'!A548</f>
        <v>44553</v>
      </c>
      <c r="B548" s="18">
        <v>11</v>
      </c>
      <c r="C548" s="23">
        <v>1849.25</v>
      </c>
      <c r="D548" s="23">
        <v>0</v>
      </c>
      <c r="E548" s="23">
        <v>101.04</v>
      </c>
      <c r="F548" s="23">
        <v>1875.64</v>
      </c>
      <c r="G548" s="23">
        <v>683</v>
      </c>
      <c r="H548" s="19">
        <f t="shared" si="32"/>
        <v>3867.1600000000003</v>
      </c>
      <c r="I548" s="19">
        <f t="shared" si="33"/>
        <v>4294.63</v>
      </c>
      <c r="J548" s="19">
        <f t="shared" si="34"/>
        <v>4974.509999999999</v>
      </c>
      <c r="K548" s="19">
        <f t="shared" si="35"/>
        <v>6474.65</v>
      </c>
      <c r="L548" s="24">
        <v>0</v>
      </c>
      <c r="M548" s="31">
        <v>101.04</v>
      </c>
      <c r="V548" s="17"/>
      <c r="W548" s="17"/>
    </row>
    <row r="549" spans="1:23" s="16" customFormat="1" ht="14.25" customHeight="1">
      <c r="A549" s="30">
        <f>'до 150 кВт'!A549</f>
        <v>44553</v>
      </c>
      <c r="B549" s="18">
        <v>12</v>
      </c>
      <c r="C549" s="23">
        <v>1815.01</v>
      </c>
      <c r="D549" s="23">
        <v>0</v>
      </c>
      <c r="E549" s="23">
        <v>85.6</v>
      </c>
      <c r="F549" s="23">
        <v>1841.4</v>
      </c>
      <c r="G549" s="23">
        <v>683</v>
      </c>
      <c r="H549" s="19">
        <f t="shared" si="32"/>
        <v>3832.9200000000005</v>
      </c>
      <c r="I549" s="19">
        <f t="shared" si="33"/>
        <v>4260.39</v>
      </c>
      <c r="J549" s="19">
        <f t="shared" si="34"/>
        <v>4940.2699999999995</v>
      </c>
      <c r="K549" s="19">
        <f t="shared" si="35"/>
        <v>6440.41</v>
      </c>
      <c r="L549" s="24">
        <v>0</v>
      </c>
      <c r="M549" s="31">
        <v>85.6</v>
      </c>
      <c r="V549" s="17"/>
      <c r="W549" s="17"/>
    </row>
    <row r="550" spans="1:23" s="16" customFormat="1" ht="14.25" customHeight="1">
      <c r="A550" s="30">
        <f>'до 150 кВт'!A550</f>
        <v>44553</v>
      </c>
      <c r="B550" s="18">
        <v>13</v>
      </c>
      <c r="C550" s="23">
        <v>1748.25</v>
      </c>
      <c r="D550" s="23">
        <v>0</v>
      </c>
      <c r="E550" s="23">
        <v>27.61</v>
      </c>
      <c r="F550" s="23">
        <v>1774.64</v>
      </c>
      <c r="G550" s="23">
        <v>683</v>
      </c>
      <c r="H550" s="19">
        <f t="shared" si="32"/>
        <v>3766.1600000000003</v>
      </c>
      <c r="I550" s="19">
        <f t="shared" si="33"/>
        <v>4193.63</v>
      </c>
      <c r="J550" s="19">
        <f t="shared" si="34"/>
        <v>4873.509999999999</v>
      </c>
      <c r="K550" s="19">
        <f t="shared" si="35"/>
        <v>6373.65</v>
      </c>
      <c r="L550" s="24">
        <v>0</v>
      </c>
      <c r="M550" s="31">
        <v>27.61</v>
      </c>
      <c r="V550" s="17"/>
      <c r="W550" s="17"/>
    </row>
    <row r="551" spans="1:23" s="16" customFormat="1" ht="14.25" customHeight="1">
      <c r="A551" s="30">
        <f>'до 150 кВт'!A551</f>
        <v>44553</v>
      </c>
      <c r="B551" s="18">
        <v>14</v>
      </c>
      <c r="C551" s="23">
        <v>1722.78</v>
      </c>
      <c r="D551" s="23">
        <v>0</v>
      </c>
      <c r="E551" s="23">
        <v>17.38</v>
      </c>
      <c r="F551" s="23">
        <v>1749.17</v>
      </c>
      <c r="G551" s="23">
        <v>683</v>
      </c>
      <c r="H551" s="19">
        <f t="shared" si="32"/>
        <v>3740.69</v>
      </c>
      <c r="I551" s="19">
        <f t="shared" si="33"/>
        <v>4168.159999999999</v>
      </c>
      <c r="J551" s="19">
        <f t="shared" si="34"/>
        <v>4848.04</v>
      </c>
      <c r="K551" s="19">
        <f t="shared" si="35"/>
        <v>6348.179999999999</v>
      </c>
      <c r="L551" s="24">
        <v>0</v>
      </c>
      <c r="M551" s="31">
        <v>17.38</v>
      </c>
      <c r="V551" s="17"/>
      <c r="W551" s="17"/>
    </row>
    <row r="552" spans="1:23" s="16" customFormat="1" ht="14.25" customHeight="1">
      <c r="A552" s="30">
        <f>'до 150 кВт'!A552</f>
        <v>44553</v>
      </c>
      <c r="B552" s="18">
        <v>15</v>
      </c>
      <c r="C552" s="23">
        <v>1726.58</v>
      </c>
      <c r="D552" s="23">
        <v>0</v>
      </c>
      <c r="E552" s="23">
        <v>10.17</v>
      </c>
      <c r="F552" s="23">
        <v>1752.97</v>
      </c>
      <c r="G552" s="23">
        <v>683</v>
      </c>
      <c r="H552" s="19">
        <f t="shared" si="32"/>
        <v>3744.4900000000002</v>
      </c>
      <c r="I552" s="19">
        <f t="shared" si="33"/>
        <v>4171.96</v>
      </c>
      <c r="J552" s="19">
        <f t="shared" si="34"/>
        <v>4851.839999999999</v>
      </c>
      <c r="K552" s="19">
        <f t="shared" si="35"/>
        <v>6351.98</v>
      </c>
      <c r="L552" s="24">
        <v>0</v>
      </c>
      <c r="M552" s="31">
        <v>10.17</v>
      </c>
      <c r="V552" s="17"/>
      <c r="W552" s="17"/>
    </row>
    <row r="553" spans="1:23" s="16" customFormat="1" ht="14.25" customHeight="1">
      <c r="A553" s="30">
        <f>'до 150 кВт'!A553</f>
        <v>44553</v>
      </c>
      <c r="B553" s="18">
        <v>16</v>
      </c>
      <c r="C553" s="23">
        <v>1738.47</v>
      </c>
      <c r="D553" s="23">
        <v>0</v>
      </c>
      <c r="E553" s="23">
        <v>7.7</v>
      </c>
      <c r="F553" s="23">
        <v>1764.86</v>
      </c>
      <c r="G553" s="23">
        <v>683</v>
      </c>
      <c r="H553" s="19">
        <f t="shared" si="32"/>
        <v>3756.3800000000006</v>
      </c>
      <c r="I553" s="19">
        <f t="shared" si="33"/>
        <v>4183.849999999999</v>
      </c>
      <c r="J553" s="19">
        <f t="shared" si="34"/>
        <v>4863.7300000000005</v>
      </c>
      <c r="K553" s="19">
        <f t="shared" si="35"/>
        <v>6363.87</v>
      </c>
      <c r="L553" s="24">
        <v>0</v>
      </c>
      <c r="M553" s="31">
        <v>7.7</v>
      </c>
      <c r="V553" s="17"/>
      <c r="W553" s="17"/>
    </row>
    <row r="554" spans="1:23" s="16" customFormat="1" ht="14.25" customHeight="1">
      <c r="A554" s="30">
        <f>'до 150 кВт'!A554</f>
        <v>44553</v>
      </c>
      <c r="B554" s="18">
        <v>17</v>
      </c>
      <c r="C554" s="23">
        <v>1910.54</v>
      </c>
      <c r="D554" s="23">
        <v>24.11</v>
      </c>
      <c r="E554" s="23">
        <v>0</v>
      </c>
      <c r="F554" s="23">
        <v>1936.93</v>
      </c>
      <c r="G554" s="23">
        <v>683</v>
      </c>
      <c r="H554" s="19">
        <f t="shared" si="32"/>
        <v>3928.4500000000003</v>
      </c>
      <c r="I554" s="19">
        <f t="shared" si="33"/>
        <v>4355.919999999999</v>
      </c>
      <c r="J554" s="19">
        <f t="shared" si="34"/>
        <v>5035.8</v>
      </c>
      <c r="K554" s="19">
        <f t="shared" si="35"/>
        <v>6535.94</v>
      </c>
      <c r="L554" s="24">
        <v>24.11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44553</v>
      </c>
      <c r="B555" s="18">
        <v>18</v>
      </c>
      <c r="C555" s="23">
        <v>1922.39</v>
      </c>
      <c r="D555" s="23">
        <v>11.15</v>
      </c>
      <c r="E555" s="23">
        <v>0</v>
      </c>
      <c r="F555" s="23">
        <v>1948.78</v>
      </c>
      <c r="G555" s="23">
        <v>683</v>
      </c>
      <c r="H555" s="19">
        <f t="shared" si="32"/>
        <v>3940.3000000000006</v>
      </c>
      <c r="I555" s="19">
        <f t="shared" si="33"/>
        <v>4367.7699999999995</v>
      </c>
      <c r="J555" s="19">
        <f t="shared" si="34"/>
        <v>5047.650000000001</v>
      </c>
      <c r="K555" s="19">
        <f t="shared" si="35"/>
        <v>6547.79</v>
      </c>
      <c r="L555" s="24">
        <v>11.15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44553</v>
      </c>
      <c r="B556" s="18">
        <v>19</v>
      </c>
      <c r="C556" s="23">
        <v>1911.4</v>
      </c>
      <c r="D556" s="23">
        <v>0</v>
      </c>
      <c r="E556" s="23">
        <v>4.14</v>
      </c>
      <c r="F556" s="23">
        <v>1937.79</v>
      </c>
      <c r="G556" s="23">
        <v>683</v>
      </c>
      <c r="H556" s="19">
        <f t="shared" si="32"/>
        <v>3929.3100000000004</v>
      </c>
      <c r="I556" s="19">
        <f t="shared" si="33"/>
        <v>4356.78</v>
      </c>
      <c r="J556" s="19">
        <f t="shared" si="34"/>
        <v>5036.66</v>
      </c>
      <c r="K556" s="19">
        <f t="shared" si="35"/>
        <v>6536.8</v>
      </c>
      <c r="L556" s="24">
        <v>0</v>
      </c>
      <c r="M556" s="31">
        <v>4.14</v>
      </c>
      <c r="V556" s="17"/>
      <c r="W556" s="17"/>
    </row>
    <row r="557" spans="1:23" s="16" customFormat="1" ht="14.25" customHeight="1">
      <c r="A557" s="30">
        <f>'до 150 кВт'!A557</f>
        <v>44553</v>
      </c>
      <c r="B557" s="18">
        <v>20</v>
      </c>
      <c r="C557" s="23">
        <v>1856.22</v>
      </c>
      <c r="D557" s="23">
        <v>0</v>
      </c>
      <c r="E557" s="23">
        <v>97.32</v>
      </c>
      <c r="F557" s="23">
        <v>1882.61</v>
      </c>
      <c r="G557" s="23">
        <v>683</v>
      </c>
      <c r="H557" s="19">
        <f t="shared" si="32"/>
        <v>3874.1300000000006</v>
      </c>
      <c r="I557" s="19">
        <f t="shared" si="33"/>
        <v>4301.599999999999</v>
      </c>
      <c r="J557" s="19">
        <f t="shared" si="34"/>
        <v>4981.4800000000005</v>
      </c>
      <c r="K557" s="19">
        <f t="shared" si="35"/>
        <v>6481.62</v>
      </c>
      <c r="L557" s="24">
        <v>0</v>
      </c>
      <c r="M557" s="31">
        <v>97.32</v>
      </c>
      <c r="V557" s="17"/>
      <c r="W557" s="17"/>
    </row>
    <row r="558" spans="1:23" s="16" customFormat="1" ht="14.25" customHeight="1">
      <c r="A558" s="30">
        <f>'до 150 кВт'!A558</f>
        <v>44553</v>
      </c>
      <c r="B558" s="18">
        <v>21</v>
      </c>
      <c r="C558" s="23">
        <v>1720.28</v>
      </c>
      <c r="D558" s="23">
        <v>0</v>
      </c>
      <c r="E558" s="23">
        <v>436.05</v>
      </c>
      <c r="F558" s="23">
        <v>1746.67</v>
      </c>
      <c r="G558" s="23">
        <v>683</v>
      </c>
      <c r="H558" s="19">
        <f t="shared" si="32"/>
        <v>3738.19</v>
      </c>
      <c r="I558" s="19">
        <f t="shared" si="33"/>
        <v>4165.659999999999</v>
      </c>
      <c r="J558" s="19">
        <f t="shared" si="34"/>
        <v>4845.54</v>
      </c>
      <c r="K558" s="19">
        <f t="shared" si="35"/>
        <v>6345.679999999999</v>
      </c>
      <c r="L558" s="24">
        <v>0</v>
      </c>
      <c r="M558" s="31">
        <v>436.05</v>
      </c>
      <c r="V558" s="17"/>
      <c r="W558" s="17"/>
    </row>
    <row r="559" spans="1:23" s="16" customFormat="1" ht="14.25" customHeight="1">
      <c r="A559" s="30">
        <f>'до 150 кВт'!A559</f>
        <v>44553</v>
      </c>
      <c r="B559" s="18">
        <v>22</v>
      </c>
      <c r="C559" s="23">
        <v>1703.9</v>
      </c>
      <c r="D559" s="23">
        <v>0</v>
      </c>
      <c r="E559" s="23">
        <v>349.1</v>
      </c>
      <c r="F559" s="23">
        <v>1730.29</v>
      </c>
      <c r="G559" s="23">
        <v>683</v>
      </c>
      <c r="H559" s="19">
        <f t="shared" si="32"/>
        <v>3721.8100000000004</v>
      </c>
      <c r="I559" s="19">
        <f t="shared" si="33"/>
        <v>4149.28</v>
      </c>
      <c r="J559" s="19">
        <f t="shared" si="34"/>
        <v>4829.16</v>
      </c>
      <c r="K559" s="19">
        <f t="shared" si="35"/>
        <v>6329.3</v>
      </c>
      <c r="L559" s="24">
        <v>0</v>
      </c>
      <c r="M559" s="31">
        <v>349.1</v>
      </c>
      <c r="V559" s="17"/>
      <c r="W559" s="17"/>
    </row>
    <row r="560" spans="1:23" s="16" customFormat="1" ht="14.25" customHeight="1">
      <c r="A560" s="30">
        <f>'до 150 кВт'!A560</f>
        <v>44553</v>
      </c>
      <c r="B560" s="18">
        <v>23</v>
      </c>
      <c r="C560" s="23">
        <v>1346.93</v>
      </c>
      <c r="D560" s="23">
        <v>0</v>
      </c>
      <c r="E560" s="23">
        <v>118.78</v>
      </c>
      <c r="F560" s="23">
        <v>1373.32</v>
      </c>
      <c r="G560" s="23">
        <v>683</v>
      </c>
      <c r="H560" s="19">
        <f t="shared" si="32"/>
        <v>3364.8400000000006</v>
      </c>
      <c r="I560" s="19">
        <f t="shared" si="33"/>
        <v>3792.31</v>
      </c>
      <c r="J560" s="19">
        <f t="shared" si="34"/>
        <v>4472.19</v>
      </c>
      <c r="K560" s="19">
        <f t="shared" si="35"/>
        <v>5972.33</v>
      </c>
      <c r="L560" s="24">
        <v>0</v>
      </c>
      <c r="M560" s="31">
        <v>118.78</v>
      </c>
      <c r="V560" s="17"/>
      <c r="W560" s="17"/>
    </row>
    <row r="561" spans="1:23" s="16" customFormat="1" ht="14.25" customHeight="1">
      <c r="A561" s="30">
        <f>'до 150 кВт'!A561</f>
        <v>44554</v>
      </c>
      <c r="B561" s="18">
        <v>0</v>
      </c>
      <c r="C561" s="23">
        <v>1317.49</v>
      </c>
      <c r="D561" s="23">
        <v>0</v>
      </c>
      <c r="E561" s="23">
        <v>117.34</v>
      </c>
      <c r="F561" s="23">
        <v>1343.88</v>
      </c>
      <c r="G561" s="23">
        <v>683</v>
      </c>
      <c r="H561" s="19">
        <f t="shared" si="32"/>
        <v>3335.4</v>
      </c>
      <c r="I561" s="19">
        <f t="shared" si="33"/>
        <v>3762.8700000000003</v>
      </c>
      <c r="J561" s="19">
        <f t="shared" si="34"/>
        <v>4442.75</v>
      </c>
      <c r="K561" s="19">
        <f t="shared" si="35"/>
        <v>5942.889999999999</v>
      </c>
      <c r="L561" s="24">
        <v>0</v>
      </c>
      <c r="M561" s="31">
        <v>117.34</v>
      </c>
      <c r="V561" s="17"/>
      <c r="W561" s="17"/>
    </row>
    <row r="562" spans="1:23" s="16" customFormat="1" ht="14.25" customHeight="1">
      <c r="A562" s="30">
        <f>'до 150 кВт'!A562</f>
        <v>44554</v>
      </c>
      <c r="B562" s="18">
        <v>1</v>
      </c>
      <c r="C562" s="23">
        <v>1249.68</v>
      </c>
      <c r="D562" s="23">
        <v>0</v>
      </c>
      <c r="E562" s="23">
        <v>199.4</v>
      </c>
      <c r="F562" s="23">
        <v>1276.07</v>
      </c>
      <c r="G562" s="23">
        <v>683</v>
      </c>
      <c r="H562" s="19">
        <f t="shared" si="32"/>
        <v>3267.5900000000006</v>
      </c>
      <c r="I562" s="19">
        <f t="shared" si="33"/>
        <v>3695.06</v>
      </c>
      <c r="J562" s="19">
        <f t="shared" si="34"/>
        <v>4374.94</v>
      </c>
      <c r="K562" s="19">
        <f t="shared" si="35"/>
        <v>5875.08</v>
      </c>
      <c r="L562" s="24">
        <v>0</v>
      </c>
      <c r="M562" s="31">
        <v>199.4</v>
      </c>
      <c r="V562" s="17"/>
      <c r="W562" s="17"/>
    </row>
    <row r="563" spans="1:23" s="16" customFormat="1" ht="14.25" customHeight="1">
      <c r="A563" s="30">
        <f>'до 150 кВт'!A563</f>
        <v>44554</v>
      </c>
      <c r="B563" s="18">
        <v>2</v>
      </c>
      <c r="C563" s="23">
        <v>1236.69</v>
      </c>
      <c r="D563" s="23">
        <v>0</v>
      </c>
      <c r="E563" s="23">
        <v>212.62</v>
      </c>
      <c r="F563" s="23">
        <v>1263.08</v>
      </c>
      <c r="G563" s="23">
        <v>683</v>
      </c>
      <c r="H563" s="19">
        <f t="shared" si="32"/>
        <v>3254.6000000000004</v>
      </c>
      <c r="I563" s="19">
        <f t="shared" si="33"/>
        <v>3682.07</v>
      </c>
      <c r="J563" s="19">
        <f t="shared" si="34"/>
        <v>4361.95</v>
      </c>
      <c r="K563" s="19">
        <f t="shared" si="35"/>
        <v>5862.089999999999</v>
      </c>
      <c r="L563" s="24">
        <v>0</v>
      </c>
      <c r="M563" s="31">
        <v>212.62</v>
      </c>
      <c r="V563" s="17"/>
      <c r="W563" s="17"/>
    </row>
    <row r="564" spans="1:23" s="16" customFormat="1" ht="14.25" customHeight="1">
      <c r="A564" s="30">
        <f>'до 150 кВт'!A564</f>
        <v>44554</v>
      </c>
      <c r="B564" s="18">
        <v>3</v>
      </c>
      <c r="C564" s="23">
        <v>1144.74</v>
      </c>
      <c r="D564" s="23">
        <v>0</v>
      </c>
      <c r="E564" s="23">
        <v>123.34</v>
      </c>
      <c r="F564" s="23">
        <v>1171.13</v>
      </c>
      <c r="G564" s="23">
        <v>683</v>
      </c>
      <c r="H564" s="19">
        <f t="shared" si="32"/>
        <v>3162.65</v>
      </c>
      <c r="I564" s="19">
        <f t="shared" si="33"/>
        <v>3590.1200000000003</v>
      </c>
      <c r="J564" s="19">
        <f t="shared" si="34"/>
        <v>4270</v>
      </c>
      <c r="K564" s="19">
        <f t="shared" si="35"/>
        <v>5770.139999999999</v>
      </c>
      <c r="L564" s="24">
        <v>0</v>
      </c>
      <c r="M564" s="31">
        <v>123.34</v>
      </c>
      <c r="V564" s="17"/>
      <c r="W564" s="17"/>
    </row>
    <row r="565" spans="1:23" s="16" customFormat="1" ht="14.25" customHeight="1">
      <c r="A565" s="30">
        <f>'до 150 кВт'!A565</f>
        <v>44554</v>
      </c>
      <c r="B565" s="18">
        <v>4</v>
      </c>
      <c r="C565" s="23">
        <v>1181.65</v>
      </c>
      <c r="D565" s="23">
        <v>0</v>
      </c>
      <c r="E565" s="23">
        <v>55.42</v>
      </c>
      <c r="F565" s="23">
        <v>1208.04</v>
      </c>
      <c r="G565" s="23">
        <v>683</v>
      </c>
      <c r="H565" s="19">
        <f t="shared" si="32"/>
        <v>3199.5600000000004</v>
      </c>
      <c r="I565" s="19">
        <f t="shared" si="33"/>
        <v>3627.03</v>
      </c>
      <c r="J565" s="19">
        <f t="shared" si="34"/>
        <v>4306.91</v>
      </c>
      <c r="K565" s="19">
        <f t="shared" si="35"/>
        <v>5807.05</v>
      </c>
      <c r="L565" s="24">
        <v>0</v>
      </c>
      <c r="M565" s="31">
        <v>55.42</v>
      </c>
      <c r="V565" s="17"/>
      <c r="W565" s="17"/>
    </row>
    <row r="566" spans="1:23" s="16" customFormat="1" ht="14.25" customHeight="1">
      <c r="A566" s="30">
        <f>'до 150 кВт'!A566</f>
        <v>44554</v>
      </c>
      <c r="B566" s="18">
        <v>5</v>
      </c>
      <c r="C566" s="23">
        <v>1276.38</v>
      </c>
      <c r="D566" s="23">
        <v>0</v>
      </c>
      <c r="E566" s="23">
        <v>130.07</v>
      </c>
      <c r="F566" s="23">
        <v>1302.77</v>
      </c>
      <c r="G566" s="23">
        <v>683</v>
      </c>
      <c r="H566" s="19">
        <f t="shared" si="32"/>
        <v>3294.2900000000004</v>
      </c>
      <c r="I566" s="19">
        <f t="shared" si="33"/>
        <v>3721.76</v>
      </c>
      <c r="J566" s="19">
        <f t="shared" si="34"/>
        <v>4401.64</v>
      </c>
      <c r="K566" s="19">
        <f t="shared" si="35"/>
        <v>5901.78</v>
      </c>
      <c r="L566" s="24">
        <v>0</v>
      </c>
      <c r="M566" s="31">
        <v>130.07</v>
      </c>
      <c r="V566" s="17"/>
      <c r="W566" s="17"/>
    </row>
    <row r="567" spans="1:23" s="16" customFormat="1" ht="14.25" customHeight="1">
      <c r="A567" s="30">
        <f>'до 150 кВт'!A567</f>
        <v>44554</v>
      </c>
      <c r="B567" s="18">
        <v>6</v>
      </c>
      <c r="C567" s="23">
        <v>1326.58</v>
      </c>
      <c r="D567" s="23">
        <v>0</v>
      </c>
      <c r="E567" s="23">
        <v>115.42</v>
      </c>
      <c r="F567" s="23">
        <v>1352.97</v>
      </c>
      <c r="G567" s="23">
        <v>683</v>
      </c>
      <c r="H567" s="19">
        <f t="shared" si="32"/>
        <v>3344.4900000000002</v>
      </c>
      <c r="I567" s="19">
        <f t="shared" si="33"/>
        <v>3771.96</v>
      </c>
      <c r="J567" s="19">
        <f t="shared" si="34"/>
        <v>4451.839999999999</v>
      </c>
      <c r="K567" s="19">
        <f t="shared" si="35"/>
        <v>5951.98</v>
      </c>
      <c r="L567" s="24">
        <v>0</v>
      </c>
      <c r="M567" s="31">
        <v>115.42</v>
      </c>
      <c r="V567" s="17"/>
      <c r="W567" s="17"/>
    </row>
    <row r="568" spans="1:23" s="16" customFormat="1" ht="14.25" customHeight="1">
      <c r="A568" s="30">
        <f>'до 150 кВт'!A568</f>
        <v>44554</v>
      </c>
      <c r="B568" s="18">
        <v>7</v>
      </c>
      <c r="C568" s="23">
        <v>1377.02</v>
      </c>
      <c r="D568" s="23">
        <v>37.95</v>
      </c>
      <c r="E568" s="23">
        <v>0</v>
      </c>
      <c r="F568" s="23">
        <v>1403.41</v>
      </c>
      <c r="G568" s="23">
        <v>683</v>
      </c>
      <c r="H568" s="19">
        <f t="shared" si="32"/>
        <v>3394.9300000000003</v>
      </c>
      <c r="I568" s="19">
        <f t="shared" si="33"/>
        <v>3822.4</v>
      </c>
      <c r="J568" s="19">
        <f t="shared" si="34"/>
        <v>4502.28</v>
      </c>
      <c r="K568" s="19">
        <f t="shared" si="35"/>
        <v>6002.419999999999</v>
      </c>
      <c r="L568" s="24">
        <v>37.95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44554</v>
      </c>
      <c r="B569" s="18">
        <v>8</v>
      </c>
      <c r="C569" s="23">
        <v>1583.51</v>
      </c>
      <c r="D569" s="23">
        <v>66.33</v>
      </c>
      <c r="E569" s="23">
        <v>0</v>
      </c>
      <c r="F569" s="23">
        <v>1609.9</v>
      </c>
      <c r="G569" s="23">
        <v>683</v>
      </c>
      <c r="H569" s="19">
        <f t="shared" si="32"/>
        <v>3601.4200000000005</v>
      </c>
      <c r="I569" s="19">
        <f t="shared" si="33"/>
        <v>4028.8900000000003</v>
      </c>
      <c r="J569" s="19">
        <f t="shared" si="34"/>
        <v>4708.7699999999995</v>
      </c>
      <c r="K569" s="19">
        <f t="shared" si="35"/>
        <v>6208.91</v>
      </c>
      <c r="L569" s="24">
        <v>66.33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44554</v>
      </c>
      <c r="B570" s="18">
        <v>9</v>
      </c>
      <c r="C570" s="23">
        <v>1705.3</v>
      </c>
      <c r="D570" s="23">
        <v>0</v>
      </c>
      <c r="E570" s="23">
        <v>194.31</v>
      </c>
      <c r="F570" s="23">
        <v>1731.69</v>
      </c>
      <c r="G570" s="23">
        <v>683</v>
      </c>
      <c r="H570" s="19">
        <f t="shared" si="32"/>
        <v>3723.2100000000005</v>
      </c>
      <c r="I570" s="19">
        <f t="shared" si="33"/>
        <v>4150.679999999999</v>
      </c>
      <c r="J570" s="19">
        <f t="shared" si="34"/>
        <v>4830.56</v>
      </c>
      <c r="K570" s="19">
        <f t="shared" si="35"/>
        <v>6330.7</v>
      </c>
      <c r="L570" s="24">
        <v>0</v>
      </c>
      <c r="M570" s="31">
        <v>194.31</v>
      </c>
      <c r="V570" s="17"/>
      <c r="W570" s="17"/>
    </row>
    <row r="571" spans="1:23" s="16" customFormat="1" ht="14.25" customHeight="1">
      <c r="A571" s="30">
        <f>'до 150 кВт'!A571</f>
        <v>44554</v>
      </c>
      <c r="B571" s="18">
        <v>10</v>
      </c>
      <c r="C571" s="23">
        <v>1713.42</v>
      </c>
      <c r="D571" s="23">
        <v>0</v>
      </c>
      <c r="E571" s="23">
        <v>142.14</v>
      </c>
      <c r="F571" s="23">
        <v>1739.81</v>
      </c>
      <c r="G571" s="23">
        <v>683</v>
      </c>
      <c r="H571" s="19">
        <f t="shared" si="32"/>
        <v>3731.3300000000004</v>
      </c>
      <c r="I571" s="19">
        <f t="shared" si="33"/>
        <v>4158.8</v>
      </c>
      <c r="J571" s="19">
        <f t="shared" si="34"/>
        <v>4838.679999999999</v>
      </c>
      <c r="K571" s="19">
        <f t="shared" si="35"/>
        <v>6338.82</v>
      </c>
      <c r="L571" s="24">
        <v>0</v>
      </c>
      <c r="M571" s="31">
        <v>142.14</v>
      </c>
      <c r="V571" s="17"/>
      <c r="W571" s="17"/>
    </row>
    <row r="572" spans="1:23" s="16" customFormat="1" ht="14.25" customHeight="1">
      <c r="A572" s="30">
        <f>'до 150 кВт'!A572</f>
        <v>44554</v>
      </c>
      <c r="B572" s="18">
        <v>11</v>
      </c>
      <c r="C572" s="23">
        <v>1709.44</v>
      </c>
      <c r="D572" s="23">
        <v>0</v>
      </c>
      <c r="E572" s="23">
        <v>190.91</v>
      </c>
      <c r="F572" s="23">
        <v>1735.83</v>
      </c>
      <c r="G572" s="23">
        <v>683</v>
      </c>
      <c r="H572" s="19">
        <f t="shared" si="32"/>
        <v>3727.3500000000004</v>
      </c>
      <c r="I572" s="19">
        <f t="shared" si="33"/>
        <v>4154.82</v>
      </c>
      <c r="J572" s="19">
        <f t="shared" si="34"/>
        <v>4834.7</v>
      </c>
      <c r="K572" s="19">
        <f t="shared" si="35"/>
        <v>6334.839999999999</v>
      </c>
      <c r="L572" s="24">
        <v>0</v>
      </c>
      <c r="M572" s="31">
        <v>190.91</v>
      </c>
      <c r="V572" s="17"/>
      <c r="W572" s="17"/>
    </row>
    <row r="573" spans="1:23" s="16" customFormat="1" ht="14.25" customHeight="1">
      <c r="A573" s="30">
        <f>'до 150 кВт'!A573</f>
        <v>44554</v>
      </c>
      <c r="B573" s="18">
        <v>12</v>
      </c>
      <c r="C573" s="23">
        <v>1700.59</v>
      </c>
      <c r="D573" s="23">
        <v>0</v>
      </c>
      <c r="E573" s="23">
        <v>181.75</v>
      </c>
      <c r="F573" s="23">
        <v>1726.98</v>
      </c>
      <c r="G573" s="23">
        <v>683</v>
      </c>
      <c r="H573" s="19">
        <f t="shared" si="32"/>
        <v>3718.5000000000005</v>
      </c>
      <c r="I573" s="19">
        <f t="shared" si="33"/>
        <v>4145.97</v>
      </c>
      <c r="J573" s="19">
        <f t="shared" si="34"/>
        <v>4825.849999999999</v>
      </c>
      <c r="K573" s="19">
        <f t="shared" si="35"/>
        <v>6325.99</v>
      </c>
      <c r="L573" s="24">
        <v>0</v>
      </c>
      <c r="M573" s="31">
        <v>181.75</v>
      </c>
      <c r="V573" s="17"/>
      <c r="W573" s="17"/>
    </row>
    <row r="574" spans="1:23" s="16" customFormat="1" ht="14.25" customHeight="1">
      <c r="A574" s="30">
        <f>'до 150 кВт'!A574</f>
        <v>44554</v>
      </c>
      <c r="B574" s="18">
        <v>13</v>
      </c>
      <c r="C574" s="23">
        <v>1709.79</v>
      </c>
      <c r="D574" s="23">
        <v>0</v>
      </c>
      <c r="E574" s="23">
        <v>127.69</v>
      </c>
      <c r="F574" s="23">
        <v>1736.18</v>
      </c>
      <c r="G574" s="23">
        <v>683</v>
      </c>
      <c r="H574" s="19">
        <f t="shared" si="32"/>
        <v>3727.7000000000003</v>
      </c>
      <c r="I574" s="19">
        <f t="shared" si="33"/>
        <v>4155.169999999999</v>
      </c>
      <c r="J574" s="19">
        <f t="shared" si="34"/>
        <v>4835.05</v>
      </c>
      <c r="K574" s="19">
        <f t="shared" si="35"/>
        <v>6335.19</v>
      </c>
      <c r="L574" s="24">
        <v>0</v>
      </c>
      <c r="M574" s="31">
        <v>127.69</v>
      </c>
      <c r="V574" s="17"/>
      <c r="W574" s="17"/>
    </row>
    <row r="575" spans="1:23" s="16" customFormat="1" ht="14.25" customHeight="1">
      <c r="A575" s="30">
        <f>'до 150 кВт'!A575</f>
        <v>44554</v>
      </c>
      <c r="B575" s="18">
        <v>14</v>
      </c>
      <c r="C575" s="23">
        <v>1704.57</v>
      </c>
      <c r="D575" s="23">
        <v>0</v>
      </c>
      <c r="E575" s="23">
        <v>61.8</v>
      </c>
      <c r="F575" s="23">
        <v>1730.96</v>
      </c>
      <c r="G575" s="23">
        <v>683</v>
      </c>
      <c r="H575" s="19">
        <f t="shared" si="32"/>
        <v>3722.48</v>
      </c>
      <c r="I575" s="19">
        <f t="shared" si="33"/>
        <v>4149.95</v>
      </c>
      <c r="J575" s="19">
        <f t="shared" si="34"/>
        <v>4829.829999999999</v>
      </c>
      <c r="K575" s="19">
        <f t="shared" si="35"/>
        <v>6329.969999999999</v>
      </c>
      <c r="L575" s="24">
        <v>0</v>
      </c>
      <c r="M575" s="31">
        <v>61.8</v>
      </c>
      <c r="V575" s="17"/>
      <c r="W575" s="17"/>
    </row>
    <row r="576" spans="1:23" s="16" customFormat="1" ht="14.25" customHeight="1">
      <c r="A576" s="30">
        <f>'до 150 кВт'!A576</f>
        <v>44554</v>
      </c>
      <c r="B576" s="18">
        <v>15</v>
      </c>
      <c r="C576" s="23">
        <v>1702.42</v>
      </c>
      <c r="D576" s="23">
        <v>0</v>
      </c>
      <c r="E576" s="23">
        <v>112.69</v>
      </c>
      <c r="F576" s="23">
        <v>1728.81</v>
      </c>
      <c r="G576" s="23">
        <v>683</v>
      </c>
      <c r="H576" s="19">
        <f t="shared" si="32"/>
        <v>3720.3300000000004</v>
      </c>
      <c r="I576" s="19">
        <f t="shared" si="33"/>
        <v>4147.8</v>
      </c>
      <c r="J576" s="19">
        <f t="shared" si="34"/>
        <v>4827.679999999999</v>
      </c>
      <c r="K576" s="19">
        <f t="shared" si="35"/>
        <v>6327.82</v>
      </c>
      <c r="L576" s="24">
        <v>0</v>
      </c>
      <c r="M576" s="31">
        <v>112.69</v>
      </c>
      <c r="V576" s="17"/>
      <c r="W576" s="17"/>
    </row>
    <row r="577" spans="1:23" s="16" customFormat="1" ht="14.25" customHeight="1">
      <c r="A577" s="30">
        <f>'до 150 кВт'!A577</f>
        <v>44554</v>
      </c>
      <c r="B577" s="18">
        <v>16</v>
      </c>
      <c r="C577" s="23">
        <v>1701.9</v>
      </c>
      <c r="D577" s="23">
        <v>0</v>
      </c>
      <c r="E577" s="23">
        <v>7.86</v>
      </c>
      <c r="F577" s="23">
        <v>1728.29</v>
      </c>
      <c r="G577" s="23">
        <v>683</v>
      </c>
      <c r="H577" s="19">
        <f t="shared" si="32"/>
        <v>3719.8100000000004</v>
      </c>
      <c r="I577" s="19">
        <f t="shared" si="33"/>
        <v>4147.28</v>
      </c>
      <c r="J577" s="19">
        <f t="shared" si="34"/>
        <v>4827.16</v>
      </c>
      <c r="K577" s="19">
        <f t="shared" si="35"/>
        <v>6327.3</v>
      </c>
      <c r="L577" s="24">
        <v>0</v>
      </c>
      <c r="M577" s="31">
        <v>7.86</v>
      </c>
      <c r="V577" s="17"/>
      <c r="W577" s="17"/>
    </row>
    <row r="578" spans="1:23" s="16" customFormat="1" ht="14.25" customHeight="1">
      <c r="A578" s="30">
        <f>'до 150 кВт'!A578</f>
        <v>44554</v>
      </c>
      <c r="B578" s="18">
        <v>17</v>
      </c>
      <c r="C578" s="23">
        <v>1861.73</v>
      </c>
      <c r="D578" s="23">
        <v>80.07</v>
      </c>
      <c r="E578" s="23">
        <v>0</v>
      </c>
      <c r="F578" s="23">
        <v>1888.12</v>
      </c>
      <c r="G578" s="23">
        <v>683</v>
      </c>
      <c r="H578" s="19">
        <f t="shared" si="32"/>
        <v>3879.6400000000003</v>
      </c>
      <c r="I578" s="19">
        <f t="shared" si="33"/>
        <v>4307.11</v>
      </c>
      <c r="J578" s="19">
        <f t="shared" si="34"/>
        <v>4986.99</v>
      </c>
      <c r="K578" s="19">
        <f t="shared" si="35"/>
        <v>6487.13</v>
      </c>
      <c r="L578" s="24">
        <v>80.07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44554</v>
      </c>
      <c r="B579" s="18">
        <v>18</v>
      </c>
      <c r="C579" s="23">
        <v>1916.48</v>
      </c>
      <c r="D579" s="23">
        <v>12.46</v>
      </c>
      <c r="E579" s="23">
        <v>0</v>
      </c>
      <c r="F579" s="23">
        <v>1942.87</v>
      </c>
      <c r="G579" s="23">
        <v>683</v>
      </c>
      <c r="H579" s="19">
        <f t="shared" si="32"/>
        <v>3934.3900000000003</v>
      </c>
      <c r="I579" s="19">
        <f t="shared" si="33"/>
        <v>4361.86</v>
      </c>
      <c r="J579" s="19">
        <f t="shared" si="34"/>
        <v>5041.74</v>
      </c>
      <c r="K579" s="19">
        <f t="shared" si="35"/>
        <v>6541.88</v>
      </c>
      <c r="L579" s="24">
        <v>12.46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44554</v>
      </c>
      <c r="B580" s="18">
        <v>19</v>
      </c>
      <c r="C580" s="23">
        <v>1903.51</v>
      </c>
      <c r="D580" s="23">
        <v>0</v>
      </c>
      <c r="E580" s="23">
        <v>23.29</v>
      </c>
      <c r="F580" s="23">
        <v>1929.9</v>
      </c>
      <c r="G580" s="23">
        <v>683</v>
      </c>
      <c r="H580" s="19">
        <f t="shared" si="32"/>
        <v>3921.4200000000005</v>
      </c>
      <c r="I580" s="19">
        <f t="shared" si="33"/>
        <v>4348.89</v>
      </c>
      <c r="J580" s="19">
        <f t="shared" si="34"/>
        <v>5028.7699999999995</v>
      </c>
      <c r="K580" s="19">
        <f t="shared" si="35"/>
        <v>6528.91</v>
      </c>
      <c r="L580" s="24">
        <v>0</v>
      </c>
      <c r="M580" s="31">
        <v>23.29</v>
      </c>
      <c r="V580" s="17"/>
      <c r="W580" s="17"/>
    </row>
    <row r="581" spans="1:23" s="16" customFormat="1" ht="14.25" customHeight="1">
      <c r="A581" s="30">
        <f>'до 150 кВт'!A581</f>
        <v>44554</v>
      </c>
      <c r="B581" s="18">
        <v>20</v>
      </c>
      <c r="C581" s="23">
        <v>1728.11</v>
      </c>
      <c r="D581" s="23">
        <v>0</v>
      </c>
      <c r="E581" s="23">
        <v>196.75</v>
      </c>
      <c r="F581" s="23">
        <v>1754.5</v>
      </c>
      <c r="G581" s="23">
        <v>683</v>
      </c>
      <c r="H581" s="19">
        <f t="shared" si="32"/>
        <v>3746.02</v>
      </c>
      <c r="I581" s="19">
        <f t="shared" si="33"/>
        <v>4173.489999999999</v>
      </c>
      <c r="J581" s="19">
        <f t="shared" si="34"/>
        <v>4853.37</v>
      </c>
      <c r="K581" s="19">
        <f t="shared" si="35"/>
        <v>6353.509999999999</v>
      </c>
      <c r="L581" s="24">
        <v>0</v>
      </c>
      <c r="M581" s="31">
        <v>196.75</v>
      </c>
      <c r="V581" s="17"/>
      <c r="W581" s="17"/>
    </row>
    <row r="582" spans="1:23" s="16" customFormat="1" ht="14.25" customHeight="1">
      <c r="A582" s="30">
        <f>'до 150 кВт'!A582</f>
        <v>44554</v>
      </c>
      <c r="B582" s="18">
        <v>21</v>
      </c>
      <c r="C582" s="23">
        <v>1695.3</v>
      </c>
      <c r="D582" s="23">
        <v>0</v>
      </c>
      <c r="E582" s="23">
        <v>615.71</v>
      </c>
      <c r="F582" s="23">
        <v>1721.69</v>
      </c>
      <c r="G582" s="23">
        <v>683</v>
      </c>
      <c r="H582" s="19">
        <f t="shared" si="32"/>
        <v>3713.2100000000005</v>
      </c>
      <c r="I582" s="19">
        <f t="shared" si="33"/>
        <v>4140.679999999999</v>
      </c>
      <c r="J582" s="19">
        <f t="shared" si="34"/>
        <v>4820.56</v>
      </c>
      <c r="K582" s="19">
        <f t="shared" si="35"/>
        <v>6320.7</v>
      </c>
      <c r="L582" s="24">
        <v>0</v>
      </c>
      <c r="M582" s="31">
        <v>615.71</v>
      </c>
      <c r="V582" s="17"/>
      <c r="W582" s="17"/>
    </row>
    <row r="583" spans="1:23" s="16" customFormat="1" ht="14.25" customHeight="1">
      <c r="A583" s="30">
        <f>'до 150 кВт'!A583</f>
        <v>44554</v>
      </c>
      <c r="B583" s="18">
        <v>22</v>
      </c>
      <c r="C583" s="23">
        <v>1702.71</v>
      </c>
      <c r="D583" s="23">
        <v>0</v>
      </c>
      <c r="E583" s="23">
        <v>615.82</v>
      </c>
      <c r="F583" s="23">
        <v>1729.1</v>
      </c>
      <c r="G583" s="23">
        <v>683</v>
      </c>
      <c r="H583" s="19">
        <f t="shared" si="32"/>
        <v>3720.6200000000003</v>
      </c>
      <c r="I583" s="19">
        <f t="shared" si="33"/>
        <v>4148.089999999999</v>
      </c>
      <c r="J583" s="19">
        <f t="shared" si="34"/>
        <v>4827.97</v>
      </c>
      <c r="K583" s="19">
        <f t="shared" si="35"/>
        <v>6328.11</v>
      </c>
      <c r="L583" s="24">
        <v>0</v>
      </c>
      <c r="M583" s="31">
        <v>615.82</v>
      </c>
      <c r="V583" s="17"/>
      <c r="W583" s="17"/>
    </row>
    <row r="584" spans="1:23" s="16" customFormat="1" ht="14.25" customHeight="1">
      <c r="A584" s="30">
        <f>'до 150 кВт'!A584</f>
        <v>44554</v>
      </c>
      <c r="B584" s="18">
        <v>23</v>
      </c>
      <c r="C584" s="23">
        <v>1271.66</v>
      </c>
      <c r="D584" s="23">
        <v>0</v>
      </c>
      <c r="E584" s="23">
        <v>1318.35</v>
      </c>
      <c r="F584" s="23">
        <v>1298.05</v>
      </c>
      <c r="G584" s="23">
        <v>683</v>
      </c>
      <c r="H584" s="19">
        <f t="shared" si="32"/>
        <v>3289.57</v>
      </c>
      <c r="I584" s="19">
        <f t="shared" si="33"/>
        <v>3717.0400000000004</v>
      </c>
      <c r="J584" s="19">
        <f t="shared" si="34"/>
        <v>4396.92</v>
      </c>
      <c r="K584" s="19">
        <f t="shared" si="35"/>
        <v>5897.0599999999995</v>
      </c>
      <c r="L584" s="24">
        <v>0</v>
      </c>
      <c r="M584" s="31">
        <v>1318.35</v>
      </c>
      <c r="V584" s="17"/>
      <c r="W584" s="17"/>
    </row>
    <row r="585" spans="1:23" s="16" customFormat="1" ht="14.25" customHeight="1">
      <c r="A585" s="30">
        <f>'до 150 кВт'!A585</f>
        <v>44555</v>
      </c>
      <c r="B585" s="18">
        <v>0</v>
      </c>
      <c r="C585" s="23">
        <v>1254.97</v>
      </c>
      <c r="D585" s="23">
        <v>0</v>
      </c>
      <c r="E585" s="23">
        <v>423.6</v>
      </c>
      <c r="F585" s="23">
        <v>1281.36</v>
      </c>
      <c r="G585" s="23">
        <v>683</v>
      </c>
      <c r="H585" s="19">
        <f t="shared" si="32"/>
        <v>3272.8800000000006</v>
      </c>
      <c r="I585" s="19">
        <f t="shared" si="33"/>
        <v>3700.35</v>
      </c>
      <c r="J585" s="19">
        <f t="shared" si="34"/>
        <v>4380.23</v>
      </c>
      <c r="K585" s="19">
        <f t="shared" si="35"/>
        <v>5880.37</v>
      </c>
      <c r="L585" s="24">
        <v>0</v>
      </c>
      <c r="M585" s="31">
        <v>423.6</v>
      </c>
      <c r="V585" s="17"/>
      <c r="W585" s="17"/>
    </row>
    <row r="586" spans="1:23" s="16" customFormat="1" ht="14.25" customHeight="1">
      <c r="A586" s="30">
        <f>'до 150 кВт'!A586</f>
        <v>44555</v>
      </c>
      <c r="B586" s="18">
        <v>1</v>
      </c>
      <c r="C586" s="23">
        <v>1096.14</v>
      </c>
      <c r="D586" s="23">
        <v>0</v>
      </c>
      <c r="E586" s="23">
        <v>233.09</v>
      </c>
      <c r="F586" s="23">
        <v>1122.53</v>
      </c>
      <c r="G586" s="23">
        <v>683</v>
      </c>
      <c r="H586" s="19">
        <f aca="true" t="shared" si="36" ref="H586:H649">SUM($C586,$G586,$R$5,$R$6)</f>
        <v>3114.0500000000006</v>
      </c>
      <c r="I586" s="19">
        <f aca="true" t="shared" si="37" ref="I586:I649">SUM($C586,$G586,$S$5,$S$6)</f>
        <v>3541.52</v>
      </c>
      <c r="J586" s="19">
        <f aca="true" t="shared" si="38" ref="J586:J649">SUM($C586,$G586,$T$5,$T$6)</f>
        <v>4221.4</v>
      </c>
      <c r="K586" s="19">
        <f aca="true" t="shared" si="39" ref="K586:K649">SUM($C586,$G586,$U$5,$U$6)</f>
        <v>5721.54</v>
      </c>
      <c r="L586" s="24">
        <v>0</v>
      </c>
      <c r="M586" s="31">
        <v>233.09</v>
      </c>
      <c r="V586" s="17"/>
      <c r="W586" s="17"/>
    </row>
    <row r="587" spans="1:23" s="16" customFormat="1" ht="14.25" customHeight="1">
      <c r="A587" s="30">
        <f>'до 150 кВт'!A587</f>
        <v>44555</v>
      </c>
      <c r="B587" s="18">
        <v>2</v>
      </c>
      <c r="C587" s="23">
        <v>1069.34</v>
      </c>
      <c r="D587" s="23">
        <v>0</v>
      </c>
      <c r="E587" s="23">
        <v>623.8</v>
      </c>
      <c r="F587" s="23">
        <v>1095.73</v>
      </c>
      <c r="G587" s="23">
        <v>683</v>
      </c>
      <c r="H587" s="19">
        <f t="shared" si="36"/>
        <v>3087.2500000000005</v>
      </c>
      <c r="I587" s="19">
        <f t="shared" si="37"/>
        <v>3514.72</v>
      </c>
      <c r="J587" s="19">
        <f t="shared" si="38"/>
        <v>4194.599999999999</v>
      </c>
      <c r="K587" s="19">
        <f t="shared" si="39"/>
        <v>5694.74</v>
      </c>
      <c r="L587" s="24">
        <v>0</v>
      </c>
      <c r="M587" s="31">
        <v>623.8</v>
      </c>
      <c r="V587" s="17"/>
      <c r="W587" s="17"/>
    </row>
    <row r="588" spans="1:23" s="16" customFormat="1" ht="14.25" customHeight="1">
      <c r="A588" s="30">
        <f>'до 150 кВт'!A588</f>
        <v>44555</v>
      </c>
      <c r="B588" s="18">
        <v>3</v>
      </c>
      <c r="C588" s="23">
        <v>1067.42</v>
      </c>
      <c r="D588" s="23">
        <v>0</v>
      </c>
      <c r="E588" s="23">
        <v>238.06</v>
      </c>
      <c r="F588" s="23">
        <v>1093.81</v>
      </c>
      <c r="G588" s="23">
        <v>683</v>
      </c>
      <c r="H588" s="19">
        <f t="shared" si="36"/>
        <v>3085.3300000000004</v>
      </c>
      <c r="I588" s="19">
        <f t="shared" si="37"/>
        <v>3512.8</v>
      </c>
      <c r="J588" s="19">
        <f t="shared" si="38"/>
        <v>4192.679999999999</v>
      </c>
      <c r="K588" s="19">
        <f t="shared" si="39"/>
        <v>5692.82</v>
      </c>
      <c r="L588" s="24">
        <v>0</v>
      </c>
      <c r="M588" s="31">
        <v>238.06</v>
      </c>
      <c r="V588" s="17"/>
      <c r="W588" s="17"/>
    </row>
    <row r="589" spans="1:23" s="16" customFormat="1" ht="14.25" customHeight="1">
      <c r="A589" s="30">
        <f>'до 150 кВт'!A589</f>
        <v>44555</v>
      </c>
      <c r="B589" s="18">
        <v>4</v>
      </c>
      <c r="C589" s="23">
        <v>1094.78</v>
      </c>
      <c r="D589" s="23">
        <v>0</v>
      </c>
      <c r="E589" s="23">
        <v>98.36</v>
      </c>
      <c r="F589" s="23">
        <v>1121.17</v>
      </c>
      <c r="G589" s="23">
        <v>683</v>
      </c>
      <c r="H589" s="19">
        <f t="shared" si="36"/>
        <v>3112.69</v>
      </c>
      <c r="I589" s="19">
        <f t="shared" si="37"/>
        <v>3540.1600000000003</v>
      </c>
      <c r="J589" s="19">
        <f t="shared" si="38"/>
        <v>4220.04</v>
      </c>
      <c r="K589" s="19">
        <f t="shared" si="39"/>
        <v>5720.179999999999</v>
      </c>
      <c r="L589" s="24">
        <v>0</v>
      </c>
      <c r="M589" s="31">
        <v>98.36</v>
      </c>
      <c r="V589" s="17"/>
      <c r="W589" s="17"/>
    </row>
    <row r="590" spans="1:23" s="16" customFormat="1" ht="14.25" customHeight="1">
      <c r="A590" s="30">
        <f>'до 150 кВт'!A590</f>
        <v>44555</v>
      </c>
      <c r="B590" s="18">
        <v>5</v>
      </c>
      <c r="C590" s="23">
        <v>1255.27</v>
      </c>
      <c r="D590" s="23">
        <v>0</v>
      </c>
      <c r="E590" s="23">
        <v>92.34</v>
      </c>
      <c r="F590" s="23">
        <v>1281.66</v>
      </c>
      <c r="G590" s="23">
        <v>683</v>
      </c>
      <c r="H590" s="19">
        <f t="shared" si="36"/>
        <v>3273.1800000000003</v>
      </c>
      <c r="I590" s="19">
        <f t="shared" si="37"/>
        <v>3700.65</v>
      </c>
      <c r="J590" s="19">
        <f t="shared" si="38"/>
        <v>4380.53</v>
      </c>
      <c r="K590" s="19">
        <f t="shared" si="39"/>
        <v>5880.669999999999</v>
      </c>
      <c r="L590" s="24">
        <v>0</v>
      </c>
      <c r="M590" s="31">
        <v>92.34</v>
      </c>
      <c r="V590" s="17"/>
      <c r="W590" s="17"/>
    </row>
    <row r="591" spans="1:23" s="16" customFormat="1" ht="14.25" customHeight="1">
      <c r="A591" s="30">
        <f>'до 150 кВт'!A591</f>
        <v>44555</v>
      </c>
      <c r="B591" s="18">
        <v>6</v>
      </c>
      <c r="C591" s="23">
        <v>1649.6</v>
      </c>
      <c r="D591" s="23">
        <v>0</v>
      </c>
      <c r="E591" s="23">
        <v>238.76</v>
      </c>
      <c r="F591" s="23">
        <v>1675.99</v>
      </c>
      <c r="G591" s="23">
        <v>683</v>
      </c>
      <c r="H591" s="19">
        <f t="shared" si="36"/>
        <v>3667.51</v>
      </c>
      <c r="I591" s="19">
        <f t="shared" si="37"/>
        <v>4094.98</v>
      </c>
      <c r="J591" s="19">
        <f t="shared" si="38"/>
        <v>4774.86</v>
      </c>
      <c r="K591" s="19">
        <f t="shared" si="39"/>
        <v>6274.999999999999</v>
      </c>
      <c r="L591" s="24">
        <v>0</v>
      </c>
      <c r="M591" s="31">
        <v>238.76</v>
      </c>
      <c r="V591" s="17"/>
      <c r="W591" s="17"/>
    </row>
    <row r="592" spans="1:23" s="16" customFormat="1" ht="14.25" customHeight="1">
      <c r="A592" s="30">
        <f>'до 150 кВт'!A592</f>
        <v>44555</v>
      </c>
      <c r="B592" s="18">
        <v>7</v>
      </c>
      <c r="C592" s="23">
        <v>1706.71</v>
      </c>
      <c r="D592" s="23">
        <v>0</v>
      </c>
      <c r="E592" s="23">
        <v>167.59</v>
      </c>
      <c r="F592" s="23">
        <v>1733.1</v>
      </c>
      <c r="G592" s="23">
        <v>683</v>
      </c>
      <c r="H592" s="19">
        <f t="shared" si="36"/>
        <v>3724.6200000000003</v>
      </c>
      <c r="I592" s="19">
        <f t="shared" si="37"/>
        <v>4152.089999999999</v>
      </c>
      <c r="J592" s="19">
        <f t="shared" si="38"/>
        <v>4831.97</v>
      </c>
      <c r="K592" s="19">
        <f t="shared" si="39"/>
        <v>6332.11</v>
      </c>
      <c r="L592" s="24">
        <v>0</v>
      </c>
      <c r="M592" s="31">
        <v>167.59</v>
      </c>
      <c r="V592" s="17"/>
      <c r="W592" s="17"/>
    </row>
    <row r="593" spans="1:23" s="16" customFormat="1" ht="14.25" customHeight="1">
      <c r="A593" s="30">
        <f>'до 150 кВт'!A593</f>
        <v>44555</v>
      </c>
      <c r="B593" s="18">
        <v>8</v>
      </c>
      <c r="C593" s="23">
        <v>1712.22</v>
      </c>
      <c r="D593" s="23">
        <v>0</v>
      </c>
      <c r="E593" s="23">
        <v>77.72</v>
      </c>
      <c r="F593" s="23">
        <v>1738.61</v>
      </c>
      <c r="G593" s="23">
        <v>683</v>
      </c>
      <c r="H593" s="19">
        <f t="shared" si="36"/>
        <v>3730.1300000000006</v>
      </c>
      <c r="I593" s="19">
        <f t="shared" si="37"/>
        <v>4157.599999999999</v>
      </c>
      <c r="J593" s="19">
        <f t="shared" si="38"/>
        <v>4837.4800000000005</v>
      </c>
      <c r="K593" s="19">
        <f t="shared" si="39"/>
        <v>6337.62</v>
      </c>
      <c r="L593" s="24">
        <v>0</v>
      </c>
      <c r="M593" s="31">
        <v>77.72</v>
      </c>
      <c r="V593" s="17"/>
      <c r="W593" s="17"/>
    </row>
    <row r="594" spans="1:23" s="16" customFormat="1" ht="14.25" customHeight="1">
      <c r="A594" s="30">
        <f>'до 150 кВт'!A594</f>
        <v>44555</v>
      </c>
      <c r="B594" s="18">
        <v>9</v>
      </c>
      <c r="C594" s="23">
        <v>1731.88</v>
      </c>
      <c r="D594" s="23">
        <v>0</v>
      </c>
      <c r="E594" s="23">
        <v>152.29</v>
      </c>
      <c r="F594" s="23">
        <v>1758.27</v>
      </c>
      <c r="G594" s="23">
        <v>683</v>
      </c>
      <c r="H594" s="19">
        <f t="shared" si="36"/>
        <v>3749.7900000000004</v>
      </c>
      <c r="I594" s="19">
        <f t="shared" si="37"/>
        <v>4177.259999999999</v>
      </c>
      <c r="J594" s="19">
        <f t="shared" si="38"/>
        <v>4857.14</v>
      </c>
      <c r="K594" s="19">
        <f t="shared" si="39"/>
        <v>6357.28</v>
      </c>
      <c r="L594" s="24">
        <v>0</v>
      </c>
      <c r="M594" s="31">
        <v>152.29</v>
      </c>
      <c r="V594" s="17"/>
      <c r="W594" s="17"/>
    </row>
    <row r="595" spans="1:23" s="16" customFormat="1" ht="14.25" customHeight="1">
      <c r="A595" s="30">
        <f>'до 150 кВт'!A595</f>
        <v>44555</v>
      </c>
      <c r="B595" s="18">
        <v>10</v>
      </c>
      <c r="C595" s="23">
        <v>1726.49</v>
      </c>
      <c r="D595" s="23">
        <v>0</v>
      </c>
      <c r="E595" s="23">
        <v>175.15</v>
      </c>
      <c r="F595" s="23">
        <v>1752.88</v>
      </c>
      <c r="G595" s="23">
        <v>683</v>
      </c>
      <c r="H595" s="19">
        <f t="shared" si="36"/>
        <v>3744.4</v>
      </c>
      <c r="I595" s="19">
        <f t="shared" si="37"/>
        <v>4171.87</v>
      </c>
      <c r="J595" s="19">
        <f t="shared" si="38"/>
        <v>4851.749999999999</v>
      </c>
      <c r="K595" s="19">
        <f t="shared" si="39"/>
        <v>6351.889999999999</v>
      </c>
      <c r="L595" s="24">
        <v>0</v>
      </c>
      <c r="M595" s="31">
        <v>175.15</v>
      </c>
      <c r="V595" s="17"/>
      <c r="W595" s="17"/>
    </row>
    <row r="596" spans="1:23" s="16" customFormat="1" ht="14.25" customHeight="1">
      <c r="A596" s="30">
        <f>'до 150 кВт'!A596</f>
        <v>44555</v>
      </c>
      <c r="B596" s="18">
        <v>11</v>
      </c>
      <c r="C596" s="23">
        <v>1730.16</v>
      </c>
      <c r="D596" s="23">
        <v>0</v>
      </c>
      <c r="E596" s="23">
        <v>194.98</v>
      </c>
      <c r="F596" s="23">
        <v>1756.55</v>
      </c>
      <c r="G596" s="23">
        <v>683</v>
      </c>
      <c r="H596" s="19">
        <f t="shared" si="36"/>
        <v>3748.07</v>
      </c>
      <c r="I596" s="19">
        <f t="shared" si="37"/>
        <v>4175.54</v>
      </c>
      <c r="J596" s="19">
        <f t="shared" si="38"/>
        <v>4855.419999999999</v>
      </c>
      <c r="K596" s="19">
        <f t="shared" si="39"/>
        <v>6355.5599999999995</v>
      </c>
      <c r="L596" s="24">
        <v>0</v>
      </c>
      <c r="M596" s="31">
        <v>194.98</v>
      </c>
      <c r="V596" s="17"/>
      <c r="W596" s="17"/>
    </row>
    <row r="597" spans="1:23" s="16" customFormat="1" ht="14.25" customHeight="1">
      <c r="A597" s="30">
        <f>'до 150 кВт'!A597</f>
        <v>44555</v>
      </c>
      <c r="B597" s="18">
        <v>12</v>
      </c>
      <c r="C597" s="23">
        <v>1731.24</v>
      </c>
      <c r="D597" s="23">
        <v>0</v>
      </c>
      <c r="E597" s="23">
        <v>189.84</v>
      </c>
      <c r="F597" s="23">
        <v>1757.63</v>
      </c>
      <c r="G597" s="23">
        <v>683</v>
      </c>
      <c r="H597" s="19">
        <f t="shared" si="36"/>
        <v>3749.15</v>
      </c>
      <c r="I597" s="19">
        <f t="shared" si="37"/>
        <v>4176.62</v>
      </c>
      <c r="J597" s="19">
        <f t="shared" si="38"/>
        <v>4856.499999999999</v>
      </c>
      <c r="K597" s="19">
        <f t="shared" si="39"/>
        <v>6356.639999999999</v>
      </c>
      <c r="L597" s="24">
        <v>0</v>
      </c>
      <c r="M597" s="31">
        <v>189.84</v>
      </c>
      <c r="V597" s="17"/>
      <c r="W597" s="17"/>
    </row>
    <row r="598" spans="1:23" s="16" customFormat="1" ht="14.25" customHeight="1">
      <c r="A598" s="30">
        <f>'до 150 кВт'!A598</f>
        <v>44555</v>
      </c>
      <c r="B598" s="18">
        <v>13</v>
      </c>
      <c r="C598" s="23">
        <v>1730.16</v>
      </c>
      <c r="D598" s="23">
        <v>0</v>
      </c>
      <c r="E598" s="23">
        <v>242.52</v>
      </c>
      <c r="F598" s="23">
        <v>1756.55</v>
      </c>
      <c r="G598" s="23">
        <v>683</v>
      </c>
      <c r="H598" s="19">
        <f t="shared" si="36"/>
        <v>3748.07</v>
      </c>
      <c r="I598" s="19">
        <f t="shared" si="37"/>
        <v>4175.54</v>
      </c>
      <c r="J598" s="19">
        <f t="shared" si="38"/>
        <v>4855.419999999999</v>
      </c>
      <c r="K598" s="19">
        <f t="shared" si="39"/>
        <v>6355.5599999999995</v>
      </c>
      <c r="L598" s="24">
        <v>0</v>
      </c>
      <c r="M598" s="31">
        <v>242.52</v>
      </c>
      <c r="V598" s="17"/>
      <c r="W598" s="17"/>
    </row>
    <row r="599" spans="1:23" s="16" customFormat="1" ht="14.25" customHeight="1">
      <c r="A599" s="30">
        <f>'до 150 кВт'!A599</f>
        <v>44555</v>
      </c>
      <c r="B599" s="18">
        <v>14</v>
      </c>
      <c r="C599" s="23">
        <v>1723.56</v>
      </c>
      <c r="D599" s="23">
        <v>0</v>
      </c>
      <c r="E599" s="23">
        <v>253.21</v>
      </c>
      <c r="F599" s="23">
        <v>1749.95</v>
      </c>
      <c r="G599" s="23">
        <v>683</v>
      </c>
      <c r="H599" s="19">
        <f t="shared" si="36"/>
        <v>3741.4700000000003</v>
      </c>
      <c r="I599" s="19">
        <f t="shared" si="37"/>
        <v>4168.94</v>
      </c>
      <c r="J599" s="19">
        <f t="shared" si="38"/>
        <v>4848.82</v>
      </c>
      <c r="K599" s="19">
        <f t="shared" si="39"/>
        <v>6348.96</v>
      </c>
      <c r="L599" s="24">
        <v>0</v>
      </c>
      <c r="M599" s="31">
        <v>253.21</v>
      </c>
      <c r="V599" s="17"/>
      <c r="W599" s="17"/>
    </row>
    <row r="600" spans="1:23" s="16" customFormat="1" ht="14.25" customHeight="1">
      <c r="A600" s="30">
        <f>'до 150 кВт'!A600</f>
        <v>44555</v>
      </c>
      <c r="B600" s="18">
        <v>15</v>
      </c>
      <c r="C600" s="23">
        <v>1733.3</v>
      </c>
      <c r="D600" s="23">
        <v>0</v>
      </c>
      <c r="E600" s="23">
        <v>241</v>
      </c>
      <c r="F600" s="23">
        <v>1759.69</v>
      </c>
      <c r="G600" s="23">
        <v>683</v>
      </c>
      <c r="H600" s="19">
        <f t="shared" si="36"/>
        <v>3751.2100000000005</v>
      </c>
      <c r="I600" s="19">
        <f t="shared" si="37"/>
        <v>4178.679999999999</v>
      </c>
      <c r="J600" s="19">
        <f t="shared" si="38"/>
        <v>4858.56</v>
      </c>
      <c r="K600" s="19">
        <f t="shared" si="39"/>
        <v>6358.7</v>
      </c>
      <c r="L600" s="24">
        <v>0</v>
      </c>
      <c r="M600" s="31">
        <v>241</v>
      </c>
      <c r="V600" s="17"/>
      <c r="W600" s="17"/>
    </row>
    <row r="601" spans="1:23" s="16" customFormat="1" ht="14.25" customHeight="1">
      <c r="A601" s="30">
        <f>'до 150 кВт'!A601</f>
        <v>44555</v>
      </c>
      <c r="B601" s="18">
        <v>16</v>
      </c>
      <c r="C601" s="23">
        <v>1713.27</v>
      </c>
      <c r="D601" s="23">
        <v>0</v>
      </c>
      <c r="E601" s="23">
        <v>269.45</v>
      </c>
      <c r="F601" s="23">
        <v>1739.66</v>
      </c>
      <c r="G601" s="23">
        <v>683</v>
      </c>
      <c r="H601" s="19">
        <f t="shared" si="36"/>
        <v>3731.1800000000003</v>
      </c>
      <c r="I601" s="19">
        <f t="shared" si="37"/>
        <v>4158.65</v>
      </c>
      <c r="J601" s="19">
        <f t="shared" si="38"/>
        <v>4838.53</v>
      </c>
      <c r="K601" s="19">
        <f t="shared" si="39"/>
        <v>6338.669999999999</v>
      </c>
      <c r="L601" s="24">
        <v>0</v>
      </c>
      <c r="M601" s="31">
        <v>269.45</v>
      </c>
      <c r="V601" s="17"/>
      <c r="W601" s="17"/>
    </row>
    <row r="602" spans="1:23" s="16" customFormat="1" ht="14.25" customHeight="1">
      <c r="A602" s="30">
        <f>'до 150 кВт'!A602</f>
        <v>44555</v>
      </c>
      <c r="B602" s="18">
        <v>17</v>
      </c>
      <c r="C602" s="23">
        <v>1778.57</v>
      </c>
      <c r="D602" s="23">
        <v>0</v>
      </c>
      <c r="E602" s="23">
        <v>80.67</v>
      </c>
      <c r="F602" s="23">
        <v>1804.96</v>
      </c>
      <c r="G602" s="23">
        <v>683</v>
      </c>
      <c r="H602" s="19">
        <f t="shared" si="36"/>
        <v>3796.48</v>
      </c>
      <c r="I602" s="19">
        <f t="shared" si="37"/>
        <v>4223.95</v>
      </c>
      <c r="J602" s="19">
        <f t="shared" si="38"/>
        <v>4903.829999999999</v>
      </c>
      <c r="K602" s="19">
        <f t="shared" si="39"/>
        <v>6403.969999999999</v>
      </c>
      <c r="L602" s="24">
        <v>0</v>
      </c>
      <c r="M602" s="31">
        <v>80.67</v>
      </c>
      <c r="V602" s="17"/>
      <c r="W602" s="17"/>
    </row>
    <row r="603" spans="1:23" s="16" customFormat="1" ht="14.25" customHeight="1">
      <c r="A603" s="30">
        <f>'до 150 кВт'!A603</f>
        <v>44555</v>
      </c>
      <c r="B603" s="18">
        <v>18</v>
      </c>
      <c r="C603" s="23">
        <v>1894.91</v>
      </c>
      <c r="D603" s="23">
        <v>0</v>
      </c>
      <c r="E603" s="23">
        <v>199.52</v>
      </c>
      <c r="F603" s="23">
        <v>1921.3</v>
      </c>
      <c r="G603" s="23">
        <v>683</v>
      </c>
      <c r="H603" s="19">
        <f t="shared" si="36"/>
        <v>3912.82</v>
      </c>
      <c r="I603" s="19">
        <f t="shared" si="37"/>
        <v>4340.29</v>
      </c>
      <c r="J603" s="19">
        <f t="shared" si="38"/>
        <v>5020.169999999999</v>
      </c>
      <c r="K603" s="19">
        <f t="shared" si="39"/>
        <v>6520.3099999999995</v>
      </c>
      <c r="L603" s="24">
        <v>0</v>
      </c>
      <c r="M603" s="31">
        <v>199.52</v>
      </c>
      <c r="V603" s="17"/>
      <c r="W603" s="17"/>
    </row>
    <row r="604" spans="1:23" s="16" customFormat="1" ht="14.25" customHeight="1">
      <c r="A604" s="30">
        <f>'до 150 кВт'!A604</f>
        <v>44555</v>
      </c>
      <c r="B604" s="18">
        <v>19</v>
      </c>
      <c r="C604" s="23">
        <v>1896.32</v>
      </c>
      <c r="D604" s="23">
        <v>0</v>
      </c>
      <c r="E604" s="23">
        <v>647.23</v>
      </c>
      <c r="F604" s="23">
        <v>1922.71</v>
      </c>
      <c r="G604" s="23">
        <v>683</v>
      </c>
      <c r="H604" s="19">
        <f t="shared" si="36"/>
        <v>3914.23</v>
      </c>
      <c r="I604" s="19">
        <f t="shared" si="37"/>
        <v>4341.7</v>
      </c>
      <c r="J604" s="19">
        <f t="shared" si="38"/>
        <v>5021.579999999999</v>
      </c>
      <c r="K604" s="19">
        <f t="shared" si="39"/>
        <v>6521.719999999999</v>
      </c>
      <c r="L604" s="24">
        <v>0</v>
      </c>
      <c r="M604" s="31">
        <v>647.23</v>
      </c>
      <c r="V604" s="17"/>
      <c r="W604" s="17"/>
    </row>
    <row r="605" spans="1:23" s="16" customFormat="1" ht="14.25" customHeight="1">
      <c r="A605" s="30">
        <f>'до 150 кВт'!A605</f>
        <v>44555</v>
      </c>
      <c r="B605" s="18">
        <v>20</v>
      </c>
      <c r="C605" s="23">
        <v>1769.1</v>
      </c>
      <c r="D605" s="23">
        <v>0</v>
      </c>
      <c r="E605" s="23">
        <v>599.5</v>
      </c>
      <c r="F605" s="23">
        <v>1795.49</v>
      </c>
      <c r="G605" s="23">
        <v>683</v>
      </c>
      <c r="H605" s="19">
        <f t="shared" si="36"/>
        <v>3787.01</v>
      </c>
      <c r="I605" s="19">
        <f t="shared" si="37"/>
        <v>4214.48</v>
      </c>
      <c r="J605" s="19">
        <f t="shared" si="38"/>
        <v>4894.36</v>
      </c>
      <c r="K605" s="19">
        <f t="shared" si="39"/>
        <v>6394.499999999999</v>
      </c>
      <c r="L605" s="24">
        <v>0</v>
      </c>
      <c r="M605" s="31">
        <v>599.5</v>
      </c>
      <c r="V605" s="17"/>
      <c r="W605" s="17"/>
    </row>
    <row r="606" spans="1:23" s="16" customFormat="1" ht="14.25" customHeight="1">
      <c r="A606" s="30">
        <f>'до 150 кВт'!A606</f>
        <v>44555</v>
      </c>
      <c r="B606" s="18">
        <v>21</v>
      </c>
      <c r="C606" s="23">
        <v>1821.35</v>
      </c>
      <c r="D606" s="23">
        <v>0</v>
      </c>
      <c r="E606" s="23">
        <v>617.92</v>
      </c>
      <c r="F606" s="23">
        <v>1847.74</v>
      </c>
      <c r="G606" s="23">
        <v>683</v>
      </c>
      <c r="H606" s="19">
        <f t="shared" si="36"/>
        <v>3839.26</v>
      </c>
      <c r="I606" s="19">
        <f t="shared" si="37"/>
        <v>4266.73</v>
      </c>
      <c r="J606" s="19">
        <f t="shared" si="38"/>
        <v>4946.61</v>
      </c>
      <c r="K606" s="19">
        <f t="shared" si="39"/>
        <v>6446.749999999999</v>
      </c>
      <c r="L606" s="24">
        <v>0</v>
      </c>
      <c r="M606" s="31">
        <v>617.92</v>
      </c>
      <c r="V606" s="17"/>
      <c r="W606" s="17"/>
    </row>
    <row r="607" spans="1:23" s="16" customFormat="1" ht="14.25" customHeight="1">
      <c r="A607" s="30">
        <f>'до 150 кВт'!A607</f>
        <v>44555</v>
      </c>
      <c r="B607" s="18">
        <v>22</v>
      </c>
      <c r="C607" s="23">
        <v>1691.8</v>
      </c>
      <c r="D607" s="23">
        <v>0</v>
      </c>
      <c r="E607" s="23">
        <v>1042.04</v>
      </c>
      <c r="F607" s="23">
        <v>1718.19</v>
      </c>
      <c r="G607" s="23">
        <v>683</v>
      </c>
      <c r="H607" s="19">
        <f t="shared" si="36"/>
        <v>3709.7100000000005</v>
      </c>
      <c r="I607" s="19">
        <f t="shared" si="37"/>
        <v>4137.179999999999</v>
      </c>
      <c r="J607" s="19">
        <f t="shared" si="38"/>
        <v>4817.06</v>
      </c>
      <c r="K607" s="19">
        <f t="shared" si="39"/>
        <v>6317.2</v>
      </c>
      <c r="L607" s="24">
        <v>0</v>
      </c>
      <c r="M607" s="31">
        <v>1042.04</v>
      </c>
      <c r="V607" s="17"/>
      <c r="W607" s="17"/>
    </row>
    <row r="608" spans="1:23" s="16" customFormat="1" ht="14.25" customHeight="1">
      <c r="A608" s="30">
        <f>'до 150 кВт'!A608</f>
        <v>44555</v>
      </c>
      <c r="B608" s="18">
        <v>23</v>
      </c>
      <c r="C608" s="23">
        <v>1366.48</v>
      </c>
      <c r="D608" s="23">
        <v>0</v>
      </c>
      <c r="E608" s="23">
        <v>1421.74</v>
      </c>
      <c r="F608" s="23">
        <v>1392.87</v>
      </c>
      <c r="G608" s="23">
        <v>683</v>
      </c>
      <c r="H608" s="19">
        <f t="shared" si="36"/>
        <v>3384.3900000000003</v>
      </c>
      <c r="I608" s="19">
        <f t="shared" si="37"/>
        <v>3811.86</v>
      </c>
      <c r="J608" s="19">
        <f t="shared" si="38"/>
        <v>4491.74</v>
      </c>
      <c r="K608" s="19">
        <f t="shared" si="39"/>
        <v>5991.88</v>
      </c>
      <c r="L608" s="24">
        <v>0</v>
      </c>
      <c r="M608" s="31">
        <v>1421.74</v>
      </c>
      <c r="V608" s="17"/>
      <c r="W608" s="17"/>
    </row>
    <row r="609" spans="1:23" s="16" customFormat="1" ht="14.25" customHeight="1">
      <c r="A609" s="30">
        <f>'до 150 кВт'!A609</f>
        <v>44556</v>
      </c>
      <c r="B609" s="18">
        <v>0</v>
      </c>
      <c r="C609" s="23">
        <v>1128.63</v>
      </c>
      <c r="D609" s="23">
        <v>0</v>
      </c>
      <c r="E609" s="23">
        <v>51.05</v>
      </c>
      <c r="F609" s="23">
        <v>1155.02</v>
      </c>
      <c r="G609" s="23">
        <v>683</v>
      </c>
      <c r="H609" s="19">
        <f t="shared" si="36"/>
        <v>3146.5400000000004</v>
      </c>
      <c r="I609" s="19">
        <f t="shared" si="37"/>
        <v>3574.01</v>
      </c>
      <c r="J609" s="19">
        <f t="shared" si="38"/>
        <v>4253.89</v>
      </c>
      <c r="K609" s="19">
        <f t="shared" si="39"/>
        <v>5754.03</v>
      </c>
      <c r="L609" s="24">
        <v>0</v>
      </c>
      <c r="M609" s="31">
        <v>51.05</v>
      </c>
      <c r="V609" s="17"/>
      <c r="W609" s="17"/>
    </row>
    <row r="610" spans="1:23" s="16" customFormat="1" ht="14.25" customHeight="1">
      <c r="A610" s="30">
        <f>'до 150 кВт'!A610</f>
        <v>44556</v>
      </c>
      <c r="B610" s="18">
        <v>1</v>
      </c>
      <c r="C610" s="23">
        <v>1050.72</v>
      </c>
      <c r="D610" s="23">
        <v>0</v>
      </c>
      <c r="E610" s="23">
        <v>151.15</v>
      </c>
      <c r="F610" s="23">
        <v>1077.11</v>
      </c>
      <c r="G610" s="23">
        <v>683</v>
      </c>
      <c r="H610" s="19">
        <f t="shared" si="36"/>
        <v>3068.6300000000006</v>
      </c>
      <c r="I610" s="19">
        <f t="shared" si="37"/>
        <v>3496.1</v>
      </c>
      <c r="J610" s="19">
        <f t="shared" si="38"/>
        <v>4175.98</v>
      </c>
      <c r="K610" s="19">
        <f t="shared" si="39"/>
        <v>5676.12</v>
      </c>
      <c r="L610" s="24">
        <v>0</v>
      </c>
      <c r="M610" s="31">
        <v>151.15</v>
      </c>
      <c r="V610" s="17"/>
      <c r="W610" s="17"/>
    </row>
    <row r="611" spans="1:23" s="16" customFormat="1" ht="14.25" customHeight="1">
      <c r="A611" s="30">
        <f>'до 150 кВт'!A611</f>
        <v>44556</v>
      </c>
      <c r="B611" s="18">
        <v>2</v>
      </c>
      <c r="C611" s="23">
        <v>992.11</v>
      </c>
      <c r="D611" s="23">
        <v>0</v>
      </c>
      <c r="E611" s="23">
        <v>182.3</v>
      </c>
      <c r="F611" s="23">
        <v>1018.5</v>
      </c>
      <c r="G611" s="23">
        <v>683</v>
      </c>
      <c r="H611" s="19">
        <f t="shared" si="36"/>
        <v>3010.0200000000004</v>
      </c>
      <c r="I611" s="19">
        <f t="shared" si="37"/>
        <v>3437.4900000000002</v>
      </c>
      <c r="J611" s="19">
        <f t="shared" si="38"/>
        <v>4117.37</v>
      </c>
      <c r="K611" s="19">
        <f t="shared" si="39"/>
        <v>5617.509999999999</v>
      </c>
      <c r="L611" s="24">
        <v>0</v>
      </c>
      <c r="M611" s="31">
        <v>182.3</v>
      </c>
      <c r="V611" s="17"/>
      <c r="W611" s="17"/>
    </row>
    <row r="612" spans="1:23" s="16" customFormat="1" ht="14.25" customHeight="1">
      <c r="A612" s="30">
        <f>'до 150 кВт'!A612</f>
        <v>44556</v>
      </c>
      <c r="B612" s="18">
        <v>3</v>
      </c>
      <c r="C612" s="23">
        <v>988.59</v>
      </c>
      <c r="D612" s="23">
        <v>0</v>
      </c>
      <c r="E612" s="23">
        <v>156.24</v>
      </c>
      <c r="F612" s="23">
        <v>1014.98</v>
      </c>
      <c r="G612" s="23">
        <v>683</v>
      </c>
      <c r="H612" s="19">
        <f t="shared" si="36"/>
        <v>3006.5000000000005</v>
      </c>
      <c r="I612" s="19">
        <f t="shared" si="37"/>
        <v>3433.9700000000003</v>
      </c>
      <c r="J612" s="19">
        <f t="shared" si="38"/>
        <v>4113.849999999999</v>
      </c>
      <c r="K612" s="19">
        <f t="shared" si="39"/>
        <v>5613.99</v>
      </c>
      <c r="L612" s="24">
        <v>0</v>
      </c>
      <c r="M612" s="31">
        <v>156.24</v>
      </c>
      <c r="V612" s="17"/>
      <c r="W612" s="17"/>
    </row>
    <row r="613" spans="1:23" s="16" customFormat="1" ht="14.25" customHeight="1">
      <c r="A613" s="30">
        <f>'до 150 кВт'!A613</f>
        <v>44556</v>
      </c>
      <c r="B613" s="18">
        <v>4</v>
      </c>
      <c r="C613" s="23">
        <v>1064.97</v>
      </c>
      <c r="D613" s="23">
        <v>0</v>
      </c>
      <c r="E613" s="23">
        <v>27.27</v>
      </c>
      <c r="F613" s="23">
        <v>1091.36</v>
      </c>
      <c r="G613" s="23">
        <v>683</v>
      </c>
      <c r="H613" s="19">
        <f t="shared" si="36"/>
        <v>3082.8800000000006</v>
      </c>
      <c r="I613" s="19">
        <f t="shared" si="37"/>
        <v>3510.35</v>
      </c>
      <c r="J613" s="19">
        <f t="shared" si="38"/>
        <v>4190.23</v>
      </c>
      <c r="K613" s="19">
        <f t="shared" si="39"/>
        <v>5690.37</v>
      </c>
      <c r="L613" s="24">
        <v>0</v>
      </c>
      <c r="M613" s="31">
        <v>27.27</v>
      </c>
      <c r="V613" s="17"/>
      <c r="W613" s="17"/>
    </row>
    <row r="614" spans="1:23" s="16" customFormat="1" ht="14.25" customHeight="1">
      <c r="A614" s="30">
        <f>'до 150 кВт'!A614</f>
        <v>44556</v>
      </c>
      <c r="B614" s="18">
        <v>5</v>
      </c>
      <c r="C614" s="23">
        <v>1205.13</v>
      </c>
      <c r="D614" s="23">
        <v>147.85</v>
      </c>
      <c r="E614" s="23">
        <v>0</v>
      </c>
      <c r="F614" s="23">
        <v>1231.52</v>
      </c>
      <c r="G614" s="23">
        <v>683</v>
      </c>
      <c r="H614" s="19">
        <f t="shared" si="36"/>
        <v>3223.0400000000004</v>
      </c>
      <c r="I614" s="19">
        <f t="shared" si="37"/>
        <v>3650.51</v>
      </c>
      <c r="J614" s="19">
        <f t="shared" si="38"/>
        <v>4330.39</v>
      </c>
      <c r="K614" s="19">
        <f t="shared" si="39"/>
        <v>5830.53</v>
      </c>
      <c r="L614" s="24">
        <v>147.85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44556</v>
      </c>
      <c r="B615" s="18">
        <v>6</v>
      </c>
      <c r="C615" s="23">
        <v>1498.62</v>
      </c>
      <c r="D615" s="23">
        <v>0</v>
      </c>
      <c r="E615" s="23">
        <v>13.86</v>
      </c>
      <c r="F615" s="23">
        <v>1525.01</v>
      </c>
      <c r="G615" s="23">
        <v>683</v>
      </c>
      <c r="H615" s="19">
        <f t="shared" si="36"/>
        <v>3516.53</v>
      </c>
      <c r="I615" s="19">
        <f t="shared" si="37"/>
        <v>3944</v>
      </c>
      <c r="J615" s="19">
        <f t="shared" si="38"/>
        <v>4623.88</v>
      </c>
      <c r="K615" s="19">
        <f t="shared" si="39"/>
        <v>6124.0199999999995</v>
      </c>
      <c r="L615" s="24">
        <v>0</v>
      </c>
      <c r="M615" s="31">
        <v>13.86</v>
      </c>
      <c r="V615" s="17"/>
      <c r="W615" s="17"/>
    </row>
    <row r="616" spans="1:23" s="16" customFormat="1" ht="14.25" customHeight="1">
      <c r="A616" s="30">
        <f>'до 150 кВт'!A616</f>
        <v>44556</v>
      </c>
      <c r="B616" s="18">
        <v>7</v>
      </c>
      <c r="C616" s="23">
        <v>1585.83</v>
      </c>
      <c r="D616" s="23">
        <v>43.06</v>
      </c>
      <c r="E616" s="23">
        <v>0</v>
      </c>
      <c r="F616" s="23">
        <v>1612.22</v>
      </c>
      <c r="G616" s="23">
        <v>683</v>
      </c>
      <c r="H616" s="19">
        <f t="shared" si="36"/>
        <v>3603.7400000000002</v>
      </c>
      <c r="I616" s="19">
        <f t="shared" si="37"/>
        <v>4031.21</v>
      </c>
      <c r="J616" s="19">
        <f t="shared" si="38"/>
        <v>4711.089999999999</v>
      </c>
      <c r="K616" s="19">
        <f t="shared" si="39"/>
        <v>6211.23</v>
      </c>
      <c r="L616" s="24">
        <v>43.06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44556</v>
      </c>
      <c r="B617" s="18">
        <v>8</v>
      </c>
      <c r="C617" s="23">
        <v>1722.69</v>
      </c>
      <c r="D617" s="23">
        <v>67.24</v>
      </c>
      <c r="E617" s="23">
        <v>0</v>
      </c>
      <c r="F617" s="23">
        <v>1749.08</v>
      </c>
      <c r="G617" s="23">
        <v>683</v>
      </c>
      <c r="H617" s="19">
        <f t="shared" si="36"/>
        <v>3740.6000000000004</v>
      </c>
      <c r="I617" s="19">
        <f t="shared" si="37"/>
        <v>4168.07</v>
      </c>
      <c r="J617" s="19">
        <f t="shared" si="38"/>
        <v>4847.95</v>
      </c>
      <c r="K617" s="19">
        <f t="shared" si="39"/>
        <v>6348.089999999999</v>
      </c>
      <c r="L617" s="24">
        <v>67.24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44556</v>
      </c>
      <c r="B618" s="18">
        <v>9</v>
      </c>
      <c r="C618" s="23">
        <v>1724.15</v>
      </c>
      <c r="D618" s="23">
        <v>0</v>
      </c>
      <c r="E618" s="23">
        <v>22.66</v>
      </c>
      <c r="F618" s="23">
        <v>1750.54</v>
      </c>
      <c r="G618" s="23">
        <v>683</v>
      </c>
      <c r="H618" s="19">
        <f t="shared" si="36"/>
        <v>3742.0600000000004</v>
      </c>
      <c r="I618" s="19">
        <f t="shared" si="37"/>
        <v>4169.53</v>
      </c>
      <c r="J618" s="19">
        <f t="shared" si="38"/>
        <v>4849.41</v>
      </c>
      <c r="K618" s="19">
        <f t="shared" si="39"/>
        <v>6349.55</v>
      </c>
      <c r="L618" s="24">
        <v>0</v>
      </c>
      <c r="M618" s="31">
        <v>22.66</v>
      </c>
      <c r="V618" s="17"/>
      <c r="W618" s="17"/>
    </row>
    <row r="619" spans="1:23" s="16" customFormat="1" ht="14.25" customHeight="1">
      <c r="A619" s="30">
        <f>'до 150 кВт'!A619</f>
        <v>44556</v>
      </c>
      <c r="B619" s="18">
        <v>10</v>
      </c>
      <c r="C619" s="23">
        <v>1726.39</v>
      </c>
      <c r="D619" s="23">
        <v>0</v>
      </c>
      <c r="E619" s="23">
        <v>130.69</v>
      </c>
      <c r="F619" s="23">
        <v>1752.78</v>
      </c>
      <c r="G619" s="23">
        <v>683</v>
      </c>
      <c r="H619" s="19">
        <f t="shared" si="36"/>
        <v>3744.3000000000006</v>
      </c>
      <c r="I619" s="19">
        <f t="shared" si="37"/>
        <v>4171.7699999999995</v>
      </c>
      <c r="J619" s="19">
        <f t="shared" si="38"/>
        <v>4851.650000000001</v>
      </c>
      <c r="K619" s="19">
        <f t="shared" si="39"/>
        <v>6351.79</v>
      </c>
      <c r="L619" s="24">
        <v>0</v>
      </c>
      <c r="M619" s="31">
        <v>130.69</v>
      </c>
      <c r="V619" s="17"/>
      <c r="W619" s="17"/>
    </row>
    <row r="620" spans="1:23" s="16" customFormat="1" ht="14.25" customHeight="1">
      <c r="A620" s="30">
        <f>'до 150 кВт'!A620</f>
        <v>44556</v>
      </c>
      <c r="B620" s="18">
        <v>11</v>
      </c>
      <c r="C620" s="23">
        <v>1711.47</v>
      </c>
      <c r="D620" s="23">
        <v>0</v>
      </c>
      <c r="E620" s="23">
        <v>134.68</v>
      </c>
      <c r="F620" s="23">
        <v>1737.86</v>
      </c>
      <c r="G620" s="23">
        <v>683</v>
      </c>
      <c r="H620" s="19">
        <f t="shared" si="36"/>
        <v>3729.3800000000006</v>
      </c>
      <c r="I620" s="19">
        <f t="shared" si="37"/>
        <v>4156.849999999999</v>
      </c>
      <c r="J620" s="19">
        <f t="shared" si="38"/>
        <v>4836.7300000000005</v>
      </c>
      <c r="K620" s="19">
        <f t="shared" si="39"/>
        <v>6336.87</v>
      </c>
      <c r="L620" s="24">
        <v>0</v>
      </c>
      <c r="M620" s="31">
        <v>134.68</v>
      </c>
      <c r="V620" s="17"/>
      <c r="W620" s="17"/>
    </row>
    <row r="621" spans="1:23" s="16" customFormat="1" ht="14.25" customHeight="1">
      <c r="A621" s="30">
        <f>'до 150 кВт'!A621</f>
        <v>44556</v>
      </c>
      <c r="B621" s="18">
        <v>12</v>
      </c>
      <c r="C621" s="23">
        <v>1698.64</v>
      </c>
      <c r="D621" s="23">
        <v>0</v>
      </c>
      <c r="E621" s="23">
        <v>102.71</v>
      </c>
      <c r="F621" s="23">
        <v>1725.03</v>
      </c>
      <c r="G621" s="23">
        <v>683</v>
      </c>
      <c r="H621" s="19">
        <f t="shared" si="36"/>
        <v>3716.5500000000006</v>
      </c>
      <c r="I621" s="19">
        <f t="shared" si="37"/>
        <v>4144.0199999999995</v>
      </c>
      <c r="J621" s="19">
        <f t="shared" si="38"/>
        <v>4823.900000000001</v>
      </c>
      <c r="K621" s="19">
        <f t="shared" si="39"/>
        <v>6324.04</v>
      </c>
      <c r="L621" s="24">
        <v>0</v>
      </c>
      <c r="M621" s="31">
        <v>102.71</v>
      </c>
      <c r="V621" s="17"/>
      <c r="W621" s="17"/>
    </row>
    <row r="622" spans="1:23" s="16" customFormat="1" ht="14.25" customHeight="1">
      <c r="A622" s="30">
        <f>'до 150 кВт'!A622</f>
        <v>44556</v>
      </c>
      <c r="B622" s="18">
        <v>13</v>
      </c>
      <c r="C622" s="23">
        <v>1691.65</v>
      </c>
      <c r="D622" s="23">
        <v>0</v>
      </c>
      <c r="E622" s="23">
        <v>168.28</v>
      </c>
      <c r="F622" s="23">
        <v>1718.04</v>
      </c>
      <c r="G622" s="23">
        <v>683</v>
      </c>
      <c r="H622" s="19">
        <f t="shared" si="36"/>
        <v>3709.5600000000004</v>
      </c>
      <c r="I622" s="19">
        <f t="shared" si="37"/>
        <v>4137.03</v>
      </c>
      <c r="J622" s="19">
        <f t="shared" si="38"/>
        <v>4816.91</v>
      </c>
      <c r="K622" s="19">
        <f t="shared" si="39"/>
        <v>6317.05</v>
      </c>
      <c r="L622" s="24">
        <v>0</v>
      </c>
      <c r="M622" s="31">
        <v>168.28</v>
      </c>
      <c r="V622" s="17"/>
      <c r="W622" s="17"/>
    </row>
    <row r="623" spans="1:23" s="16" customFormat="1" ht="14.25" customHeight="1">
      <c r="A623" s="30">
        <f>'до 150 кВт'!A623</f>
        <v>44556</v>
      </c>
      <c r="B623" s="18">
        <v>14</v>
      </c>
      <c r="C623" s="23">
        <v>1696.29</v>
      </c>
      <c r="D623" s="23">
        <v>0</v>
      </c>
      <c r="E623" s="23">
        <v>164.93</v>
      </c>
      <c r="F623" s="23">
        <v>1722.68</v>
      </c>
      <c r="G623" s="23">
        <v>683</v>
      </c>
      <c r="H623" s="19">
        <f t="shared" si="36"/>
        <v>3714.2000000000003</v>
      </c>
      <c r="I623" s="19">
        <f t="shared" si="37"/>
        <v>4141.669999999999</v>
      </c>
      <c r="J623" s="19">
        <f t="shared" si="38"/>
        <v>4821.55</v>
      </c>
      <c r="K623" s="19">
        <f t="shared" si="39"/>
        <v>6321.69</v>
      </c>
      <c r="L623" s="24">
        <v>0</v>
      </c>
      <c r="M623" s="31">
        <v>164.93</v>
      </c>
      <c r="V623" s="17"/>
      <c r="W623" s="17"/>
    </row>
    <row r="624" spans="1:23" s="16" customFormat="1" ht="14.25" customHeight="1">
      <c r="A624" s="30">
        <f>'до 150 кВт'!A624</f>
        <v>44556</v>
      </c>
      <c r="B624" s="18">
        <v>15</v>
      </c>
      <c r="C624" s="23">
        <v>1702.71</v>
      </c>
      <c r="D624" s="23">
        <v>0</v>
      </c>
      <c r="E624" s="23">
        <v>206.96</v>
      </c>
      <c r="F624" s="23">
        <v>1729.1</v>
      </c>
      <c r="G624" s="23">
        <v>683</v>
      </c>
      <c r="H624" s="19">
        <f t="shared" si="36"/>
        <v>3720.6200000000003</v>
      </c>
      <c r="I624" s="19">
        <f t="shared" si="37"/>
        <v>4148.089999999999</v>
      </c>
      <c r="J624" s="19">
        <f t="shared" si="38"/>
        <v>4827.97</v>
      </c>
      <c r="K624" s="19">
        <f t="shared" si="39"/>
        <v>6328.11</v>
      </c>
      <c r="L624" s="24">
        <v>0</v>
      </c>
      <c r="M624" s="31">
        <v>206.96</v>
      </c>
      <c r="V624" s="17"/>
      <c r="W624" s="17"/>
    </row>
    <row r="625" spans="1:23" s="16" customFormat="1" ht="14.25" customHeight="1">
      <c r="A625" s="30">
        <f>'до 150 кВт'!A625</f>
        <v>44556</v>
      </c>
      <c r="B625" s="18">
        <v>16</v>
      </c>
      <c r="C625" s="23">
        <v>1709.04</v>
      </c>
      <c r="D625" s="23">
        <v>0</v>
      </c>
      <c r="E625" s="23">
        <v>212.21</v>
      </c>
      <c r="F625" s="23">
        <v>1735.43</v>
      </c>
      <c r="G625" s="23">
        <v>683</v>
      </c>
      <c r="H625" s="19">
        <f t="shared" si="36"/>
        <v>3726.9500000000003</v>
      </c>
      <c r="I625" s="19">
        <f t="shared" si="37"/>
        <v>4154.419999999999</v>
      </c>
      <c r="J625" s="19">
        <f t="shared" si="38"/>
        <v>4834.3</v>
      </c>
      <c r="K625" s="19">
        <f t="shared" si="39"/>
        <v>6334.44</v>
      </c>
      <c r="L625" s="24">
        <v>0</v>
      </c>
      <c r="M625" s="31">
        <v>212.21</v>
      </c>
      <c r="V625" s="17"/>
      <c r="W625" s="17"/>
    </row>
    <row r="626" spans="1:23" s="16" customFormat="1" ht="14.25" customHeight="1">
      <c r="A626" s="30">
        <f>'до 150 кВт'!A626</f>
        <v>44556</v>
      </c>
      <c r="B626" s="18">
        <v>17</v>
      </c>
      <c r="C626" s="23">
        <v>1723.15</v>
      </c>
      <c r="D626" s="23">
        <v>98.15</v>
      </c>
      <c r="E626" s="23">
        <v>0</v>
      </c>
      <c r="F626" s="23">
        <v>1749.54</v>
      </c>
      <c r="G626" s="23">
        <v>683</v>
      </c>
      <c r="H626" s="19">
        <f t="shared" si="36"/>
        <v>3741.0600000000004</v>
      </c>
      <c r="I626" s="19">
        <f t="shared" si="37"/>
        <v>4168.53</v>
      </c>
      <c r="J626" s="19">
        <f t="shared" si="38"/>
        <v>4848.41</v>
      </c>
      <c r="K626" s="19">
        <f t="shared" si="39"/>
        <v>6348.55</v>
      </c>
      <c r="L626" s="24">
        <v>98.15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44556</v>
      </c>
      <c r="B627" s="18">
        <v>18</v>
      </c>
      <c r="C627" s="23">
        <v>1789.15</v>
      </c>
      <c r="D627" s="23">
        <v>2.39</v>
      </c>
      <c r="E627" s="23">
        <v>0</v>
      </c>
      <c r="F627" s="23">
        <v>1815.54</v>
      </c>
      <c r="G627" s="23">
        <v>683</v>
      </c>
      <c r="H627" s="19">
        <f t="shared" si="36"/>
        <v>3807.0600000000004</v>
      </c>
      <c r="I627" s="19">
        <f t="shared" si="37"/>
        <v>4234.53</v>
      </c>
      <c r="J627" s="19">
        <f t="shared" si="38"/>
        <v>4914.41</v>
      </c>
      <c r="K627" s="19">
        <f t="shared" si="39"/>
        <v>6414.55</v>
      </c>
      <c r="L627" s="24">
        <v>2.39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44556</v>
      </c>
      <c r="B628" s="18">
        <v>19</v>
      </c>
      <c r="C628" s="23">
        <v>1791.59</v>
      </c>
      <c r="D628" s="23">
        <v>0</v>
      </c>
      <c r="E628" s="23">
        <v>225.62</v>
      </c>
      <c r="F628" s="23">
        <v>1817.98</v>
      </c>
      <c r="G628" s="23">
        <v>683</v>
      </c>
      <c r="H628" s="19">
        <f t="shared" si="36"/>
        <v>3809.5000000000005</v>
      </c>
      <c r="I628" s="19">
        <f t="shared" si="37"/>
        <v>4236.97</v>
      </c>
      <c r="J628" s="19">
        <f t="shared" si="38"/>
        <v>4916.849999999999</v>
      </c>
      <c r="K628" s="19">
        <f t="shared" si="39"/>
        <v>6416.99</v>
      </c>
      <c r="L628" s="24">
        <v>0</v>
      </c>
      <c r="M628" s="31">
        <v>225.62</v>
      </c>
      <c r="V628" s="17"/>
      <c r="W628" s="17"/>
    </row>
    <row r="629" spans="1:23" s="16" customFormat="1" ht="14.25" customHeight="1">
      <c r="A629" s="30">
        <f>'до 150 кВт'!A629</f>
        <v>44556</v>
      </c>
      <c r="B629" s="18">
        <v>20</v>
      </c>
      <c r="C629" s="23">
        <v>1706.58</v>
      </c>
      <c r="D629" s="23">
        <v>0</v>
      </c>
      <c r="E629" s="23">
        <v>546.86</v>
      </c>
      <c r="F629" s="23">
        <v>1732.97</v>
      </c>
      <c r="G629" s="23">
        <v>683</v>
      </c>
      <c r="H629" s="19">
        <f t="shared" si="36"/>
        <v>3724.4900000000002</v>
      </c>
      <c r="I629" s="19">
        <f t="shared" si="37"/>
        <v>4151.96</v>
      </c>
      <c r="J629" s="19">
        <f t="shared" si="38"/>
        <v>4831.839999999999</v>
      </c>
      <c r="K629" s="19">
        <f t="shared" si="39"/>
        <v>6331.98</v>
      </c>
      <c r="L629" s="24">
        <v>0</v>
      </c>
      <c r="M629" s="31">
        <v>546.86</v>
      </c>
      <c r="V629" s="17"/>
      <c r="W629" s="17"/>
    </row>
    <row r="630" spans="1:23" s="16" customFormat="1" ht="14.25" customHeight="1">
      <c r="A630" s="30">
        <f>'до 150 кВт'!A630</f>
        <v>44556</v>
      </c>
      <c r="B630" s="18">
        <v>21</v>
      </c>
      <c r="C630" s="23">
        <v>1702.61</v>
      </c>
      <c r="D630" s="23">
        <v>0</v>
      </c>
      <c r="E630" s="23">
        <v>93.6</v>
      </c>
      <c r="F630" s="23">
        <v>1729</v>
      </c>
      <c r="G630" s="23">
        <v>683</v>
      </c>
      <c r="H630" s="19">
        <f t="shared" si="36"/>
        <v>3720.52</v>
      </c>
      <c r="I630" s="19">
        <f t="shared" si="37"/>
        <v>4147.989999999999</v>
      </c>
      <c r="J630" s="19">
        <f t="shared" si="38"/>
        <v>4827.87</v>
      </c>
      <c r="K630" s="19">
        <f t="shared" si="39"/>
        <v>6328.009999999999</v>
      </c>
      <c r="L630" s="24">
        <v>0</v>
      </c>
      <c r="M630" s="31">
        <v>93.6</v>
      </c>
      <c r="V630" s="17"/>
      <c r="W630" s="17"/>
    </row>
    <row r="631" spans="1:23" s="16" customFormat="1" ht="14.25" customHeight="1">
      <c r="A631" s="30">
        <f>'до 150 кВт'!A631</f>
        <v>44556</v>
      </c>
      <c r="B631" s="18">
        <v>22</v>
      </c>
      <c r="C631" s="23">
        <v>1634.6</v>
      </c>
      <c r="D631" s="23">
        <v>0</v>
      </c>
      <c r="E631" s="23">
        <v>599.06</v>
      </c>
      <c r="F631" s="23">
        <v>1660.99</v>
      </c>
      <c r="G631" s="23">
        <v>683</v>
      </c>
      <c r="H631" s="19">
        <f t="shared" si="36"/>
        <v>3652.51</v>
      </c>
      <c r="I631" s="19">
        <f t="shared" si="37"/>
        <v>4079.98</v>
      </c>
      <c r="J631" s="19">
        <f t="shared" si="38"/>
        <v>4759.86</v>
      </c>
      <c r="K631" s="19">
        <f t="shared" si="39"/>
        <v>6259.999999999999</v>
      </c>
      <c r="L631" s="24">
        <v>0</v>
      </c>
      <c r="M631" s="31">
        <v>599.06</v>
      </c>
      <c r="V631" s="17"/>
      <c r="W631" s="17"/>
    </row>
    <row r="632" spans="1:23" s="16" customFormat="1" ht="14.25" customHeight="1">
      <c r="A632" s="30">
        <f>'до 150 кВт'!A632</f>
        <v>44556</v>
      </c>
      <c r="B632" s="18">
        <v>23</v>
      </c>
      <c r="C632" s="23">
        <v>1189.56</v>
      </c>
      <c r="D632" s="23">
        <v>0</v>
      </c>
      <c r="E632" s="23">
        <v>229.28</v>
      </c>
      <c r="F632" s="23">
        <v>1215.95</v>
      </c>
      <c r="G632" s="23">
        <v>683</v>
      </c>
      <c r="H632" s="19">
        <f t="shared" si="36"/>
        <v>3207.4700000000003</v>
      </c>
      <c r="I632" s="19">
        <f t="shared" si="37"/>
        <v>3634.94</v>
      </c>
      <c r="J632" s="19">
        <f t="shared" si="38"/>
        <v>4314.82</v>
      </c>
      <c r="K632" s="19">
        <f t="shared" si="39"/>
        <v>5814.96</v>
      </c>
      <c r="L632" s="24">
        <v>0</v>
      </c>
      <c r="M632" s="31">
        <v>229.28</v>
      </c>
      <c r="V632" s="17"/>
      <c r="W632" s="17"/>
    </row>
    <row r="633" spans="1:23" s="16" customFormat="1" ht="14.25" customHeight="1">
      <c r="A633" s="30">
        <f>'до 150 кВт'!A633</f>
        <v>44557</v>
      </c>
      <c r="B633" s="18">
        <v>0</v>
      </c>
      <c r="C633" s="23">
        <v>1092.4</v>
      </c>
      <c r="D633" s="23">
        <v>0</v>
      </c>
      <c r="E633" s="23">
        <v>102.91</v>
      </c>
      <c r="F633" s="23">
        <v>1118.79</v>
      </c>
      <c r="G633" s="23">
        <v>683</v>
      </c>
      <c r="H633" s="19">
        <f t="shared" si="36"/>
        <v>3110.3100000000004</v>
      </c>
      <c r="I633" s="19">
        <f t="shared" si="37"/>
        <v>3537.78</v>
      </c>
      <c r="J633" s="19">
        <f t="shared" si="38"/>
        <v>4217.66</v>
      </c>
      <c r="K633" s="19">
        <f t="shared" si="39"/>
        <v>5717.8</v>
      </c>
      <c r="L633" s="24">
        <v>0</v>
      </c>
      <c r="M633" s="31">
        <v>102.91</v>
      </c>
      <c r="V633" s="17"/>
      <c r="W633" s="17"/>
    </row>
    <row r="634" spans="1:23" s="16" customFormat="1" ht="14.25" customHeight="1">
      <c r="A634" s="30">
        <f>'до 150 кВт'!A634</f>
        <v>44557</v>
      </c>
      <c r="B634" s="18">
        <v>1</v>
      </c>
      <c r="C634" s="23">
        <v>994.48</v>
      </c>
      <c r="D634" s="23">
        <v>0</v>
      </c>
      <c r="E634" s="23">
        <v>134.63</v>
      </c>
      <c r="F634" s="23">
        <v>1020.87</v>
      </c>
      <c r="G634" s="23">
        <v>683</v>
      </c>
      <c r="H634" s="19">
        <f t="shared" si="36"/>
        <v>3012.3900000000003</v>
      </c>
      <c r="I634" s="19">
        <f t="shared" si="37"/>
        <v>3439.86</v>
      </c>
      <c r="J634" s="19">
        <f t="shared" si="38"/>
        <v>4119.74</v>
      </c>
      <c r="K634" s="19">
        <f t="shared" si="39"/>
        <v>5619.88</v>
      </c>
      <c r="L634" s="24">
        <v>0</v>
      </c>
      <c r="M634" s="31">
        <v>134.63</v>
      </c>
      <c r="V634" s="17"/>
      <c r="W634" s="17"/>
    </row>
    <row r="635" spans="1:23" s="16" customFormat="1" ht="14.25" customHeight="1">
      <c r="A635" s="30">
        <f>'до 150 кВт'!A635</f>
        <v>44557</v>
      </c>
      <c r="B635" s="18">
        <v>2</v>
      </c>
      <c r="C635" s="23">
        <v>924.5</v>
      </c>
      <c r="D635" s="23">
        <v>0</v>
      </c>
      <c r="E635" s="23">
        <v>77.86</v>
      </c>
      <c r="F635" s="23">
        <v>950.89</v>
      </c>
      <c r="G635" s="23">
        <v>683</v>
      </c>
      <c r="H635" s="19">
        <f t="shared" si="36"/>
        <v>2942.4100000000003</v>
      </c>
      <c r="I635" s="19">
        <f t="shared" si="37"/>
        <v>3369.88</v>
      </c>
      <c r="J635" s="19">
        <f t="shared" si="38"/>
        <v>4049.76</v>
      </c>
      <c r="K635" s="19">
        <f t="shared" si="39"/>
        <v>5549.9</v>
      </c>
      <c r="L635" s="24">
        <v>0</v>
      </c>
      <c r="M635" s="31">
        <v>77.86</v>
      </c>
      <c r="V635" s="17"/>
      <c r="W635" s="17"/>
    </row>
    <row r="636" spans="1:23" s="16" customFormat="1" ht="14.25" customHeight="1">
      <c r="A636" s="30">
        <f>'до 150 кВт'!A636</f>
        <v>44557</v>
      </c>
      <c r="B636" s="18">
        <v>3</v>
      </c>
      <c r="C636" s="23">
        <v>929.83</v>
      </c>
      <c r="D636" s="23">
        <v>0</v>
      </c>
      <c r="E636" s="23">
        <v>58.24</v>
      </c>
      <c r="F636" s="23">
        <v>956.22</v>
      </c>
      <c r="G636" s="23">
        <v>683</v>
      </c>
      <c r="H636" s="19">
        <f t="shared" si="36"/>
        <v>2947.7400000000002</v>
      </c>
      <c r="I636" s="19">
        <f t="shared" si="37"/>
        <v>3375.21</v>
      </c>
      <c r="J636" s="19">
        <f t="shared" si="38"/>
        <v>4055.09</v>
      </c>
      <c r="K636" s="19">
        <f t="shared" si="39"/>
        <v>5555.23</v>
      </c>
      <c r="L636" s="24">
        <v>0</v>
      </c>
      <c r="M636" s="31">
        <v>58.24</v>
      </c>
      <c r="V636" s="17"/>
      <c r="W636" s="17"/>
    </row>
    <row r="637" spans="1:23" s="16" customFormat="1" ht="14.25" customHeight="1">
      <c r="A637" s="30">
        <f>'до 150 кВт'!A637</f>
        <v>44557</v>
      </c>
      <c r="B637" s="18">
        <v>4</v>
      </c>
      <c r="C637" s="23">
        <v>1024.08</v>
      </c>
      <c r="D637" s="23">
        <v>43.24</v>
      </c>
      <c r="E637" s="23">
        <v>0</v>
      </c>
      <c r="F637" s="23">
        <v>1050.47</v>
      </c>
      <c r="G637" s="23">
        <v>683</v>
      </c>
      <c r="H637" s="19">
        <f t="shared" si="36"/>
        <v>3041.9900000000002</v>
      </c>
      <c r="I637" s="19">
        <f t="shared" si="37"/>
        <v>3469.46</v>
      </c>
      <c r="J637" s="19">
        <f t="shared" si="38"/>
        <v>4149.339999999999</v>
      </c>
      <c r="K637" s="19">
        <f t="shared" si="39"/>
        <v>5649.48</v>
      </c>
      <c r="L637" s="24">
        <v>43.24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44557</v>
      </c>
      <c r="B638" s="18">
        <v>5</v>
      </c>
      <c r="C638" s="23">
        <v>1089.25</v>
      </c>
      <c r="D638" s="23">
        <v>178.33</v>
      </c>
      <c r="E638" s="23">
        <v>0</v>
      </c>
      <c r="F638" s="23">
        <v>1115.64</v>
      </c>
      <c r="G638" s="23">
        <v>683</v>
      </c>
      <c r="H638" s="19">
        <f t="shared" si="36"/>
        <v>3107.1600000000003</v>
      </c>
      <c r="I638" s="19">
        <f t="shared" si="37"/>
        <v>3534.63</v>
      </c>
      <c r="J638" s="19">
        <f t="shared" si="38"/>
        <v>4214.509999999999</v>
      </c>
      <c r="K638" s="19">
        <f t="shared" si="39"/>
        <v>5714.65</v>
      </c>
      <c r="L638" s="24">
        <v>178.33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44557</v>
      </c>
      <c r="B639" s="18">
        <v>6</v>
      </c>
      <c r="C639" s="23">
        <v>1350.5</v>
      </c>
      <c r="D639" s="23">
        <v>80.46</v>
      </c>
      <c r="E639" s="23">
        <v>0</v>
      </c>
      <c r="F639" s="23">
        <v>1376.89</v>
      </c>
      <c r="G639" s="23">
        <v>683</v>
      </c>
      <c r="H639" s="19">
        <f t="shared" si="36"/>
        <v>3368.4100000000003</v>
      </c>
      <c r="I639" s="19">
        <f t="shared" si="37"/>
        <v>3795.88</v>
      </c>
      <c r="J639" s="19">
        <f t="shared" si="38"/>
        <v>4475.759999999999</v>
      </c>
      <c r="K639" s="19">
        <f t="shared" si="39"/>
        <v>5975.9</v>
      </c>
      <c r="L639" s="24">
        <v>80.46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44557</v>
      </c>
      <c r="B640" s="18">
        <v>7</v>
      </c>
      <c r="C640" s="23">
        <v>1501.81</v>
      </c>
      <c r="D640" s="23">
        <v>10.24</v>
      </c>
      <c r="E640" s="23">
        <v>0</v>
      </c>
      <c r="F640" s="23">
        <v>1528.2</v>
      </c>
      <c r="G640" s="23">
        <v>683</v>
      </c>
      <c r="H640" s="19">
        <f t="shared" si="36"/>
        <v>3519.7200000000003</v>
      </c>
      <c r="I640" s="19">
        <f t="shared" si="37"/>
        <v>3947.19</v>
      </c>
      <c r="J640" s="19">
        <f t="shared" si="38"/>
        <v>4627.07</v>
      </c>
      <c r="K640" s="19">
        <f t="shared" si="39"/>
        <v>6127.21</v>
      </c>
      <c r="L640" s="24">
        <v>10.24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44557</v>
      </c>
      <c r="B641" s="18">
        <v>8</v>
      </c>
      <c r="C641" s="23">
        <v>1582.35</v>
      </c>
      <c r="D641" s="23">
        <v>46.76</v>
      </c>
      <c r="E641" s="23">
        <v>0</v>
      </c>
      <c r="F641" s="23">
        <v>1608.74</v>
      </c>
      <c r="G641" s="23">
        <v>683</v>
      </c>
      <c r="H641" s="19">
        <f t="shared" si="36"/>
        <v>3600.26</v>
      </c>
      <c r="I641" s="19">
        <f t="shared" si="37"/>
        <v>4027.73</v>
      </c>
      <c r="J641" s="19">
        <f t="shared" si="38"/>
        <v>4707.61</v>
      </c>
      <c r="K641" s="19">
        <f t="shared" si="39"/>
        <v>6207.749999999999</v>
      </c>
      <c r="L641" s="24">
        <v>46.76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44557</v>
      </c>
      <c r="B642" s="18">
        <v>9</v>
      </c>
      <c r="C642" s="23">
        <v>1604.57</v>
      </c>
      <c r="D642" s="23">
        <v>0</v>
      </c>
      <c r="E642" s="23">
        <v>5.81</v>
      </c>
      <c r="F642" s="23">
        <v>1630.96</v>
      </c>
      <c r="G642" s="23">
        <v>683</v>
      </c>
      <c r="H642" s="19">
        <f t="shared" si="36"/>
        <v>3622.48</v>
      </c>
      <c r="I642" s="19">
        <f t="shared" si="37"/>
        <v>4049.95</v>
      </c>
      <c r="J642" s="19">
        <f t="shared" si="38"/>
        <v>4729.829999999999</v>
      </c>
      <c r="K642" s="19">
        <f t="shared" si="39"/>
        <v>6229.969999999999</v>
      </c>
      <c r="L642" s="24">
        <v>0</v>
      </c>
      <c r="M642" s="31">
        <v>5.81</v>
      </c>
      <c r="V642" s="17"/>
      <c r="W642" s="17"/>
    </row>
    <row r="643" spans="1:23" s="16" customFormat="1" ht="14.25" customHeight="1">
      <c r="A643" s="30">
        <f>'до 150 кВт'!A643</f>
        <v>44557</v>
      </c>
      <c r="B643" s="18">
        <v>10</v>
      </c>
      <c r="C643" s="23">
        <v>1593.79</v>
      </c>
      <c r="D643" s="23">
        <v>0</v>
      </c>
      <c r="E643" s="23">
        <v>99.75</v>
      </c>
      <c r="F643" s="23">
        <v>1620.18</v>
      </c>
      <c r="G643" s="23">
        <v>683</v>
      </c>
      <c r="H643" s="19">
        <f t="shared" si="36"/>
        <v>3611.7000000000003</v>
      </c>
      <c r="I643" s="19">
        <f t="shared" si="37"/>
        <v>4039.17</v>
      </c>
      <c r="J643" s="19">
        <f t="shared" si="38"/>
        <v>4719.05</v>
      </c>
      <c r="K643" s="19">
        <f t="shared" si="39"/>
        <v>6219.19</v>
      </c>
      <c r="L643" s="24">
        <v>0</v>
      </c>
      <c r="M643" s="31">
        <v>99.75</v>
      </c>
      <c r="V643" s="17"/>
      <c r="W643" s="17"/>
    </row>
    <row r="644" spans="1:23" s="16" customFormat="1" ht="14.25" customHeight="1">
      <c r="A644" s="30">
        <f>'до 150 кВт'!A644</f>
        <v>44557</v>
      </c>
      <c r="B644" s="18">
        <v>11</v>
      </c>
      <c r="C644" s="23">
        <v>1592.12</v>
      </c>
      <c r="D644" s="23">
        <v>0</v>
      </c>
      <c r="E644" s="23">
        <v>119.72</v>
      </c>
      <c r="F644" s="23">
        <v>1618.51</v>
      </c>
      <c r="G644" s="23">
        <v>683</v>
      </c>
      <c r="H644" s="19">
        <f t="shared" si="36"/>
        <v>3610.03</v>
      </c>
      <c r="I644" s="19">
        <f t="shared" si="37"/>
        <v>4037.5</v>
      </c>
      <c r="J644" s="19">
        <f t="shared" si="38"/>
        <v>4717.38</v>
      </c>
      <c r="K644" s="19">
        <f t="shared" si="39"/>
        <v>6217.5199999999995</v>
      </c>
      <c r="L644" s="24">
        <v>0</v>
      </c>
      <c r="M644" s="31">
        <v>119.72</v>
      </c>
      <c r="V644" s="17"/>
      <c r="W644" s="17"/>
    </row>
    <row r="645" spans="1:23" s="16" customFormat="1" ht="14.25" customHeight="1">
      <c r="A645" s="30">
        <f>'до 150 кВт'!A645</f>
        <v>44557</v>
      </c>
      <c r="B645" s="18">
        <v>12</v>
      </c>
      <c r="C645" s="23">
        <v>1555.21</v>
      </c>
      <c r="D645" s="23">
        <v>0</v>
      </c>
      <c r="E645" s="23">
        <v>133.79</v>
      </c>
      <c r="F645" s="23">
        <v>1581.6</v>
      </c>
      <c r="G645" s="23">
        <v>683</v>
      </c>
      <c r="H645" s="19">
        <f t="shared" si="36"/>
        <v>3573.1200000000003</v>
      </c>
      <c r="I645" s="19">
        <f t="shared" si="37"/>
        <v>4000.59</v>
      </c>
      <c r="J645" s="19">
        <f t="shared" si="38"/>
        <v>4680.47</v>
      </c>
      <c r="K645" s="19">
        <f t="shared" si="39"/>
        <v>6180.61</v>
      </c>
      <c r="L645" s="24">
        <v>0</v>
      </c>
      <c r="M645" s="31">
        <v>133.79</v>
      </c>
      <c r="V645" s="17"/>
      <c r="W645" s="17"/>
    </row>
    <row r="646" spans="1:23" s="16" customFormat="1" ht="14.25" customHeight="1">
      <c r="A646" s="30">
        <f>'до 150 кВт'!A646</f>
        <v>44557</v>
      </c>
      <c r="B646" s="18">
        <v>13</v>
      </c>
      <c r="C646" s="23">
        <v>1563.86</v>
      </c>
      <c r="D646" s="23">
        <v>0</v>
      </c>
      <c r="E646" s="23">
        <v>125.79</v>
      </c>
      <c r="F646" s="23">
        <v>1590.25</v>
      </c>
      <c r="G646" s="23">
        <v>683</v>
      </c>
      <c r="H646" s="19">
        <f t="shared" si="36"/>
        <v>3581.77</v>
      </c>
      <c r="I646" s="19">
        <f t="shared" si="37"/>
        <v>4009.24</v>
      </c>
      <c r="J646" s="19">
        <f t="shared" si="38"/>
        <v>4689.12</v>
      </c>
      <c r="K646" s="19">
        <f t="shared" si="39"/>
        <v>6189.259999999999</v>
      </c>
      <c r="L646" s="24">
        <v>0</v>
      </c>
      <c r="M646" s="31">
        <v>125.79</v>
      </c>
      <c r="V646" s="17"/>
      <c r="W646" s="17"/>
    </row>
    <row r="647" spans="1:23" s="16" customFormat="1" ht="14.25" customHeight="1">
      <c r="A647" s="30">
        <f>'до 150 кВт'!A647</f>
        <v>44557</v>
      </c>
      <c r="B647" s="18">
        <v>14</v>
      </c>
      <c r="C647" s="23">
        <v>1559.24</v>
      </c>
      <c r="D647" s="23">
        <v>0</v>
      </c>
      <c r="E647" s="23">
        <v>128.47</v>
      </c>
      <c r="F647" s="23">
        <v>1585.63</v>
      </c>
      <c r="G647" s="23">
        <v>683</v>
      </c>
      <c r="H647" s="19">
        <f t="shared" si="36"/>
        <v>3577.15</v>
      </c>
      <c r="I647" s="19">
        <f t="shared" si="37"/>
        <v>4004.62</v>
      </c>
      <c r="J647" s="19">
        <f t="shared" si="38"/>
        <v>4684.499999999999</v>
      </c>
      <c r="K647" s="19">
        <f t="shared" si="39"/>
        <v>6184.639999999999</v>
      </c>
      <c r="L647" s="24">
        <v>0</v>
      </c>
      <c r="M647" s="31">
        <v>128.47</v>
      </c>
      <c r="V647" s="17"/>
      <c r="W647" s="17"/>
    </row>
    <row r="648" spans="1:23" s="16" customFormat="1" ht="14.25" customHeight="1">
      <c r="A648" s="30">
        <f>'до 150 кВт'!A648</f>
        <v>44557</v>
      </c>
      <c r="B648" s="18">
        <v>15</v>
      </c>
      <c r="C648" s="23">
        <v>1573.4</v>
      </c>
      <c r="D648" s="23">
        <v>0</v>
      </c>
      <c r="E648" s="23">
        <v>143.74</v>
      </c>
      <c r="F648" s="23">
        <v>1599.79</v>
      </c>
      <c r="G648" s="23">
        <v>683</v>
      </c>
      <c r="H648" s="19">
        <f t="shared" si="36"/>
        <v>3591.3100000000004</v>
      </c>
      <c r="I648" s="19">
        <f t="shared" si="37"/>
        <v>4018.78</v>
      </c>
      <c r="J648" s="19">
        <f t="shared" si="38"/>
        <v>4698.66</v>
      </c>
      <c r="K648" s="19">
        <f t="shared" si="39"/>
        <v>6198.8</v>
      </c>
      <c r="L648" s="24">
        <v>0</v>
      </c>
      <c r="M648" s="31">
        <v>143.74</v>
      </c>
      <c r="V648" s="17"/>
      <c r="W648" s="17"/>
    </row>
    <row r="649" spans="1:23" s="16" customFormat="1" ht="14.25" customHeight="1">
      <c r="A649" s="30">
        <f>'до 150 кВт'!A649</f>
        <v>44557</v>
      </c>
      <c r="B649" s="18">
        <v>16</v>
      </c>
      <c r="C649" s="23">
        <v>1588.11</v>
      </c>
      <c r="D649" s="23">
        <v>0</v>
      </c>
      <c r="E649" s="23">
        <v>116.19</v>
      </c>
      <c r="F649" s="23">
        <v>1614.5</v>
      </c>
      <c r="G649" s="23">
        <v>683</v>
      </c>
      <c r="H649" s="19">
        <f t="shared" si="36"/>
        <v>3606.02</v>
      </c>
      <c r="I649" s="19">
        <f t="shared" si="37"/>
        <v>4033.49</v>
      </c>
      <c r="J649" s="19">
        <f t="shared" si="38"/>
        <v>4713.37</v>
      </c>
      <c r="K649" s="19">
        <f t="shared" si="39"/>
        <v>6213.509999999999</v>
      </c>
      <c r="L649" s="24">
        <v>0</v>
      </c>
      <c r="M649" s="31">
        <v>116.19</v>
      </c>
      <c r="V649" s="17"/>
      <c r="W649" s="17"/>
    </row>
    <row r="650" spans="1:23" s="16" customFormat="1" ht="14.25" customHeight="1">
      <c r="A650" s="30">
        <f>'до 150 кВт'!A650</f>
        <v>44557</v>
      </c>
      <c r="B650" s="18">
        <v>17</v>
      </c>
      <c r="C650" s="23">
        <v>1724.35</v>
      </c>
      <c r="D650" s="23">
        <v>4.34</v>
      </c>
      <c r="E650" s="23">
        <v>0</v>
      </c>
      <c r="F650" s="23">
        <v>1750.74</v>
      </c>
      <c r="G650" s="23">
        <v>683</v>
      </c>
      <c r="H650" s="19">
        <f aca="true" t="shared" si="40" ref="H650:H713">SUM($C650,$G650,$R$5,$R$6)</f>
        <v>3742.26</v>
      </c>
      <c r="I650" s="19">
        <f aca="true" t="shared" si="41" ref="I650:I713">SUM($C650,$G650,$S$5,$S$6)</f>
        <v>4169.73</v>
      </c>
      <c r="J650" s="19">
        <f aca="true" t="shared" si="42" ref="J650:J713">SUM($C650,$G650,$T$5,$T$6)</f>
        <v>4849.61</v>
      </c>
      <c r="K650" s="19">
        <f aca="true" t="shared" si="43" ref="K650:K713">SUM($C650,$G650,$U$5,$U$6)</f>
        <v>6349.749999999999</v>
      </c>
      <c r="L650" s="24">
        <v>4.34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44557</v>
      </c>
      <c r="B651" s="18">
        <v>18</v>
      </c>
      <c r="C651" s="23">
        <v>1715.97</v>
      </c>
      <c r="D651" s="23">
        <v>0</v>
      </c>
      <c r="E651" s="23">
        <v>46.45</v>
      </c>
      <c r="F651" s="23">
        <v>1742.36</v>
      </c>
      <c r="G651" s="23">
        <v>683</v>
      </c>
      <c r="H651" s="19">
        <f t="shared" si="40"/>
        <v>3733.8800000000006</v>
      </c>
      <c r="I651" s="19">
        <f t="shared" si="41"/>
        <v>4161.349999999999</v>
      </c>
      <c r="J651" s="19">
        <f t="shared" si="42"/>
        <v>4841.2300000000005</v>
      </c>
      <c r="K651" s="19">
        <f t="shared" si="43"/>
        <v>6341.37</v>
      </c>
      <c r="L651" s="24">
        <v>0</v>
      </c>
      <c r="M651" s="31">
        <v>46.45</v>
      </c>
      <c r="V651" s="17"/>
      <c r="W651" s="17"/>
    </row>
    <row r="652" spans="1:23" s="16" customFormat="1" ht="14.25" customHeight="1">
      <c r="A652" s="30">
        <f>'до 150 кВт'!A652</f>
        <v>44557</v>
      </c>
      <c r="B652" s="18">
        <v>19</v>
      </c>
      <c r="C652" s="23">
        <v>1719.74</v>
      </c>
      <c r="D652" s="23">
        <v>0</v>
      </c>
      <c r="E652" s="23">
        <v>424.07</v>
      </c>
      <c r="F652" s="23">
        <v>1746.13</v>
      </c>
      <c r="G652" s="23">
        <v>683</v>
      </c>
      <c r="H652" s="19">
        <f t="shared" si="40"/>
        <v>3737.65</v>
      </c>
      <c r="I652" s="19">
        <f t="shared" si="41"/>
        <v>4165.12</v>
      </c>
      <c r="J652" s="19">
        <f t="shared" si="42"/>
        <v>4844.999999999999</v>
      </c>
      <c r="K652" s="19">
        <f t="shared" si="43"/>
        <v>6345.139999999999</v>
      </c>
      <c r="L652" s="24">
        <v>0</v>
      </c>
      <c r="M652" s="31">
        <v>424.07</v>
      </c>
      <c r="V652" s="17"/>
      <c r="W652" s="17"/>
    </row>
    <row r="653" spans="1:23" s="16" customFormat="1" ht="14.25" customHeight="1">
      <c r="A653" s="30">
        <f>'до 150 кВт'!A653</f>
        <v>44557</v>
      </c>
      <c r="B653" s="18">
        <v>20</v>
      </c>
      <c r="C653" s="23">
        <v>1702.25</v>
      </c>
      <c r="D653" s="23">
        <v>0</v>
      </c>
      <c r="E653" s="23">
        <v>614.07</v>
      </c>
      <c r="F653" s="23">
        <v>1728.64</v>
      </c>
      <c r="G653" s="23">
        <v>683</v>
      </c>
      <c r="H653" s="19">
        <f t="shared" si="40"/>
        <v>3720.1600000000003</v>
      </c>
      <c r="I653" s="19">
        <f t="shared" si="41"/>
        <v>4147.63</v>
      </c>
      <c r="J653" s="19">
        <f t="shared" si="42"/>
        <v>4827.509999999999</v>
      </c>
      <c r="K653" s="19">
        <f t="shared" si="43"/>
        <v>6327.65</v>
      </c>
      <c r="L653" s="24">
        <v>0</v>
      </c>
      <c r="M653" s="31">
        <v>614.07</v>
      </c>
      <c r="V653" s="17"/>
      <c r="W653" s="17"/>
    </row>
    <row r="654" spans="1:23" s="16" customFormat="1" ht="14.25" customHeight="1">
      <c r="A654" s="30">
        <f>'до 150 кВт'!A654</f>
        <v>44557</v>
      </c>
      <c r="B654" s="18">
        <v>21</v>
      </c>
      <c r="C654" s="23">
        <v>1705.43</v>
      </c>
      <c r="D654" s="23">
        <v>0</v>
      </c>
      <c r="E654" s="23">
        <v>719.98</v>
      </c>
      <c r="F654" s="23">
        <v>1731.82</v>
      </c>
      <c r="G654" s="23">
        <v>683</v>
      </c>
      <c r="H654" s="19">
        <f t="shared" si="40"/>
        <v>3723.3400000000006</v>
      </c>
      <c r="I654" s="19">
        <f t="shared" si="41"/>
        <v>4150.81</v>
      </c>
      <c r="J654" s="19">
        <f t="shared" si="42"/>
        <v>4830.69</v>
      </c>
      <c r="K654" s="19">
        <f t="shared" si="43"/>
        <v>6330.83</v>
      </c>
      <c r="L654" s="24">
        <v>0</v>
      </c>
      <c r="M654" s="31">
        <v>719.98</v>
      </c>
      <c r="V654" s="17"/>
      <c r="W654" s="17"/>
    </row>
    <row r="655" spans="1:23" s="16" customFormat="1" ht="14.25" customHeight="1">
      <c r="A655" s="30">
        <f>'до 150 кВт'!A655</f>
        <v>44557</v>
      </c>
      <c r="B655" s="18">
        <v>22</v>
      </c>
      <c r="C655" s="23">
        <v>1624.82</v>
      </c>
      <c r="D655" s="23">
        <v>0</v>
      </c>
      <c r="E655" s="23">
        <v>662.34</v>
      </c>
      <c r="F655" s="23">
        <v>1651.21</v>
      </c>
      <c r="G655" s="23">
        <v>683</v>
      </c>
      <c r="H655" s="19">
        <f t="shared" si="40"/>
        <v>3642.73</v>
      </c>
      <c r="I655" s="19">
        <f t="shared" si="41"/>
        <v>4070.2</v>
      </c>
      <c r="J655" s="19">
        <f t="shared" si="42"/>
        <v>4750.079999999999</v>
      </c>
      <c r="K655" s="19">
        <f t="shared" si="43"/>
        <v>6250.219999999999</v>
      </c>
      <c r="L655" s="24">
        <v>0</v>
      </c>
      <c r="M655" s="31">
        <v>662.34</v>
      </c>
      <c r="V655" s="17"/>
      <c r="W655" s="17"/>
    </row>
    <row r="656" spans="1:23" s="16" customFormat="1" ht="14.25" customHeight="1">
      <c r="A656" s="30">
        <f>'до 150 кВт'!A656</f>
        <v>44557</v>
      </c>
      <c r="B656" s="18">
        <v>23</v>
      </c>
      <c r="C656" s="23">
        <v>1224.55</v>
      </c>
      <c r="D656" s="23">
        <v>0</v>
      </c>
      <c r="E656" s="23">
        <v>371.14</v>
      </c>
      <c r="F656" s="23">
        <v>1250.94</v>
      </c>
      <c r="G656" s="23">
        <v>683</v>
      </c>
      <c r="H656" s="19">
        <f t="shared" si="40"/>
        <v>3242.4600000000005</v>
      </c>
      <c r="I656" s="19">
        <f t="shared" si="41"/>
        <v>3669.93</v>
      </c>
      <c r="J656" s="19">
        <f t="shared" si="42"/>
        <v>4349.8099999999995</v>
      </c>
      <c r="K656" s="19">
        <f t="shared" si="43"/>
        <v>5849.95</v>
      </c>
      <c r="L656" s="24">
        <v>0</v>
      </c>
      <c r="M656" s="31">
        <v>371.14</v>
      </c>
      <c r="V656" s="17"/>
      <c r="W656" s="17"/>
    </row>
    <row r="657" spans="1:23" s="16" customFormat="1" ht="14.25" customHeight="1">
      <c r="A657" s="30">
        <f>'до 150 кВт'!A657</f>
        <v>44558</v>
      </c>
      <c r="B657" s="18">
        <v>0</v>
      </c>
      <c r="C657" s="23">
        <v>1129.09</v>
      </c>
      <c r="D657" s="23">
        <v>0</v>
      </c>
      <c r="E657" s="23">
        <v>51.88</v>
      </c>
      <c r="F657" s="23">
        <v>1155.48</v>
      </c>
      <c r="G657" s="23">
        <v>683</v>
      </c>
      <c r="H657" s="19">
        <f t="shared" si="40"/>
        <v>3147.0000000000005</v>
      </c>
      <c r="I657" s="19">
        <f t="shared" si="41"/>
        <v>3574.47</v>
      </c>
      <c r="J657" s="19">
        <f t="shared" si="42"/>
        <v>4254.349999999999</v>
      </c>
      <c r="K657" s="19">
        <f t="shared" si="43"/>
        <v>5754.49</v>
      </c>
      <c r="L657" s="24">
        <v>0</v>
      </c>
      <c r="M657" s="31">
        <v>51.88</v>
      </c>
      <c r="V657" s="17"/>
      <c r="W657" s="17"/>
    </row>
    <row r="658" spans="1:23" s="16" customFormat="1" ht="14.25" customHeight="1">
      <c r="A658" s="30">
        <f>'до 150 кВт'!A658</f>
        <v>44558</v>
      </c>
      <c r="B658" s="18">
        <v>1</v>
      </c>
      <c r="C658" s="23">
        <v>1030.72</v>
      </c>
      <c r="D658" s="23">
        <v>0</v>
      </c>
      <c r="E658" s="23">
        <v>130.84</v>
      </c>
      <c r="F658" s="23">
        <v>1057.11</v>
      </c>
      <c r="G658" s="23">
        <v>683</v>
      </c>
      <c r="H658" s="19">
        <f t="shared" si="40"/>
        <v>3048.6300000000006</v>
      </c>
      <c r="I658" s="19">
        <f t="shared" si="41"/>
        <v>3476.1</v>
      </c>
      <c r="J658" s="19">
        <f t="shared" si="42"/>
        <v>4155.98</v>
      </c>
      <c r="K658" s="19">
        <f t="shared" si="43"/>
        <v>5656.12</v>
      </c>
      <c r="L658" s="24">
        <v>0</v>
      </c>
      <c r="M658" s="31">
        <v>130.84</v>
      </c>
      <c r="V658" s="17"/>
      <c r="W658" s="17"/>
    </row>
    <row r="659" spans="1:23" s="16" customFormat="1" ht="14.25" customHeight="1">
      <c r="A659" s="30">
        <f>'до 150 кВт'!A659</f>
        <v>44558</v>
      </c>
      <c r="B659" s="18">
        <v>2</v>
      </c>
      <c r="C659" s="23">
        <v>980.57</v>
      </c>
      <c r="D659" s="23">
        <v>0</v>
      </c>
      <c r="E659" s="23">
        <v>3.44</v>
      </c>
      <c r="F659" s="23">
        <v>1006.96</v>
      </c>
      <c r="G659" s="23">
        <v>683</v>
      </c>
      <c r="H659" s="19">
        <f t="shared" si="40"/>
        <v>2998.4800000000005</v>
      </c>
      <c r="I659" s="19">
        <f t="shared" si="41"/>
        <v>3425.9500000000003</v>
      </c>
      <c r="J659" s="19">
        <f t="shared" si="42"/>
        <v>4105.83</v>
      </c>
      <c r="K659" s="19">
        <f t="shared" si="43"/>
        <v>5605.97</v>
      </c>
      <c r="L659" s="24">
        <v>0</v>
      </c>
      <c r="M659" s="31">
        <v>3.44</v>
      </c>
      <c r="V659" s="17"/>
      <c r="W659" s="17"/>
    </row>
    <row r="660" spans="1:23" s="16" customFormat="1" ht="14.25" customHeight="1">
      <c r="A660" s="30">
        <f>'до 150 кВт'!A660</f>
        <v>44558</v>
      </c>
      <c r="B660" s="18">
        <v>3</v>
      </c>
      <c r="C660" s="23">
        <v>974.06</v>
      </c>
      <c r="D660" s="23">
        <v>57.28</v>
      </c>
      <c r="E660" s="23">
        <v>0</v>
      </c>
      <c r="F660" s="23">
        <v>1000.45</v>
      </c>
      <c r="G660" s="23">
        <v>683</v>
      </c>
      <c r="H660" s="19">
        <f t="shared" si="40"/>
        <v>2991.9700000000003</v>
      </c>
      <c r="I660" s="19">
        <f t="shared" si="41"/>
        <v>3419.44</v>
      </c>
      <c r="J660" s="19">
        <f t="shared" si="42"/>
        <v>4099.32</v>
      </c>
      <c r="K660" s="19">
        <f t="shared" si="43"/>
        <v>5599.46</v>
      </c>
      <c r="L660" s="24">
        <v>57.28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44558</v>
      </c>
      <c r="B661" s="18">
        <v>4</v>
      </c>
      <c r="C661" s="23">
        <v>1065.78</v>
      </c>
      <c r="D661" s="23">
        <v>62.82</v>
      </c>
      <c r="E661" s="23">
        <v>0</v>
      </c>
      <c r="F661" s="23">
        <v>1092.17</v>
      </c>
      <c r="G661" s="23">
        <v>683</v>
      </c>
      <c r="H661" s="19">
        <f t="shared" si="40"/>
        <v>3083.69</v>
      </c>
      <c r="I661" s="19">
        <f t="shared" si="41"/>
        <v>3511.1600000000003</v>
      </c>
      <c r="J661" s="19">
        <f t="shared" si="42"/>
        <v>4191.04</v>
      </c>
      <c r="K661" s="19">
        <f t="shared" si="43"/>
        <v>5691.179999999999</v>
      </c>
      <c r="L661" s="24">
        <v>62.82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44558</v>
      </c>
      <c r="B662" s="18">
        <v>5</v>
      </c>
      <c r="C662" s="23">
        <v>1146.91</v>
      </c>
      <c r="D662" s="23">
        <v>321.93</v>
      </c>
      <c r="E662" s="23">
        <v>0</v>
      </c>
      <c r="F662" s="23">
        <v>1173.3</v>
      </c>
      <c r="G662" s="23">
        <v>683</v>
      </c>
      <c r="H662" s="19">
        <f t="shared" si="40"/>
        <v>3164.82</v>
      </c>
      <c r="I662" s="19">
        <f t="shared" si="41"/>
        <v>3592.2900000000004</v>
      </c>
      <c r="J662" s="19">
        <f t="shared" si="42"/>
        <v>4272.17</v>
      </c>
      <c r="K662" s="19">
        <f t="shared" si="43"/>
        <v>5772.3099999999995</v>
      </c>
      <c r="L662" s="24">
        <v>321.93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44558</v>
      </c>
      <c r="B663" s="18">
        <v>6</v>
      </c>
      <c r="C663" s="23">
        <v>1478.98</v>
      </c>
      <c r="D663" s="23">
        <v>102.81</v>
      </c>
      <c r="E663" s="23">
        <v>0</v>
      </c>
      <c r="F663" s="23">
        <v>1505.37</v>
      </c>
      <c r="G663" s="23">
        <v>683</v>
      </c>
      <c r="H663" s="19">
        <f t="shared" si="40"/>
        <v>3496.8900000000003</v>
      </c>
      <c r="I663" s="19">
        <f t="shared" si="41"/>
        <v>3924.36</v>
      </c>
      <c r="J663" s="19">
        <f t="shared" si="42"/>
        <v>4604.24</v>
      </c>
      <c r="K663" s="19">
        <f t="shared" si="43"/>
        <v>6104.38</v>
      </c>
      <c r="L663" s="24">
        <v>102.81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44558</v>
      </c>
      <c r="B664" s="18">
        <v>7</v>
      </c>
      <c r="C664" s="23">
        <v>1589.4</v>
      </c>
      <c r="D664" s="23">
        <v>85.11</v>
      </c>
      <c r="E664" s="23">
        <v>0</v>
      </c>
      <c r="F664" s="23">
        <v>1615.79</v>
      </c>
      <c r="G664" s="23">
        <v>683</v>
      </c>
      <c r="H664" s="19">
        <f t="shared" si="40"/>
        <v>3607.3100000000004</v>
      </c>
      <c r="I664" s="19">
        <f t="shared" si="41"/>
        <v>4034.78</v>
      </c>
      <c r="J664" s="19">
        <f t="shared" si="42"/>
        <v>4714.66</v>
      </c>
      <c r="K664" s="19">
        <f t="shared" si="43"/>
        <v>6214.8</v>
      </c>
      <c r="L664" s="24">
        <v>85.11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44558</v>
      </c>
      <c r="B665" s="18">
        <v>8</v>
      </c>
      <c r="C665" s="23">
        <v>1703.77</v>
      </c>
      <c r="D665" s="23">
        <v>59.23</v>
      </c>
      <c r="E665" s="23">
        <v>0</v>
      </c>
      <c r="F665" s="23">
        <v>1730.16</v>
      </c>
      <c r="G665" s="23">
        <v>683</v>
      </c>
      <c r="H665" s="19">
        <f t="shared" si="40"/>
        <v>3721.6800000000003</v>
      </c>
      <c r="I665" s="19">
        <f t="shared" si="41"/>
        <v>4149.15</v>
      </c>
      <c r="J665" s="19">
        <f t="shared" si="42"/>
        <v>4829.03</v>
      </c>
      <c r="K665" s="19">
        <f t="shared" si="43"/>
        <v>6329.169999999999</v>
      </c>
      <c r="L665" s="24">
        <v>59.23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44558</v>
      </c>
      <c r="B666" s="18">
        <v>9</v>
      </c>
      <c r="C666" s="23">
        <v>1732.36</v>
      </c>
      <c r="D666" s="23">
        <v>32.71</v>
      </c>
      <c r="E666" s="23">
        <v>0</v>
      </c>
      <c r="F666" s="23">
        <v>1758.75</v>
      </c>
      <c r="G666" s="23">
        <v>683</v>
      </c>
      <c r="H666" s="19">
        <f t="shared" si="40"/>
        <v>3750.27</v>
      </c>
      <c r="I666" s="19">
        <f t="shared" si="41"/>
        <v>4177.739999999999</v>
      </c>
      <c r="J666" s="19">
        <f t="shared" si="42"/>
        <v>4857.62</v>
      </c>
      <c r="K666" s="19">
        <f t="shared" si="43"/>
        <v>6357.759999999999</v>
      </c>
      <c r="L666" s="24">
        <v>32.71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44558</v>
      </c>
      <c r="B667" s="18">
        <v>10</v>
      </c>
      <c r="C667" s="23">
        <v>1728.13</v>
      </c>
      <c r="D667" s="23">
        <v>0</v>
      </c>
      <c r="E667" s="23">
        <v>16.97</v>
      </c>
      <c r="F667" s="23">
        <v>1754.52</v>
      </c>
      <c r="G667" s="23">
        <v>683</v>
      </c>
      <c r="H667" s="19">
        <f t="shared" si="40"/>
        <v>3746.0400000000004</v>
      </c>
      <c r="I667" s="19">
        <f t="shared" si="41"/>
        <v>4173.509999999999</v>
      </c>
      <c r="J667" s="19">
        <f t="shared" si="42"/>
        <v>4853.39</v>
      </c>
      <c r="K667" s="19">
        <f t="shared" si="43"/>
        <v>6353.53</v>
      </c>
      <c r="L667" s="24">
        <v>0</v>
      </c>
      <c r="M667" s="31">
        <v>16.97</v>
      </c>
      <c r="V667" s="17"/>
      <c r="W667" s="17"/>
    </row>
    <row r="668" spans="1:23" s="16" customFormat="1" ht="14.25" customHeight="1">
      <c r="A668" s="30">
        <f>'до 150 кВт'!A668</f>
        <v>44558</v>
      </c>
      <c r="B668" s="18">
        <v>11</v>
      </c>
      <c r="C668" s="23">
        <v>1724.44</v>
      </c>
      <c r="D668" s="23">
        <v>0</v>
      </c>
      <c r="E668" s="23">
        <v>126.37</v>
      </c>
      <c r="F668" s="23">
        <v>1750.83</v>
      </c>
      <c r="G668" s="23">
        <v>683</v>
      </c>
      <c r="H668" s="19">
        <f t="shared" si="40"/>
        <v>3742.3500000000004</v>
      </c>
      <c r="I668" s="19">
        <f t="shared" si="41"/>
        <v>4169.82</v>
      </c>
      <c r="J668" s="19">
        <f t="shared" si="42"/>
        <v>4849.7</v>
      </c>
      <c r="K668" s="19">
        <f t="shared" si="43"/>
        <v>6349.839999999999</v>
      </c>
      <c r="L668" s="24">
        <v>0</v>
      </c>
      <c r="M668" s="31">
        <v>126.37</v>
      </c>
      <c r="V668" s="17"/>
      <c r="W668" s="17"/>
    </row>
    <row r="669" spans="1:23" s="16" customFormat="1" ht="14.25" customHeight="1">
      <c r="A669" s="30">
        <f>'до 150 кВт'!A669</f>
        <v>44558</v>
      </c>
      <c r="B669" s="18">
        <v>12</v>
      </c>
      <c r="C669" s="23">
        <v>1699.71</v>
      </c>
      <c r="D669" s="23">
        <v>0</v>
      </c>
      <c r="E669" s="23">
        <v>119.58</v>
      </c>
      <c r="F669" s="23">
        <v>1726.1</v>
      </c>
      <c r="G669" s="23">
        <v>683</v>
      </c>
      <c r="H669" s="19">
        <f t="shared" si="40"/>
        <v>3717.6200000000003</v>
      </c>
      <c r="I669" s="19">
        <f t="shared" si="41"/>
        <v>4145.089999999999</v>
      </c>
      <c r="J669" s="19">
        <f t="shared" si="42"/>
        <v>4824.97</v>
      </c>
      <c r="K669" s="19">
        <f t="shared" si="43"/>
        <v>6325.11</v>
      </c>
      <c r="L669" s="24">
        <v>0</v>
      </c>
      <c r="M669" s="31">
        <v>119.58</v>
      </c>
      <c r="V669" s="17"/>
      <c r="W669" s="17"/>
    </row>
    <row r="670" spans="1:23" s="16" customFormat="1" ht="14.25" customHeight="1">
      <c r="A670" s="30">
        <f>'до 150 кВт'!A670</f>
        <v>44558</v>
      </c>
      <c r="B670" s="18">
        <v>13</v>
      </c>
      <c r="C670" s="23">
        <v>1702.31</v>
      </c>
      <c r="D670" s="23">
        <v>0</v>
      </c>
      <c r="E670" s="23">
        <v>134.21</v>
      </c>
      <c r="F670" s="23">
        <v>1728.7</v>
      </c>
      <c r="G670" s="23">
        <v>683</v>
      </c>
      <c r="H670" s="19">
        <f t="shared" si="40"/>
        <v>3720.2200000000003</v>
      </c>
      <c r="I670" s="19">
        <f t="shared" si="41"/>
        <v>4147.69</v>
      </c>
      <c r="J670" s="19">
        <f t="shared" si="42"/>
        <v>4827.57</v>
      </c>
      <c r="K670" s="19">
        <f t="shared" si="43"/>
        <v>6327.71</v>
      </c>
      <c r="L670" s="24">
        <v>0</v>
      </c>
      <c r="M670" s="31">
        <v>134.21</v>
      </c>
      <c r="V670" s="17"/>
      <c r="W670" s="17"/>
    </row>
    <row r="671" spans="1:23" s="16" customFormat="1" ht="14.25" customHeight="1">
      <c r="A671" s="30">
        <f>'до 150 кВт'!A671</f>
        <v>44558</v>
      </c>
      <c r="B671" s="18">
        <v>14</v>
      </c>
      <c r="C671" s="23">
        <v>1702.66</v>
      </c>
      <c r="D671" s="23">
        <v>0</v>
      </c>
      <c r="E671" s="23">
        <v>171.24</v>
      </c>
      <c r="F671" s="23">
        <v>1729.05</v>
      </c>
      <c r="G671" s="23">
        <v>683</v>
      </c>
      <c r="H671" s="19">
        <f t="shared" si="40"/>
        <v>3720.57</v>
      </c>
      <c r="I671" s="19">
        <f t="shared" si="41"/>
        <v>4148.04</v>
      </c>
      <c r="J671" s="19">
        <f t="shared" si="42"/>
        <v>4827.919999999999</v>
      </c>
      <c r="K671" s="19">
        <f t="shared" si="43"/>
        <v>6328.0599999999995</v>
      </c>
      <c r="L671" s="24">
        <v>0</v>
      </c>
      <c r="M671" s="31">
        <v>171.24</v>
      </c>
      <c r="V671" s="17"/>
      <c r="W671" s="17"/>
    </row>
    <row r="672" spans="1:23" s="16" customFormat="1" ht="14.25" customHeight="1">
      <c r="A672" s="30">
        <f>'до 150 кВт'!A672</f>
        <v>44558</v>
      </c>
      <c r="B672" s="18">
        <v>15</v>
      </c>
      <c r="C672" s="23">
        <v>1701.35</v>
      </c>
      <c r="D672" s="23">
        <v>0</v>
      </c>
      <c r="E672" s="23">
        <v>170.75</v>
      </c>
      <c r="F672" s="23">
        <v>1727.74</v>
      </c>
      <c r="G672" s="23">
        <v>683</v>
      </c>
      <c r="H672" s="19">
        <f t="shared" si="40"/>
        <v>3719.26</v>
      </c>
      <c r="I672" s="19">
        <f t="shared" si="41"/>
        <v>4146.73</v>
      </c>
      <c r="J672" s="19">
        <f t="shared" si="42"/>
        <v>4826.61</v>
      </c>
      <c r="K672" s="19">
        <f t="shared" si="43"/>
        <v>6326.749999999999</v>
      </c>
      <c r="L672" s="24">
        <v>0</v>
      </c>
      <c r="M672" s="31">
        <v>170.75</v>
      </c>
      <c r="V672" s="17"/>
      <c r="W672" s="17"/>
    </row>
    <row r="673" spans="1:23" s="16" customFormat="1" ht="14.25" customHeight="1">
      <c r="A673" s="30">
        <f>'до 150 кВт'!A673</f>
        <v>44558</v>
      </c>
      <c r="B673" s="18">
        <v>16</v>
      </c>
      <c r="C673" s="23">
        <v>1718.97</v>
      </c>
      <c r="D673" s="23">
        <v>0</v>
      </c>
      <c r="E673" s="23">
        <v>196.05</v>
      </c>
      <c r="F673" s="23">
        <v>1745.36</v>
      </c>
      <c r="G673" s="23">
        <v>683</v>
      </c>
      <c r="H673" s="19">
        <f t="shared" si="40"/>
        <v>3736.8800000000006</v>
      </c>
      <c r="I673" s="19">
        <f t="shared" si="41"/>
        <v>4164.349999999999</v>
      </c>
      <c r="J673" s="19">
        <f t="shared" si="42"/>
        <v>4844.2300000000005</v>
      </c>
      <c r="K673" s="19">
        <f t="shared" si="43"/>
        <v>6344.37</v>
      </c>
      <c r="L673" s="24">
        <v>0</v>
      </c>
      <c r="M673" s="31">
        <v>196.05</v>
      </c>
      <c r="V673" s="17"/>
      <c r="W673" s="17"/>
    </row>
    <row r="674" spans="1:23" s="16" customFormat="1" ht="14.25" customHeight="1">
      <c r="A674" s="30">
        <f>'до 150 кВт'!A674</f>
        <v>44558</v>
      </c>
      <c r="B674" s="18">
        <v>17</v>
      </c>
      <c r="C674" s="23">
        <v>1726.43</v>
      </c>
      <c r="D674" s="23">
        <v>153.77</v>
      </c>
      <c r="E674" s="23">
        <v>0</v>
      </c>
      <c r="F674" s="23">
        <v>1752.82</v>
      </c>
      <c r="G674" s="23">
        <v>683</v>
      </c>
      <c r="H674" s="19">
        <f t="shared" si="40"/>
        <v>3744.3400000000006</v>
      </c>
      <c r="I674" s="19">
        <f t="shared" si="41"/>
        <v>4171.81</v>
      </c>
      <c r="J674" s="19">
        <f t="shared" si="42"/>
        <v>4851.69</v>
      </c>
      <c r="K674" s="19">
        <f t="shared" si="43"/>
        <v>6351.83</v>
      </c>
      <c r="L674" s="24">
        <v>153.77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44558</v>
      </c>
      <c r="B675" s="18">
        <v>18</v>
      </c>
      <c r="C675" s="23">
        <v>1837.27</v>
      </c>
      <c r="D675" s="23">
        <v>0</v>
      </c>
      <c r="E675" s="23">
        <v>128.61</v>
      </c>
      <c r="F675" s="23">
        <v>1863.66</v>
      </c>
      <c r="G675" s="23">
        <v>683</v>
      </c>
      <c r="H675" s="19">
        <f t="shared" si="40"/>
        <v>3855.1800000000003</v>
      </c>
      <c r="I675" s="19">
        <f t="shared" si="41"/>
        <v>4282.65</v>
      </c>
      <c r="J675" s="19">
        <f t="shared" si="42"/>
        <v>4962.53</v>
      </c>
      <c r="K675" s="19">
        <f t="shared" si="43"/>
        <v>6462.669999999999</v>
      </c>
      <c r="L675" s="24">
        <v>0</v>
      </c>
      <c r="M675" s="31">
        <v>128.61</v>
      </c>
      <c r="V675" s="17"/>
      <c r="W675" s="17"/>
    </row>
    <row r="676" spans="1:23" s="16" customFormat="1" ht="14.25" customHeight="1">
      <c r="A676" s="30">
        <f>'до 150 кВт'!A676</f>
        <v>44558</v>
      </c>
      <c r="B676" s="18">
        <v>19</v>
      </c>
      <c r="C676" s="23">
        <v>1856.21</v>
      </c>
      <c r="D676" s="23">
        <v>0</v>
      </c>
      <c r="E676" s="23">
        <v>148.66</v>
      </c>
      <c r="F676" s="23">
        <v>1882.6</v>
      </c>
      <c r="G676" s="23">
        <v>683</v>
      </c>
      <c r="H676" s="19">
        <f t="shared" si="40"/>
        <v>3874.1200000000003</v>
      </c>
      <c r="I676" s="19">
        <f t="shared" si="41"/>
        <v>4301.589999999999</v>
      </c>
      <c r="J676" s="19">
        <f t="shared" si="42"/>
        <v>4981.47</v>
      </c>
      <c r="K676" s="19">
        <f t="shared" si="43"/>
        <v>6481.61</v>
      </c>
      <c r="L676" s="24">
        <v>0</v>
      </c>
      <c r="M676" s="31">
        <v>148.66</v>
      </c>
      <c r="V676" s="17"/>
      <c r="W676" s="17"/>
    </row>
    <row r="677" spans="1:23" s="16" customFormat="1" ht="14.25" customHeight="1">
      <c r="A677" s="30">
        <f>'до 150 кВт'!A677</f>
        <v>44558</v>
      </c>
      <c r="B677" s="18">
        <v>20</v>
      </c>
      <c r="C677" s="23">
        <v>1690.12</v>
      </c>
      <c r="D677" s="23">
        <v>5.3</v>
      </c>
      <c r="E677" s="23">
        <v>0</v>
      </c>
      <c r="F677" s="23">
        <v>1716.51</v>
      </c>
      <c r="G677" s="23">
        <v>683</v>
      </c>
      <c r="H677" s="19">
        <f t="shared" si="40"/>
        <v>3708.03</v>
      </c>
      <c r="I677" s="19">
        <f t="shared" si="41"/>
        <v>4135.499999999999</v>
      </c>
      <c r="J677" s="19">
        <f t="shared" si="42"/>
        <v>4815.38</v>
      </c>
      <c r="K677" s="19">
        <f t="shared" si="43"/>
        <v>6315.5199999999995</v>
      </c>
      <c r="L677" s="24">
        <v>5.3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44558</v>
      </c>
      <c r="B678" s="18">
        <v>21</v>
      </c>
      <c r="C678" s="23">
        <v>1830.04</v>
      </c>
      <c r="D678" s="23">
        <v>0</v>
      </c>
      <c r="E678" s="23">
        <v>778.26</v>
      </c>
      <c r="F678" s="23">
        <v>1856.43</v>
      </c>
      <c r="G678" s="23">
        <v>683</v>
      </c>
      <c r="H678" s="19">
        <f t="shared" si="40"/>
        <v>3847.9500000000003</v>
      </c>
      <c r="I678" s="19">
        <f t="shared" si="41"/>
        <v>4275.419999999999</v>
      </c>
      <c r="J678" s="19">
        <f t="shared" si="42"/>
        <v>4955.3</v>
      </c>
      <c r="K678" s="19">
        <f t="shared" si="43"/>
        <v>6455.44</v>
      </c>
      <c r="L678" s="24">
        <v>0</v>
      </c>
      <c r="M678" s="31">
        <v>778.26</v>
      </c>
      <c r="V678" s="17"/>
      <c r="W678" s="17"/>
    </row>
    <row r="679" spans="1:23" s="16" customFormat="1" ht="14.25" customHeight="1">
      <c r="A679" s="30">
        <f>'до 150 кВт'!A679</f>
        <v>44558</v>
      </c>
      <c r="B679" s="18">
        <v>22</v>
      </c>
      <c r="C679" s="23">
        <v>1698.51</v>
      </c>
      <c r="D679" s="23">
        <v>0</v>
      </c>
      <c r="E679" s="23">
        <v>638.92</v>
      </c>
      <c r="F679" s="23">
        <v>1724.9</v>
      </c>
      <c r="G679" s="23">
        <v>683</v>
      </c>
      <c r="H679" s="19">
        <f t="shared" si="40"/>
        <v>3716.4200000000005</v>
      </c>
      <c r="I679" s="19">
        <f t="shared" si="41"/>
        <v>4143.89</v>
      </c>
      <c r="J679" s="19">
        <f t="shared" si="42"/>
        <v>4823.7699999999995</v>
      </c>
      <c r="K679" s="19">
        <f t="shared" si="43"/>
        <v>6323.91</v>
      </c>
      <c r="L679" s="24">
        <v>0</v>
      </c>
      <c r="M679" s="31">
        <v>638.92</v>
      </c>
      <c r="V679" s="17"/>
      <c r="W679" s="17"/>
    </row>
    <row r="680" spans="1:23" s="16" customFormat="1" ht="14.25" customHeight="1">
      <c r="A680" s="30">
        <f>'до 150 кВт'!A680</f>
        <v>44558</v>
      </c>
      <c r="B680" s="18">
        <v>23</v>
      </c>
      <c r="C680" s="23">
        <v>1286.4</v>
      </c>
      <c r="D680" s="23">
        <v>0</v>
      </c>
      <c r="E680" s="23">
        <v>438.89</v>
      </c>
      <c r="F680" s="23">
        <v>1312.79</v>
      </c>
      <c r="G680" s="23">
        <v>683</v>
      </c>
      <c r="H680" s="19">
        <f t="shared" si="40"/>
        <v>3304.3100000000004</v>
      </c>
      <c r="I680" s="19">
        <f t="shared" si="41"/>
        <v>3731.78</v>
      </c>
      <c r="J680" s="19">
        <f t="shared" si="42"/>
        <v>4411.66</v>
      </c>
      <c r="K680" s="19">
        <f t="shared" si="43"/>
        <v>5911.8</v>
      </c>
      <c r="L680" s="24">
        <v>0</v>
      </c>
      <c r="M680" s="31">
        <v>438.89</v>
      </c>
      <c r="V680" s="17"/>
      <c r="W680" s="17"/>
    </row>
    <row r="681" spans="1:23" s="16" customFormat="1" ht="14.25" customHeight="1">
      <c r="A681" s="30">
        <f>'до 150 кВт'!A681</f>
        <v>44559</v>
      </c>
      <c r="B681" s="18">
        <v>0</v>
      </c>
      <c r="C681" s="23">
        <v>1173.47</v>
      </c>
      <c r="D681" s="23">
        <v>0</v>
      </c>
      <c r="E681" s="23">
        <v>269.44</v>
      </c>
      <c r="F681" s="23">
        <v>1199.86</v>
      </c>
      <c r="G681" s="23">
        <v>683</v>
      </c>
      <c r="H681" s="19">
        <f t="shared" si="40"/>
        <v>3191.3800000000006</v>
      </c>
      <c r="I681" s="19">
        <f t="shared" si="41"/>
        <v>3618.85</v>
      </c>
      <c r="J681" s="19">
        <f t="shared" si="42"/>
        <v>4298.73</v>
      </c>
      <c r="K681" s="19">
        <f t="shared" si="43"/>
        <v>5798.87</v>
      </c>
      <c r="L681" s="24">
        <v>0</v>
      </c>
      <c r="M681" s="31">
        <v>269.44</v>
      </c>
      <c r="V681" s="17"/>
      <c r="W681" s="17"/>
    </row>
    <row r="682" spans="1:23" s="16" customFormat="1" ht="14.25" customHeight="1">
      <c r="A682" s="30">
        <f>'до 150 кВт'!A682</f>
        <v>44559</v>
      </c>
      <c r="B682" s="18">
        <v>1</v>
      </c>
      <c r="C682" s="23">
        <v>1017.95</v>
      </c>
      <c r="D682" s="23">
        <v>0</v>
      </c>
      <c r="E682" s="23">
        <v>172.68</v>
      </c>
      <c r="F682" s="23">
        <v>1044.34</v>
      </c>
      <c r="G682" s="23">
        <v>683</v>
      </c>
      <c r="H682" s="19">
        <f t="shared" si="40"/>
        <v>3035.86</v>
      </c>
      <c r="I682" s="19">
        <f t="shared" si="41"/>
        <v>3463.3300000000004</v>
      </c>
      <c r="J682" s="19">
        <f t="shared" si="42"/>
        <v>4143.21</v>
      </c>
      <c r="K682" s="19">
        <f t="shared" si="43"/>
        <v>5643.349999999999</v>
      </c>
      <c r="L682" s="24">
        <v>0</v>
      </c>
      <c r="M682" s="31">
        <v>172.68</v>
      </c>
      <c r="V682" s="17"/>
      <c r="W682" s="17"/>
    </row>
    <row r="683" spans="1:23" s="16" customFormat="1" ht="14.25" customHeight="1">
      <c r="A683" s="30">
        <f>'до 150 кВт'!A683</f>
        <v>44559</v>
      </c>
      <c r="B683" s="18">
        <v>2</v>
      </c>
      <c r="C683" s="23">
        <v>975.04</v>
      </c>
      <c r="D683" s="23">
        <v>0</v>
      </c>
      <c r="E683" s="23">
        <v>32.64</v>
      </c>
      <c r="F683" s="23">
        <v>1001.43</v>
      </c>
      <c r="G683" s="23">
        <v>683</v>
      </c>
      <c r="H683" s="19">
        <f t="shared" si="40"/>
        <v>2992.9500000000003</v>
      </c>
      <c r="I683" s="19">
        <f t="shared" si="41"/>
        <v>3420.42</v>
      </c>
      <c r="J683" s="19">
        <f t="shared" si="42"/>
        <v>4100.3</v>
      </c>
      <c r="K683" s="19">
        <f t="shared" si="43"/>
        <v>5600.44</v>
      </c>
      <c r="L683" s="24">
        <v>0</v>
      </c>
      <c r="M683" s="31">
        <v>32.64</v>
      </c>
      <c r="V683" s="17"/>
      <c r="W683" s="17"/>
    </row>
    <row r="684" spans="1:23" s="16" customFormat="1" ht="14.25" customHeight="1">
      <c r="A684" s="30">
        <f>'до 150 кВт'!A684</f>
        <v>44559</v>
      </c>
      <c r="B684" s="18">
        <v>3</v>
      </c>
      <c r="C684" s="23">
        <v>984.53</v>
      </c>
      <c r="D684" s="23">
        <v>34.43</v>
      </c>
      <c r="E684" s="23">
        <v>0</v>
      </c>
      <c r="F684" s="23">
        <v>1010.92</v>
      </c>
      <c r="G684" s="23">
        <v>683</v>
      </c>
      <c r="H684" s="19">
        <f t="shared" si="40"/>
        <v>3002.44</v>
      </c>
      <c r="I684" s="19">
        <f t="shared" si="41"/>
        <v>3429.9100000000003</v>
      </c>
      <c r="J684" s="19">
        <f t="shared" si="42"/>
        <v>4109.79</v>
      </c>
      <c r="K684" s="19">
        <f t="shared" si="43"/>
        <v>5609.929999999999</v>
      </c>
      <c r="L684" s="24">
        <v>34.43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44559</v>
      </c>
      <c r="B685" s="18">
        <v>4</v>
      </c>
      <c r="C685" s="23">
        <v>1043.44</v>
      </c>
      <c r="D685" s="23">
        <v>42.87</v>
      </c>
      <c r="E685" s="23">
        <v>0</v>
      </c>
      <c r="F685" s="23">
        <v>1069.83</v>
      </c>
      <c r="G685" s="23">
        <v>683</v>
      </c>
      <c r="H685" s="19">
        <f t="shared" si="40"/>
        <v>3061.3500000000004</v>
      </c>
      <c r="I685" s="19">
        <f t="shared" si="41"/>
        <v>3488.82</v>
      </c>
      <c r="J685" s="19">
        <f t="shared" si="42"/>
        <v>4168.7</v>
      </c>
      <c r="K685" s="19">
        <f t="shared" si="43"/>
        <v>5668.839999999999</v>
      </c>
      <c r="L685" s="24">
        <v>42.87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44559</v>
      </c>
      <c r="B686" s="18">
        <v>5</v>
      </c>
      <c r="C686" s="23">
        <v>1180.78</v>
      </c>
      <c r="D686" s="23">
        <v>213.26</v>
      </c>
      <c r="E686" s="23">
        <v>0</v>
      </c>
      <c r="F686" s="23">
        <v>1207.17</v>
      </c>
      <c r="G686" s="23">
        <v>683</v>
      </c>
      <c r="H686" s="19">
        <f t="shared" si="40"/>
        <v>3198.69</v>
      </c>
      <c r="I686" s="19">
        <f t="shared" si="41"/>
        <v>3626.1600000000003</v>
      </c>
      <c r="J686" s="19">
        <f t="shared" si="42"/>
        <v>4306.04</v>
      </c>
      <c r="K686" s="19">
        <f t="shared" si="43"/>
        <v>5806.179999999999</v>
      </c>
      <c r="L686" s="24">
        <v>213.26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44559</v>
      </c>
      <c r="B687" s="18">
        <v>6</v>
      </c>
      <c r="C687" s="23">
        <v>1460.38</v>
      </c>
      <c r="D687" s="23">
        <v>87.73</v>
      </c>
      <c r="E687" s="23">
        <v>0</v>
      </c>
      <c r="F687" s="23">
        <v>1486.77</v>
      </c>
      <c r="G687" s="23">
        <v>683</v>
      </c>
      <c r="H687" s="19">
        <f t="shared" si="40"/>
        <v>3478.2900000000004</v>
      </c>
      <c r="I687" s="19">
        <f t="shared" si="41"/>
        <v>3905.76</v>
      </c>
      <c r="J687" s="19">
        <f t="shared" si="42"/>
        <v>4585.64</v>
      </c>
      <c r="K687" s="19">
        <f t="shared" si="43"/>
        <v>6085.78</v>
      </c>
      <c r="L687" s="24">
        <v>87.73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44559</v>
      </c>
      <c r="B688" s="18">
        <v>7</v>
      </c>
      <c r="C688" s="23">
        <v>1561.46</v>
      </c>
      <c r="D688" s="23">
        <v>0.72</v>
      </c>
      <c r="E688" s="23">
        <v>0</v>
      </c>
      <c r="F688" s="23">
        <v>1587.85</v>
      </c>
      <c r="G688" s="23">
        <v>683</v>
      </c>
      <c r="H688" s="19">
        <f t="shared" si="40"/>
        <v>3579.3700000000003</v>
      </c>
      <c r="I688" s="19">
        <f t="shared" si="41"/>
        <v>4006.84</v>
      </c>
      <c r="J688" s="19">
        <f t="shared" si="42"/>
        <v>4686.72</v>
      </c>
      <c r="K688" s="19">
        <f t="shared" si="43"/>
        <v>6186.86</v>
      </c>
      <c r="L688" s="24">
        <v>0.72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44559</v>
      </c>
      <c r="B689" s="18">
        <v>8</v>
      </c>
      <c r="C689" s="23">
        <v>1715.25</v>
      </c>
      <c r="D689" s="23">
        <v>7.37</v>
      </c>
      <c r="E689" s="23">
        <v>0</v>
      </c>
      <c r="F689" s="23">
        <v>1741.64</v>
      </c>
      <c r="G689" s="23">
        <v>683</v>
      </c>
      <c r="H689" s="19">
        <f t="shared" si="40"/>
        <v>3733.1600000000003</v>
      </c>
      <c r="I689" s="19">
        <f t="shared" si="41"/>
        <v>4160.63</v>
      </c>
      <c r="J689" s="19">
        <f t="shared" si="42"/>
        <v>4840.509999999999</v>
      </c>
      <c r="K689" s="19">
        <f t="shared" si="43"/>
        <v>6340.65</v>
      </c>
      <c r="L689" s="24">
        <v>7.37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44559</v>
      </c>
      <c r="B690" s="18">
        <v>9</v>
      </c>
      <c r="C690" s="23">
        <v>1731.27</v>
      </c>
      <c r="D690" s="23">
        <v>0</v>
      </c>
      <c r="E690" s="23">
        <v>39.26</v>
      </c>
      <c r="F690" s="23">
        <v>1757.66</v>
      </c>
      <c r="G690" s="23">
        <v>683</v>
      </c>
      <c r="H690" s="19">
        <f t="shared" si="40"/>
        <v>3749.1800000000003</v>
      </c>
      <c r="I690" s="19">
        <f t="shared" si="41"/>
        <v>4176.65</v>
      </c>
      <c r="J690" s="19">
        <f t="shared" si="42"/>
        <v>4856.53</v>
      </c>
      <c r="K690" s="19">
        <f t="shared" si="43"/>
        <v>6356.669999999999</v>
      </c>
      <c r="L690" s="24">
        <v>0</v>
      </c>
      <c r="M690" s="31">
        <v>39.26</v>
      </c>
      <c r="V690" s="17"/>
      <c r="W690" s="17"/>
    </row>
    <row r="691" spans="1:23" s="16" customFormat="1" ht="14.25" customHeight="1">
      <c r="A691" s="30">
        <f>'до 150 кВт'!A691</f>
        <v>44559</v>
      </c>
      <c r="B691" s="18">
        <v>10</v>
      </c>
      <c r="C691" s="23">
        <v>1728.48</v>
      </c>
      <c r="D691" s="23">
        <v>0</v>
      </c>
      <c r="E691" s="23">
        <v>47.27</v>
      </c>
      <c r="F691" s="23">
        <v>1754.87</v>
      </c>
      <c r="G691" s="23">
        <v>683</v>
      </c>
      <c r="H691" s="19">
        <f t="shared" si="40"/>
        <v>3746.3900000000003</v>
      </c>
      <c r="I691" s="19">
        <f t="shared" si="41"/>
        <v>4173.86</v>
      </c>
      <c r="J691" s="19">
        <f t="shared" si="42"/>
        <v>4853.74</v>
      </c>
      <c r="K691" s="19">
        <f t="shared" si="43"/>
        <v>6353.88</v>
      </c>
      <c r="L691" s="24">
        <v>0</v>
      </c>
      <c r="M691" s="31">
        <v>47.27</v>
      </c>
      <c r="V691" s="17"/>
      <c r="W691" s="17"/>
    </row>
    <row r="692" spans="1:23" s="16" customFormat="1" ht="14.25" customHeight="1">
      <c r="A692" s="30">
        <f>'до 150 кВт'!A692</f>
        <v>44559</v>
      </c>
      <c r="B692" s="18">
        <v>11</v>
      </c>
      <c r="C692" s="23">
        <v>1726.2</v>
      </c>
      <c r="D692" s="23">
        <v>0</v>
      </c>
      <c r="E692" s="23">
        <v>119.66</v>
      </c>
      <c r="F692" s="23">
        <v>1752.59</v>
      </c>
      <c r="G692" s="23">
        <v>683</v>
      </c>
      <c r="H692" s="19">
        <f t="shared" si="40"/>
        <v>3744.11</v>
      </c>
      <c r="I692" s="19">
        <f t="shared" si="41"/>
        <v>4171.579999999999</v>
      </c>
      <c r="J692" s="19">
        <f t="shared" si="42"/>
        <v>4851.46</v>
      </c>
      <c r="K692" s="19">
        <f t="shared" si="43"/>
        <v>6351.599999999999</v>
      </c>
      <c r="L692" s="24">
        <v>0</v>
      </c>
      <c r="M692" s="31">
        <v>119.66</v>
      </c>
      <c r="V692" s="17"/>
      <c r="W692" s="17"/>
    </row>
    <row r="693" spans="1:23" s="16" customFormat="1" ht="14.25" customHeight="1">
      <c r="A693" s="30">
        <f>'до 150 кВт'!A693</f>
        <v>44559</v>
      </c>
      <c r="B693" s="18">
        <v>12</v>
      </c>
      <c r="C693" s="23">
        <v>1729.54</v>
      </c>
      <c r="D693" s="23">
        <v>0</v>
      </c>
      <c r="E693" s="23">
        <v>115.05</v>
      </c>
      <c r="F693" s="23">
        <v>1755.93</v>
      </c>
      <c r="G693" s="23">
        <v>683</v>
      </c>
      <c r="H693" s="19">
        <f t="shared" si="40"/>
        <v>3747.4500000000003</v>
      </c>
      <c r="I693" s="19">
        <f t="shared" si="41"/>
        <v>4174.919999999999</v>
      </c>
      <c r="J693" s="19">
        <f t="shared" si="42"/>
        <v>4854.8</v>
      </c>
      <c r="K693" s="19">
        <f t="shared" si="43"/>
        <v>6354.94</v>
      </c>
      <c r="L693" s="24">
        <v>0</v>
      </c>
      <c r="M693" s="31">
        <v>115.05</v>
      </c>
      <c r="V693" s="17"/>
      <c r="W693" s="17"/>
    </row>
    <row r="694" spans="1:23" s="16" customFormat="1" ht="14.25" customHeight="1">
      <c r="A694" s="30">
        <f>'до 150 кВт'!A694</f>
        <v>44559</v>
      </c>
      <c r="B694" s="18">
        <v>13</v>
      </c>
      <c r="C694" s="23">
        <v>1728.68</v>
      </c>
      <c r="D694" s="23">
        <v>0</v>
      </c>
      <c r="E694" s="23">
        <v>97.51</v>
      </c>
      <c r="F694" s="23">
        <v>1755.07</v>
      </c>
      <c r="G694" s="23">
        <v>683</v>
      </c>
      <c r="H694" s="19">
        <f t="shared" si="40"/>
        <v>3746.5900000000006</v>
      </c>
      <c r="I694" s="19">
        <f t="shared" si="41"/>
        <v>4174.06</v>
      </c>
      <c r="J694" s="19">
        <f t="shared" si="42"/>
        <v>4853.94</v>
      </c>
      <c r="K694" s="19">
        <f t="shared" si="43"/>
        <v>6354.08</v>
      </c>
      <c r="L694" s="24">
        <v>0</v>
      </c>
      <c r="M694" s="31">
        <v>97.51</v>
      </c>
      <c r="V694" s="17"/>
      <c r="W694" s="17"/>
    </row>
    <row r="695" spans="1:23" s="16" customFormat="1" ht="14.25" customHeight="1">
      <c r="A695" s="30">
        <f>'до 150 кВт'!A695</f>
        <v>44559</v>
      </c>
      <c r="B695" s="18">
        <v>14</v>
      </c>
      <c r="C695" s="23">
        <v>1718.86</v>
      </c>
      <c r="D695" s="23">
        <v>0</v>
      </c>
      <c r="E695" s="23">
        <v>88.19</v>
      </c>
      <c r="F695" s="23">
        <v>1745.25</v>
      </c>
      <c r="G695" s="23">
        <v>683</v>
      </c>
      <c r="H695" s="19">
        <f t="shared" si="40"/>
        <v>3736.77</v>
      </c>
      <c r="I695" s="19">
        <f t="shared" si="41"/>
        <v>4164.239999999999</v>
      </c>
      <c r="J695" s="19">
        <f t="shared" si="42"/>
        <v>4844.12</v>
      </c>
      <c r="K695" s="19">
        <f t="shared" si="43"/>
        <v>6344.259999999999</v>
      </c>
      <c r="L695" s="24">
        <v>0</v>
      </c>
      <c r="M695" s="31">
        <v>88.19</v>
      </c>
      <c r="V695" s="17"/>
      <c r="W695" s="17"/>
    </row>
    <row r="696" spans="1:23" s="16" customFormat="1" ht="14.25" customHeight="1">
      <c r="A696" s="30">
        <f>'до 150 кВт'!A696</f>
        <v>44559</v>
      </c>
      <c r="B696" s="18">
        <v>15</v>
      </c>
      <c r="C696" s="23">
        <v>1719.41</v>
      </c>
      <c r="D696" s="23">
        <v>0</v>
      </c>
      <c r="E696" s="23">
        <v>73.75</v>
      </c>
      <c r="F696" s="23">
        <v>1745.8</v>
      </c>
      <c r="G696" s="23">
        <v>683</v>
      </c>
      <c r="H696" s="19">
        <f t="shared" si="40"/>
        <v>3737.32</v>
      </c>
      <c r="I696" s="19">
        <f t="shared" si="41"/>
        <v>4164.79</v>
      </c>
      <c r="J696" s="19">
        <f t="shared" si="42"/>
        <v>4844.669999999999</v>
      </c>
      <c r="K696" s="19">
        <f t="shared" si="43"/>
        <v>6344.8099999999995</v>
      </c>
      <c r="L696" s="24">
        <v>0</v>
      </c>
      <c r="M696" s="31">
        <v>73.75</v>
      </c>
      <c r="V696" s="17"/>
      <c r="W696" s="17"/>
    </row>
    <row r="697" spans="1:23" s="16" customFormat="1" ht="14.25" customHeight="1">
      <c r="A697" s="30">
        <f>'до 150 кВт'!A697</f>
        <v>44559</v>
      </c>
      <c r="B697" s="18">
        <v>16</v>
      </c>
      <c r="C697" s="23">
        <v>1721.79</v>
      </c>
      <c r="D697" s="23">
        <v>0</v>
      </c>
      <c r="E697" s="23">
        <v>114.05</v>
      </c>
      <c r="F697" s="23">
        <v>1748.18</v>
      </c>
      <c r="G697" s="23">
        <v>683</v>
      </c>
      <c r="H697" s="19">
        <f t="shared" si="40"/>
        <v>3739.7000000000003</v>
      </c>
      <c r="I697" s="19">
        <f t="shared" si="41"/>
        <v>4167.169999999999</v>
      </c>
      <c r="J697" s="19">
        <f t="shared" si="42"/>
        <v>4847.05</v>
      </c>
      <c r="K697" s="19">
        <f t="shared" si="43"/>
        <v>6347.19</v>
      </c>
      <c r="L697" s="24">
        <v>0</v>
      </c>
      <c r="M697" s="31">
        <v>114.05</v>
      </c>
      <c r="V697" s="17"/>
      <c r="W697" s="17"/>
    </row>
    <row r="698" spans="1:23" s="16" customFormat="1" ht="14.25" customHeight="1">
      <c r="A698" s="30">
        <f>'до 150 кВт'!A698</f>
        <v>44559</v>
      </c>
      <c r="B698" s="18">
        <v>17</v>
      </c>
      <c r="C698" s="23">
        <v>1736.67</v>
      </c>
      <c r="D698" s="23">
        <v>194.81</v>
      </c>
      <c r="E698" s="23">
        <v>0</v>
      </c>
      <c r="F698" s="23">
        <v>1763.06</v>
      </c>
      <c r="G698" s="23">
        <v>683</v>
      </c>
      <c r="H698" s="19">
        <f t="shared" si="40"/>
        <v>3754.5800000000004</v>
      </c>
      <c r="I698" s="19">
        <f t="shared" si="41"/>
        <v>4182.05</v>
      </c>
      <c r="J698" s="19">
        <f t="shared" si="42"/>
        <v>4861.929999999999</v>
      </c>
      <c r="K698" s="19">
        <f t="shared" si="43"/>
        <v>6362.07</v>
      </c>
      <c r="L698" s="24">
        <v>194.81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44559</v>
      </c>
      <c r="B699" s="18">
        <v>18</v>
      </c>
      <c r="C699" s="23">
        <v>1859.44</v>
      </c>
      <c r="D699" s="23">
        <v>49.83</v>
      </c>
      <c r="E699" s="23">
        <v>0</v>
      </c>
      <c r="F699" s="23">
        <v>1885.83</v>
      </c>
      <c r="G699" s="23">
        <v>683</v>
      </c>
      <c r="H699" s="19">
        <f t="shared" si="40"/>
        <v>3877.3500000000004</v>
      </c>
      <c r="I699" s="19">
        <f t="shared" si="41"/>
        <v>4304.82</v>
      </c>
      <c r="J699" s="19">
        <f t="shared" si="42"/>
        <v>4984.7</v>
      </c>
      <c r="K699" s="19">
        <f t="shared" si="43"/>
        <v>6484.839999999999</v>
      </c>
      <c r="L699" s="24">
        <v>49.83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44559</v>
      </c>
      <c r="B700" s="18">
        <v>19</v>
      </c>
      <c r="C700" s="23">
        <v>1788.34</v>
      </c>
      <c r="D700" s="23">
        <v>0</v>
      </c>
      <c r="E700" s="23">
        <v>17.28</v>
      </c>
      <c r="F700" s="23">
        <v>1814.73</v>
      </c>
      <c r="G700" s="23">
        <v>683</v>
      </c>
      <c r="H700" s="19">
        <f t="shared" si="40"/>
        <v>3806.2500000000005</v>
      </c>
      <c r="I700" s="19">
        <f t="shared" si="41"/>
        <v>4233.72</v>
      </c>
      <c r="J700" s="19">
        <f t="shared" si="42"/>
        <v>4913.599999999999</v>
      </c>
      <c r="K700" s="19">
        <f t="shared" si="43"/>
        <v>6413.74</v>
      </c>
      <c r="L700" s="24">
        <v>0</v>
      </c>
      <c r="M700" s="31">
        <v>17.28</v>
      </c>
      <c r="V700" s="17"/>
      <c r="W700" s="17"/>
    </row>
    <row r="701" spans="1:23" s="16" customFormat="1" ht="14.25" customHeight="1">
      <c r="A701" s="30">
        <f>'до 150 кВт'!A701</f>
        <v>44559</v>
      </c>
      <c r="B701" s="18">
        <v>20</v>
      </c>
      <c r="C701" s="23">
        <v>1722.59</v>
      </c>
      <c r="D701" s="23">
        <v>0</v>
      </c>
      <c r="E701" s="23">
        <v>264.94</v>
      </c>
      <c r="F701" s="23">
        <v>1748.98</v>
      </c>
      <c r="G701" s="23">
        <v>683</v>
      </c>
      <c r="H701" s="19">
        <f t="shared" si="40"/>
        <v>3740.5000000000005</v>
      </c>
      <c r="I701" s="19">
        <f t="shared" si="41"/>
        <v>4167.97</v>
      </c>
      <c r="J701" s="19">
        <f t="shared" si="42"/>
        <v>4847.849999999999</v>
      </c>
      <c r="K701" s="19">
        <f t="shared" si="43"/>
        <v>6347.99</v>
      </c>
      <c r="L701" s="24">
        <v>0</v>
      </c>
      <c r="M701" s="31">
        <v>264.94</v>
      </c>
      <c r="V701" s="17"/>
      <c r="W701" s="17"/>
    </row>
    <row r="702" spans="1:23" s="16" customFormat="1" ht="14.25" customHeight="1">
      <c r="A702" s="30">
        <f>'до 150 кВт'!A702</f>
        <v>44559</v>
      </c>
      <c r="B702" s="18">
        <v>21</v>
      </c>
      <c r="C702" s="23">
        <v>1732.79</v>
      </c>
      <c r="D702" s="23">
        <v>0</v>
      </c>
      <c r="E702" s="23">
        <v>486.22</v>
      </c>
      <c r="F702" s="23">
        <v>1759.18</v>
      </c>
      <c r="G702" s="23">
        <v>683</v>
      </c>
      <c r="H702" s="19">
        <f t="shared" si="40"/>
        <v>3750.7000000000003</v>
      </c>
      <c r="I702" s="19">
        <f t="shared" si="41"/>
        <v>4178.169999999999</v>
      </c>
      <c r="J702" s="19">
        <f t="shared" si="42"/>
        <v>4858.05</v>
      </c>
      <c r="K702" s="19">
        <f t="shared" si="43"/>
        <v>6358.19</v>
      </c>
      <c r="L702" s="24">
        <v>0</v>
      </c>
      <c r="M702" s="31">
        <v>486.22</v>
      </c>
      <c r="V702" s="17"/>
      <c r="W702" s="17"/>
    </row>
    <row r="703" spans="1:23" s="16" customFormat="1" ht="14.25" customHeight="1">
      <c r="A703" s="30">
        <f>'до 150 кВт'!A703</f>
        <v>44559</v>
      </c>
      <c r="B703" s="18">
        <v>22</v>
      </c>
      <c r="C703" s="23">
        <v>1730.96</v>
      </c>
      <c r="D703" s="23">
        <v>0</v>
      </c>
      <c r="E703" s="23">
        <v>401.62</v>
      </c>
      <c r="F703" s="23">
        <v>1757.35</v>
      </c>
      <c r="G703" s="23">
        <v>683</v>
      </c>
      <c r="H703" s="19">
        <f t="shared" si="40"/>
        <v>3748.8700000000003</v>
      </c>
      <c r="I703" s="19">
        <f t="shared" si="41"/>
        <v>4176.339999999999</v>
      </c>
      <c r="J703" s="19">
        <f t="shared" si="42"/>
        <v>4856.22</v>
      </c>
      <c r="K703" s="19">
        <f t="shared" si="43"/>
        <v>6356.36</v>
      </c>
      <c r="L703" s="24">
        <v>0</v>
      </c>
      <c r="M703" s="31">
        <v>401.62</v>
      </c>
      <c r="V703" s="17"/>
      <c r="W703" s="17"/>
    </row>
    <row r="704" spans="1:23" s="16" customFormat="1" ht="14.25" customHeight="1">
      <c r="A704" s="30">
        <f>'до 150 кВт'!A704</f>
        <v>44559</v>
      </c>
      <c r="B704" s="18">
        <v>23</v>
      </c>
      <c r="C704" s="23">
        <v>1300.52</v>
      </c>
      <c r="D704" s="23">
        <v>0</v>
      </c>
      <c r="E704" s="23">
        <v>302.19</v>
      </c>
      <c r="F704" s="23">
        <v>1326.91</v>
      </c>
      <c r="G704" s="23">
        <v>683</v>
      </c>
      <c r="H704" s="19">
        <f t="shared" si="40"/>
        <v>3318.4300000000003</v>
      </c>
      <c r="I704" s="19">
        <f t="shared" si="41"/>
        <v>3745.9</v>
      </c>
      <c r="J704" s="19">
        <f t="shared" si="42"/>
        <v>4425.78</v>
      </c>
      <c r="K704" s="19">
        <f t="shared" si="43"/>
        <v>5925.919999999999</v>
      </c>
      <c r="L704" s="24">
        <v>0</v>
      </c>
      <c r="M704" s="31">
        <v>302.19</v>
      </c>
      <c r="V704" s="17"/>
      <c r="W704" s="17"/>
    </row>
    <row r="705" spans="1:23" s="16" customFormat="1" ht="14.25" customHeight="1">
      <c r="A705" s="30">
        <f>'до 150 кВт'!A705</f>
        <v>44560</v>
      </c>
      <c r="B705" s="18">
        <v>0</v>
      </c>
      <c r="C705" s="23">
        <v>1271.05</v>
      </c>
      <c r="D705" s="23">
        <v>0</v>
      </c>
      <c r="E705" s="23">
        <v>465.17</v>
      </c>
      <c r="F705" s="23">
        <v>1297.44</v>
      </c>
      <c r="G705" s="23">
        <v>683</v>
      </c>
      <c r="H705" s="19">
        <f t="shared" si="40"/>
        <v>3288.9600000000005</v>
      </c>
      <c r="I705" s="19">
        <f t="shared" si="41"/>
        <v>3716.43</v>
      </c>
      <c r="J705" s="19">
        <f t="shared" si="42"/>
        <v>4396.3099999999995</v>
      </c>
      <c r="K705" s="19">
        <f t="shared" si="43"/>
        <v>5896.45</v>
      </c>
      <c r="L705" s="24">
        <v>0</v>
      </c>
      <c r="M705" s="31">
        <v>465.17</v>
      </c>
      <c r="V705" s="17"/>
      <c r="W705" s="17"/>
    </row>
    <row r="706" spans="1:23" s="16" customFormat="1" ht="14.25" customHeight="1">
      <c r="A706" s="30">
        <f>'до 150 кВт'!A706</f>
        <v>44560</v>
      </c>
      <c r="B706" s="18">
        <v>1</v>
      </c>
      <c r="C706" s="23">
        <v>1170.46</v>
      </c>
      <c r="D706" s="23">
        <v>0</v>
      </c>
      <c r="E706" s="23">
        <v>147.97</v>
      </c>
      <c r="F706" s="23">
        <v>1196.85</v>
      </c>
      <c r="G706" s="23">
        <v>683</v>
      </c>
      <c r="H706" s="19">
        <f t="shared" si="40"/>
        <v>3188.3700000000003</v>
      </c>
      <c r="I706" s="19">
        <f t="shared" si="41"/>
        <v>3615.84</v>
      </c>
      <c r="J706" s="19">
        <f t="shared" si="42"/>
        <v>4295.72</v>
      </c>
      <c r="K706" s="19">
        <f t="shared" si="43"/>
        <v>5795.86</v>
      </c>
      <c r="L706" s="24">
        <v>0</v>
      </c>
      <c r="M706" s="31">
        <v>147.97</v>
      </c>
      <c r="V706" s="17"/>
      <c r="W706" s="17"/>
    </row>
    <row r="707" spans="1:23" s="16" customFormat="1" ht="14.25" customHeight="1">
      <c r="A707" s="30">
        <f>'до 150 кВт'!A707</f>
        <v>44560</v>
      </c>
      <c r="B707" s="18">
        <v>2</v>
      </c>
      <c r="C707" s="23">
        <v>1104.57</v>
      </c>
      <c r="D707" s="23">
        <v>0</v>
      </c>
      <c r="E707" s="23">
        <v>1138.71</v>
      </c>
      <c r="F707" s="23">
        <v>1130.96</v>
      </c>
      <c r="G707" s="23">
        <v>683</v>
      </c>
      <c r="H707" s="19">
        <f t="shared" si="40"/>
        <v>3122.48</v>
      </c>
      <c r="I707" s="19">
        <f t="shared" si="41"/>
        <v>3549.9500000000003</v>
      </c>
      <c r="J707" s="19">
        <f t="shared" si="42"/>
        <v>4229.83</v>
      </c>
      <c r="K707" s="19">
        <f t="shared" si="43"/>
        <v>5729.969999999999</v>
      </c>
      <c r="L707" s="24">
        <v>0</v>
      </c>
      <c r="M707" s="31">
        <v>1138.71</v>
      </c>
      <c r="V707" s="17"/>
      <c r="W707" s="17"/>
    </row>
    <row r="708" spans="1:23" s="16" customFormat="1" ht="14.25" customHeight="1">
      <c r="A708" s="30">
        <f>'до 150 кВт'!A708</f>
        <v>44560</v>
      </c>
      <c r="B708" s="18">
        <v>3</v>
      </c>
      <c r="C708" s="23">
        <v>1091.77</v>
      </c>
      <c r="D708" s="23">
        <v>0.07</v>
      </c>
      <c r="E708" s="23">
        <v>0</v>
      </c>
      <c r="F708" s="23">
        <v>1118.16</v>
      </c>
      <c r="G708" s="23">
        <v>683</v>
      </c>
      <c r="H708" s="19">
        <f t="shared" si="40"/>
        <v>3109.6800000000003</v>
      </c>
      <c r="I708" s="19">
        <f t="shared" si="41"/>
        <v>3537.15</v>
      </c>
      <c r="J708" s="19">
        <f t="shared" si="42"/>
        <v>4217.03</v>
      </c>
      <c r="K708" s="19">
        <f t="shared" si="43"/>
        <v>5717.169999999999</v>
      </c>
      <c r="L708" s="24">
        <v>0.07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44560</v>
      </c>
      <c r="B709" s="18">
        <v>4</v>
      </c>
      <c r="C709" s="23">
        <v>1097.45</v>
      </c>
      <c r="D709" s="23">
        <v>42.89</v>
      </c>
      <c r="E709" s="23">
        <v>0</v>
      </c>
      <c r="F709" s="23">
        <v>1123.84</v>
      </c>
      <c r="G709" s="23">
        <v>683</v>
      </c>
      <c r="H709" s="19">
        <f t="shared" si="40"/>
        <v>3115.36</v>
      </c>
      <c r="I709" s="19">
        <f t="shared" si="41"/>
        <v>3542.8300000000004</v>
      </c>
      <c r="J709" s="19">
        <f t="shared" si="42"/>
        <v>4222.71</v>
      </c>
      <c r="K709" s="19">
        <f t="shared" si="43"/>
        <v>5722.849999999999</v>
      </c>
      <c r="L709" s="24">
        <v>42.89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44560</v>
      </c>
      <c r="B710" s="18">
        <v>5</v>
      </c>
      <c r="C710" s="23">
        <v>1203.35</v>
      </c>
      <c r="D710" s="23">
        <v>27.56</v>
      </c>
      <c r="E710" s="23">
        <v>0</v>
      </c>
      <c r="F710" s="23">
        <v>1229.74</v>
      </c>
      <c r="G710" s="23">
        <v>683</v>
      </c>
      <c r="H710" s="19">
        <f t="shared" si="40"/>
        <v>3221.26</v>
      </c>
      <c r="I710" s="19">
        <f t="shared" si="41"/>
        <v>3648.73</v>
      </c>
      <c r="J710" s="19">
        <f t="shared" si="42"/>
        <v>4328.61</v>
      </c>
      <c r="K710" s="19">
        <f t="shared" si="43"/>
        <v>5828.749999999999</v>
      </c>
      <c r="L710" s="24">
        <v>27.56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44560</v>
      </c>
      <c r="B711" s="18">
        <v>6</v>
      </c>
      <c r="C711" s="23">
        <v>1250.8</v>
      </c>
      <c r="D711" s="23">
        <v>170</v>
      </c>
      <c r="E711" s="23">
        <v>0</v>
      </c>
      <c r="F711" s="23">
        <v>1277.19</v>
      </c>
      <c r="G711" s="23">
        <v>683</v>
      </c>
      <c r="H711" s="19">
        <f t="shared" si="40"/>
        <v>3268.7100000000005</v>
      </c>
      <c r="I711" s="19">
        <f t="shared" si="41"/>
        <v>3696.18</v>
      </c>
      <c r="J711" s="19">
        <f t="shared" si="42"/>
        <v>4376.0599999999995</v>
      </c>
      <c r="K711" s="19">
        <f t="shared" si="43"/>
        <v>5876.2</v>
      </c>
      <c r="L711" s="24">
        <v>170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44560</v>
      </c>
      <c r="B712" s="18">
        <v>7</v>
      </c>
      <c r="C712" s="23">
        <v>1347.47</v>
      </c>
      <c r="D712" s="23">
        <v>289.42</v>
      </c>
      <c r="E712" s="23">
        <v>0</v>
      </c>
      <c r="F712" s="23">
        <v>1373.86</v>
      </c>
      <c r="G712" s="23">
        <v>683</v>
      </c>
      <c r="H712" s="19">
        <f t="shared" si="40"/>
        <v>3365.3800000000006</v>
      </c>
      <c r="I712" s="19">
        <f t="shared" si="41"/>
        <v>3792.85</v>
      </c>
      <c r="J712" s="19">
        <f t="shared" si="42"/>
        <v>4472.73</v>
      </c>
      <c r="K712" s="19">
        <f t="shared" si="43"/>
        <v>5972.87</v>
      </c>
      <c r="L712" s="24">
        <v>289.42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44560</v>
      </c>
      <c r="B713" s="18">
        <v>8</v>
      </c>
      <c r="C713" s="23">
        <v>1649.57</v>
      </c>
      <c r="D713" s="23">
        <v>0</v>
      </c>
      <c r="E713" s="23">
        <v>108.43</v>
      </c>
      <c r="F713" s="23">
        <v>1675.96</v>
      </c>
      <c r="G713" s="23">
        <v>683</v>
      </c>
      <c r="H713" s="19">
        <f t="shared" si="40"/>
        <v>3667.48</v>
      </c>
      <c r="I713" s="19">
        <f t="shared" si="41"/>
        <v>4094.95</v>
      </c>
      <c r="J713" s="19">
        <f t="shared" si="42"/>
        <v>4774.829999999999</v>
      </c>
      <c r="K713" s="19">
        <f t="shared" si="43"/>
        <v>6274.969999999999</v>
      </c>
      <c r="L713" s="24">
        <v>0</v>
      </c>
      <c r="M713" s="31">
        <v>108.43</v>
      </c>
      <c r="V713" s="17"/>
      <c r="W713" s="17"/>
    </row>
    <row r="714" spans="1:23" s="16" customFormat="1" ht="14.25" customHeight="1">
      <c r="A714" s="30">
        <f>'до 150 кВт'!A714</f>
        <v>44560</v>
      </c>
      <c r="B714" s="18">
        <v>9</v>
      </c>
      <c r="C714" s="23">
        <v>1724.16</v>
      </c>
      <c r="D714" s="23">
        <v>0</v>
      </c>
      <c r="E714" s="23">
        <v>201.58</v>
      </c>
      <c r="F714" s="23">
        <v>1750.55</v>
      </c>
      <c r="G714" s="23">
        <v>683</v>
      </c>
      <c r="H714" s="19">
        <f aca="true" t="shared" si="44" ref="H714:H752">SUM($C714,$G714,$R$5,$R$6)</f>
        <v>3742.07</v>
      </c>
      <c r="I714" s="19">
        <f aca="true" t="shared" si="45" ref="I714:I752">SUM($C714,$G714,$S$5,$S$6)</f>
        <v>4169.54</v>
      </c>
      <c r="J714" s="19">
        <f aca="true" t="shared" si="46" ref="J714:J752">SUM($C714,$G714,$T$5,$T$6)</f>
        <v>4849.419999999999</v>
      </c>
      <c r="K714" s="19">
        <f aca="true" t="shared" si="47" ref="K714:K752">SUM($C714,$G714,$U$5,$U$6)</f>
        <v>6349.5599999999995</v>
      </c>
      <c r="L714" s="24">
        <v>0</v>
      </c>
      <c r="M714" s="31">
        <v>201.58</v>
      </c>
      <c r="V714" s="17"/>
      <c r="W714" s="17"/>
    </row>
    <row r="715" spans="1:23" s="16" customFormat="1" ht="14.25" customHeight="1">
      <c r="A715" s="30">
        <f>'до 150 кВт'!A715</f>
        <v>44560</v>
      </c>
      <c r="B715" s="18">
        <v>10</v>
      </c>
      <c r="C715" s="23">
        <v>1724.66</v>
      </c>
      <c r="D715" s="23">
        <v>0</v>
      </c>
      <c r="E715" s="23">
        <v>203.01</v>
      </c>
      <c r="F715" s="23">
        <v>1751.05</v>
      </c>
      <c r="G715" s="23">
        <v>683</v>
      </c>
      <c r="H715" s="19">
        <f t="shared" si="44"/>
        <v>3742.57</v>
      </c>
      <c r="I715" s="19">
        <f t="shared" si="45"/>
        <v>4170.04</v>
      </c>
      <c r="J715" s="19">
        <f t="shared" si="46"/>
        <v>4849.919999999999</v>
      </c>
      <c r="K715" s="19">
        <f t="shared" si="47"/>
        <v>6350.0599999999995</v>
      </c>
      <c r="L715" s="24">
        <v>0</v>
      </c>
      <c r="M715" s="31">
        <v>203.01</v>
      </c>
      <c r="V715" s="17"/>
      <c r="W715" s="17"/>
    </row>
    <row r="716" spans="1:23" s="16" customFormat="1" ht="14.25" customHeight="1">
      <c r="A716" s="30">
        <f>'до 150 кВт'!A716</f>
        <v>44560</v>
      </c>
      <c r="B716" s="18">
        <v>11</v>
      </c>
      <c r="C716" s="23">
        <v>1702.74</v>
      </c>
      <c r="D716" s="23">
        <v>0</v>
      </c>
      <c r="E716" s="23">
        <v>265.42</v>
      </c>
      <c r="F716" s="23">
        <v>1729.13</v>
      </c>
      <c r="G716" s="23">
        <v>683</v>
      </c>
      <c r="H716" s="19">
        <f t="shared" si="44"/>
        <v>3720.65</v>
      </c>
      <c r="I716" s="19">
        <f t="shared" si="45"/>
        <v>4148.12</v>
      </c>
      <c r="J716" s="19">
        <f t="shared" si="46"/>
        <v>4827.999999999999</v>
      </c>
      <c r="K716" s="19">
        <f t="shared" si="47"/>
        <v>6328.139999999999</v>
      </c>
      <c r="L716" s="24">
        <v>0</v>
      </c>
      <c r="M716" s="31">
        <v>265.42</v>
      </c>
      <c r="V716" s="17"/>
      <c r="W716" s="17"/>
    </row>
    <row r="717" spans="1:23" s="16" customFormat="1" ht="14.25" customHeight="1">
      <c r="A717" s="30">
        <f>'до 150 кВт'!A717</f>
        <v>44560</v>
      </c>
      <c r="B717" s="18">
        <v>12</v>
      </c>
      <c r="C717" s="23">
        <v>1692.25</v>
      </c>
      <c r="D717" s="23">
        <v>0</v>
      </c>
      <c r="E717" s="23">
        <v>148.62</v>
      </c>
      <c r="F717" s="23">
        <v>1718.64</v>
      </c>
      <c r="G717" s="23">
        <v>683</v>
      </c>
      <c r="H717" s="19">
        <f t="shared" si="44"/>
        <v>3710.1600000000003</v>
      </c>
      <c r="I717" s="19">
        <f t="shared" si="45"/>
        <v>4137.63</v>
      </c>
      <c r="J717" s="19">
        <f t="shared" si="46"/>
        <v>4817.509999999999</v>
      </c>
      <c r="K717" s="19">
        <f t="shared" si="47"/>
        <v>6317.65</v>
      </c>
      <c r="L717" s="24">
        <v>0</v>
      </c>
      <c r="M717" s="31">
        <v>148.62</v>
      </c>
      <c r="V717" s="17"/>
      <c r="W717" s="17"/>
    </row>
    <row r="718" spans="1:23" s="16" customFormat="1" ht="14.25" customHeight="1">
      <c r="A718" s="30">
        <f>'до 150 кВт'!A718</f>
        <v>44560</v>
      </c>
      <c r="B718" s="18">
        <v>13</v>
      </c>
      <c r="C718" s="23">
        <v>1687.1</v>
      </c>
      <c r="D718" s="23">
        <v>0</v>
      </c>
      <c r="E718" s="23">
        <v>164.37</v>
      </c>
      <c r="F718" s="23">
        <v>1713.49</v>
      </c>
      <c r="G718" s="23">
        <v>683</v>
      </c>
      <c r="H718" s="19">
        <f t="shared" si="44"/>
        <v>3705.01</v>
      </c>
      <c r="I718" s="19">
        <f t="shared" si="45"/>
        <v>4132.48</v>
      </c>
      <c r="J718" s="19">
        <f t="shared" si="46"/>
        <v>4812.36</v>
      </c>
      <c r="K718" s="19">
        <f t="shared" si="47"/>
        <v>6312.499999999999</v>
      </c>
      <c r="L718" s="24">
        <v>0</v>
      </c>
      <c r="M718" s="31">
        <v>164.37</v>
      </c>
      <c r="V718" s="17"/>
      <c r="W718" s="17"/>
    </row>
    <row r="719" spans="1:23" s="16" customFormat="1" ht="14.25" customHeight="1">
      <c r="A719" s="30">
        <f>'до 150 кВт'!A719</f>
        <v>44560</v>
      </c>
      <c r="B719" s="18">
        <v>14</v>
      </c>
      <c r="C719" s="23">
        <v>1677.58</v>
      </c>
      <c r="D719" s="23">
        <v>0</v>
      </c>
      <c r="E719" s="23">
        <v>201.41</v>
      </c>
      <c r="F719" s="23">
        <v>1703.97</v>
      </c>
      <c r="G719" s="23">
        <v>683</v>
      </c>
      <c r="H719" s="19">
        <f t="shared" si="44"/>
        <v>3695.4900000000002</v>
      </c>
      <c r="I719" s="19">
        <f t="shared" si="45"/>
        <v>4122.96</v>
      </c>
      <c r="J719" s="19">
        <f t="shared" si="46"/>
        <v>4802.839999999999</v>
      </c>
      <c r="K719" s="19">
        <f t="shared" si="47"/>
        <v>6302.98</v>
      </c>
      <c r="L719" s="24">
        <v>0</v>
      </c>
      <c r="M719" s="31">
        <v>201.41</v>
      </c>
      <c r="V719" s="17"/>
      <c r="W719" s="17"/>
    </row>
    <row r="720" spans="1:23" s="16" customFormat="1" ht="14.25" customHeight="1">
      <c r="A720" s="30">
        <f>'до 150 кВт'!A720</f>
        <v>44560</v>
      </c>
      <c r="B720" s="18">
        <v>15</v>
      </c>
      <c r="C720" s="23">
        <v>1664.59</v>
      </c>
      <c r="D720" s="23">
        <v>0</v>
      </c>
      <c r="E720" s="23">
        <v>175.5</v>
      </c>
      <c r="F720" s="23">
        <v>1690.98</v>
      </c>
      <c r="G720" s="23">
        <v>683</v>
      </c>
      <c r="H720" s="19">
        <f t="shared" si="44"/>
        <v>3682.5000000000005</v>
      </c>
      <c r="I720" s="19">
        <f t="shared" si="45"/>
        <v>4109.97</v>
      </c>
      <c r="J720" s="19">
        <f t="shared" si="46"/>
        <v>4789.849999999999</v>
      </c>
      <c r="K720" s="19">
        <f t="shared" si="47"/>
        <v>6289.99</v>
      </c>
      <c r="L720" s="24">
        <v>0</v>
      </c>
      <c r="M720" s="31">
        <v>175.5</v>
      </c>
      <c r="V720" s="17"/>
      <c r="W720" s="17"/>
    </row>
    <row r="721" spans="1:23" s="16" customFormat="1" ht="14.25" customHeight="1">
      <c r="A721" s="30">
        <f>'до 150 кВт'!A721</f>
        <v>44560</v>
      </c>
      <c r="B721" s="18">
        <v>16</v>
      </c>
      <c r="C721" s="23">
        <v>1692.01</v>
      </c>
      <c r="D721" s="23">
        <v>0</v>
      </c>
      <c r="E721" s="23">
        <v>32.36</v>
      </c>
      <c r="F721" s="23">
        <v>1718.4</v>
      </c>
      <c r="G721" s="23">
        <v>683</v>
      </c>
      <c r="H721" s="19">
        <f t="shared" si="44"/>
        <v>3709.9200000000005</v>
      </c>
      <c r="I721" s="19">
        <f t="shared" si="45"/>
        <v>4137.39</v>
      </c>
      <c r="J721" s="19">
        <f t="shared" si="46"/>
        <v>4817.2699999999995</v>
      </c>
      <c r="K721" s="19">
        <f t="shared" si="47"/>
        <v>6317.41</v>
      </c>
      <c r="L721" s="24">
        <v>0</v>
      </c>
      <c r="M721" s="31">
        <v>32.36</v>
      </c>
      <c r="V721" s="17"/>
      <c r="W721" s="17"/>
    </row>
    <row r="722" spans="1:23" s="16" customFormat="1" ht="14.25" customHeight="1">
      <c r="A722" s="30">
        <f>'до 150 кВт'!A722</f>
        <v>44560</v>
      </c>
      <c r="B722" s="18">
        <v>17</v>
      </c>
      <c r="C722" s="23">
        <v>1737.69</v>
      </c>
      <c r="D722" s="23">
        <v>158.94</v>
      </c>
      <c r="E722" s="23">
        <v>0</v>
      </c>
      <c r="F722" s="23">
        <v>1764.08</v>
      </c>
      <c r="G722" s="23">
        <v>683</v>
      </c>
      <c r="H722" s="19">
        <f t="shared" si="44"/>
        <v>3755.6000000000004</v>
      </c>
      <c r="I722" s="19">
        <f t="shared" si="45"/>
        <v>4183.07</v>
      </c>
      <c r="J722" s="19">
        <f t="shared" si="46"/>
        <v>4862.95</v>
      </c>
      <c r="K722" s="19">
        <f t="shared" si="47"/>
        <v>6363.089999999999</v>
      </c>
      <c r="L722" s="24">
        <v>158.94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44560</v>
      </c>
      <c r="B723" s="18">
        <v>18</v>
      </c>
      <c r="C723" s="23">
        <v>1885.43</v>
      </c>
      <c r="D723" s="23">
        <v>0</v>
      </c>
      <c r="E723" s="23">
        <v>73.52</v>
      </c>
      <c r="F723" s="23">
        <v>1911.82</v>
      </c>
      <c r="G723" s="23">
        <v>683</v>
      </c>
      <c r="H723" s="19">
        <f t="shared" si="44"/>
        <v>3903.3400000000006</v>
      </c>
      <c r="I723" s="19">
        <f t="shared" si="45"/>
        <v>4330.81</v>
      </c>
      <c r="J723" s="19">
        <f t="shared" si="46"/>
        <v>5010.69</v>
      </c>
      <c r="K723" s="19">
        <f t="shared" si="47"/>
        <v>6510.83</v>
      </c>
      <c r="L723" s="24">
        <v>0</v>
      </c>
      <c r="M723" s="31">
        <v>73.52</v>
      </c>
      <c r="V723" s="17"/>
      <c r="W723" s="17"/>
    </row>
    <row r="724" spans="1:23" s="16" customFormat="1" ht="14.25" customHeight="1">
      <c r="A724" s="30">
        <f>'до 150 кВт'!A724</f>
        <v>44560</v>
      </c>
      <c r="B724" s="18">
        <v>19</v>
      </c>
      <c r="C724" s="23">
        <v>1867.53</v>
      </c>
      <c r="D724" s="23">
        <v>0</v>
      </c>
      <c r="E724" s="23">
        <v>293.3</v>
      </c>
      <c r="F724" s="23">
        <v>1893.92</v>
      </c>
      <c r="G724" s="23">
        <v>683</v>
      </c>
      <c r="H724" s="19">
        <f t="shared" si="44"/>
        <v>3885.44</v>
      </c>
      <c r="I724" s="19">
        <f t="shared" si="45"/>
        <v>4312.909999999999</v>
      </c>
      <c r="J724" s="19">
        <f t="shared" si="46"/>
        <v>4992.79</v>
      </c>
      <c r="K724" s="19">
        <f t="shared" si="47"/>
        <v>6492.929999999999</v>
      </c>
      <c r="L724" s="24">
        <v>0</v>
      </c>
      <c r="M724" s="31">
        <v>293.3</v>
      </c>
      <c r="V724" s="17"/>
      <c r="W724" s="17"/>
    </row>
    <row r="725" spans="1:23" s="16" customFormat="1" ht="14.25" customHeight="1">
      <c r="A725" s="30">
        <f>'до 150 кВт'!A725</f>
        <v>44560</v>
      </c>
      <c r="B725" s="18">
        <v>20</v>
      </c>
      <c r="C725" s="23">
        <v>1724.18</v>
      </c>
      <c r="D725" s="23">
        <v>0</v>
      </c>
      <c r="E725" s="23">
        <v>180.21</v>
      </c>
      <c r="F725" s="23">
        <v>1750.57</v>
      </c>
      <c r="G725" s="23">
        <v>683</v>
      </c>
      <c r="H725" s="19">
        <f t="shared" si="44"/>
        <v>3742.0900000000006</v>
      </c>
      <c r="I725" s="19">
        <f t="shared" si="45"/>
        <v>4169.56</v>
      </c>
      <c r="J725" s="19">
        <f t="shared" si="46"/>
        <v>4849.44</v>
      </c>
      <c r="K725" s="19">
        <f t="shared" si="47"/>
        <v>6349.58</v>
      </c>
      <c r="L725" s="24">
        <v>0</v>
      </c>
      <c r="M725" s="31">
        <v>180.21</v>
      </c>
      <c r="V725" s="17"/>
      <c r="W725" s="17"/>
    </row>
    <row r="726" spans="1:23" s="16" customFormat="1" ht="14.25" customHeight="1">
      <c r="A726" s="30">
        <f>'до 150 кВт'!A726</f>
        <v>44560</v>
      </c>
      <c r="B726" s="18">
        <v>21</v>
      </c>
      <c r="C726" s="23">
        <v>1727.91</v>
      </c>
      <c r="D726" s="23">
        <v>0</v>
      </c>
      <c r="E726" s="23">
        <v>481.44</v>
      </c>
      <c r="F726" s="23">
        <v>1754.3</v>
      </c>
      <c r="G726" s="23">
        <v>683</v>
      </c>
      <c r="H726" s="19">
        <f t="shared" si="44"/>
        <v>3745.82</v>
      </c>
      <c r="I726" s="19">
        <f t="shared" si="45"/>
        <v>4173.29</v>
      </c>
      <c r="J726" s="19">
        <f t="shared" si="46"/>
        <v>4853.169999999999</v>
      </c>
      <c r="K726" s="19">
        <f t="shared" si="47"/>
        <v>6353.3099999999995</v>
      </c>
      <c r="L726" s="24">
        <v>0</v>
      </c>
      <c r="M726" s="31">
        <v>481.44</v>
      </c>
      <c r="V726" s="17"/>
      <c r="W726" s="17"/>
    </row>
    <row r="727" spans="1:23" s="16" customFormat="1" ht="14.25" customHeight="1">
      <c r="A727" s="30">
        <f>'до 150 кВт'!A727</f>
        <v>44560</v>
      </c>
      <c r="B727" s="18">
        <v>22</v>
      </c>
      <c r="C727" s="23">
        <v>1604.24</v>
      </c>
      <c r="D727" s="23">
        <v>0</v>
      </c>
      <c r="E727" s="23">
        <v>601.7</v>
      </c>
      <c r="F727" s="23">
        <v>1630.63</v>
      </c>
      <c r="G727" s="23">
        <v>683</v>
      </c>
      <c r="H727" s="19">
        <f t="shared" si="44"/>
        <v>3622.15</v>
      </c>
      <c r="I727" s="19">
        <f t="shared" si="45"/>
        <v>4049.62</v>
      </c>
      <c r="J727" s="19">
        <f t="shared" si="46"/>
        <v>4729.499999999999</v>
      </c>
      <c r="K727" s="19">
        <f t="shared" si="47"/>
        <v>6229.639999999999</v>
      </c>
      <c r="L727" s="24">
        <v>0</v>
      </c>
      <c r="M727" s="31">
        <v>601.7</v>
      </c>
      <c r="V727" s="17"/>
      <c r="W727" s="17"/>
    </row>
    <row r="728" spans="1:23" s="16" customFormat="1" ht="14.25" customHeight="1">
      <c r="A728" s="30">
        <f>'до 150 кВт'!A728</f>
        <v>44560</v>
      </c>
      <c r="B728" s="18">
        <v>23</v>
      </c>
      <c r="C728" s="23">
        <v>1235.57</v>
      </c>
      <c r="D728" s="23">
        <v>0</v>
      </c>
      <c r="E728" s="23">
        <v>438.39</v>
      </c>
      <c r="F728" s="23">
        <v>1261.96</v>
      </c>
      <c r="G728" s="23">
        <v>683</v>
      </c>
      <c r="H728" s="19">
        <f t="shared" si="44"/>
        <v>3253.48</v>
      </c>
      <c r="I728" s="19">
        <f t="shared" si="45"/>
        <v>3680.9500000000003</v>
      </c>
      <c r="J728" s="19">
        <f t="shared" si="46"/>
        <v>4360.83</v>
      </c>
      <c r="K728" s="19">
        <f t="shared" si="47"/>
        <v>5860.969999999999</v>
      </c>
      <c r="L728" s="24">
        <v>0</v>
      </c>
      <c r="M728" s="31">
        <v>438.39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44561</v>
      </c>
      <c r="B729" s="18">
        <v>0</v>
      </c>
      <c r="C729" s="23">
        <v>1118.43</v>
      </c>
      <c r="D729" s="23">
        <v>0</v>
      </c>
      <c r="E729" s="23">
        <v>59.98</v>
      </c>
      <c r="F729" s="23">
        <v>1144.82</v>
      </c>
      <c r="G729" s="23">
        <v>683</v>
      </c>
      <c r="H729" s="19">
        <f t="shared" si="44"/>
        <v>3136.3400000000006</v>
      </c>
      <c r="I729" s="19">
        <f t="shared" si="45"/>
        <v>3563.81</v>
      </c>
      <c r="J729" s="19">
        <f t="shared" si="46"/>
        <v>4243.69</v>
      </c>
      <c r="K729" s="19">
        <f t="shared" si="47"/>
        <v>5743.83</v>
      </c>
      <c r="L729" s="24">
        <v>0</v>
      </c>
      <c r="M729" s="31">
        <v>59.98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44561</v>
      </c>
      <c r="B730" s="18">
        <v>1</v>
      </c>
      <c r="C730" s="23">
        <v>1075.83</v>
      </c>
      <c r="D730" s="23">
        <v>0</v>
      </c>
      <c r="E730" s="23">
        <v>64.65</v>
      </c>
      <c r="F730" s="23">
        <v>1102.22</v>
      </c>
      <c r="G730" s="23">
        <v>683</v>
      </c>
      <c r="H730" s="19">
        <f t="shared" si="44"/>
        <v>3093.7400000000002</v>
      </c>
      <c r="I730" s="19">
        <f t="shared" si="45"/>
        <v>3521.21</v>
      </c>
      <c r="J730" s="19">
        <f t="shared" si="46"/>
        <v>4201.089999999999</v>
      </c>
      <c r="K730" s="19">
        <f t="shared" si="47"/>
        <v>5701.23</v>
      </c>
      <c r="L730" s="24">
        <v>0</v>
      </c>
      <c r="M730" s="31">
        <v>64.65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44561</v>
      </c>
      <c r="B731" s="18">
        <v>2</v>
      </c>
      <c r="C731" s="23">
        <v>999.89</v>
      </c>
      <c r="D731" s="23">
        <v>0</v>
      </c>
      <c r="E731" s="23">
        <v>28.41</v>
      </c>
      <c r="F731" s="23">
        <v>1026.28</v>
      </c>
      <c r="G731" s="23">
        <v>683</v>
      </c>
      <c r="H731" s="19">
        <f t="shared" si="44"/>
        <v>3017.8</v>
      </c>
      <c r="I731" s="19">
        <f t="shared" si="45"/>
        <v>3445.27</v>
      </c>
      <c r="J731" s="19">
        <f t="shared" si="46"/>
        <v>4125.15</v>
      </c>
      <c r="K731" s="19">
        <f t="shared" si="47"/>
        <v>5625.29</v>
      </c>
      <c r="L731" s="24">
        <v>0</v>
      </c>
      <c r="M731" s="31">
        <v>28.41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44561</v>
      </c>
      <c r="B732" s="18">
        <v>3</v>
      </c>
      <c r="C732" s="23">
        <v>977.07</v>
      </c>
      <c r="D732" s="23">
        <v>0</v>
      </c>
      <c r="E732" s="23">
        <v>42.41</v>
      </c>
      <c r="F732" s="23">
        <v>1003.46</v>
      </c>
      <c r="G732" s="23">
        <v>683</v>
      </c>
      <c r="H732" s="19">
        <f t="shared" si="44"/>
        <v>2994.9800000000005</v>
      </c>
      <c r="I732" s="19">
        <f t="shared" si="45"/>
        <v>3422.4500000000003</v>
      </c>
      <c r="J732" s="19">
        <f t="shared" si="46"/>
        <v>4102.33</v>
      </c>
      <c r="K732" s="19">
        <f t="shared" si="47"/>
        <v>5602.47</v>
      </c>
      <c r="L732" s="24">
        <v>0</v>
      </c>
      <c r="M732" s="31">
        <v>42.41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44561</v>
      </c>
      <c r="B733" s="18">
        <v>4</v>
      </c>
      <c r="C733" s="23">
        <v>1037.31</v>
      </c>
      <c r="D733" s="23">
        <v>0</v>
      </c>
      <c r="E733" s="23">
        <v>1.7</v>
      </c>
      <c r="F733" s="23">
        <v>1063.7</v>
      </c>
      <c r="G733" s="23">
        <v>683</v>
      </c>
      <c r="H733" s="19">
        <f t="shared" si="44"/>
        <v>3055.2200000000003</v>
      </c>
      <c r="I733" s="19">
        <f t="shared" si="45"/>
        <v>3482.69</v>
      </c>
      <c r="J733" s="19">
        <f t="shared" si="46"/>
        <v>4162.57</v>
      </c>
      <c r="K733" s="19">
        <f t="shared" si="47"/>
        <v>5662.71</v>
      </c>
      <c r="L733" s="24">
        <v>0</v>
      </c>
      <c r="M733" s="31">
        <v>1.7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44561</v>
      </c>
      <c r="B734" s="18">
        <v>5</v>
      </c>
      <c r="C734" s="23">
        <v>1092.74</v>
      </c>
      <c r="D734" s="23">
        <v>6.21</v>
      </c>
      <c r="E734" s="23">
        <v>0</v>
      </c>
      <c r="F734" s="23">
        <v>1119.13</v>
      </c>
      <c r="G734" s="23">
        <v>683</v>
      </c>
      <c r="H734" s="19">
        <f t="shared" si="44"/>
        <v>3110.65</v>
      </c>
      <c r="I734" s="19">
        <f t="shared" si="45"/>
        <v>3538.1200000000003</v>
      </c>
      <c r="J734" s="19">
        <f t="shared" si="46"/>
        <v>4218</v>
      </c>
      <c r="K734" s="19">
        <f t="shared" si="47"/>
        <v>5718.139999999999</v>
      </c>
      <c r="L734" s="24">
        <v>6.21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44561</v>
      </c>
      <c r="B735" s="18">
        <v>6</v>
      </c>
      <c r="C735" s="23">
        <v>1140.68</v>
      </c>
      <c r="D735" s="23">
        <v>40.14</v>
      </c>
      <c r="E735" s="23">
        <v>0</v>
      </c>
      <c r="F735" s="23">
        <v>1167.07</v>
      </c>
      <c r="G735" s="23">
        <v>683</v>
      </c>
      <c r="H735" s="19">
        <f t="shared" si="44"/>
        <v>3158.5900000000006</v>
      </c>
      <c r="I735" s="19">
        <f t="shared" si="45"/>
        <v>3586.06</v>
      </c>
      <c r="J735" s="19">
        <f t="shared" si="46"/>
        <v>4265.94</v>
      </c>
      <c r="K735" s="19">
        <f t="shared" si="47"/>
        <v>5766.08</v>
      </c>
      <c r="L735" s="24">
        <v>40.14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44561</v>
      </c>
      <c r="B736" s="18">
        <v>7</v>
      </c>
      <c r="C736" s="23">
        <v>1189.66</v>
      </c>
      <c r="D736" s="23">
        <v>54.13</v>
      </c>
      <c r="E736" s="23">
        <v>0</v>
      </c>
      <c r="F736" s="23">
        <v>1216.05</v>
      </c>
      <c r="G736" s="23">
        <v>683</v>
      </c>
      <c r="H736" s="19">
        <f t="shared" si="44"/>
        <v>3207.57</v>
      </c>
      <c r="I736" s="19">
        <f t="shared" si="45"/>
        <v>3635.0400000000004</v>
      </c>
      <c r="J736" s="19">
        <f t="shared" si="46"/>
        <v>4314.92</v>
      </c>
      <c r="K736" s="19">
        <f t="shared" si="47"/>
        <v>5815.0599999999995</v>
      </c>
      <c r="L736" s="24">
        <v>54.13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44561</v>
      </c>
      <c r="B737" s="18">
        <v>8</v>
      </c>
      <c r="C737" s="23">
        <v>1295.27</v>
      </c>
      <c r="D737" s="23">
        <v>23.64</v>
      </c>
      <c r="E737" s="23">
        <v>0</v>
      </c>
      <c r="F737" s="23">
        <v>1321.66</v>
      </c>
      <c r="G737" s="23">
        <v>683</v>
      </c>
      <c r="H737" s="19">
        <f t="shared" si="44"/>
        <v>3313.1800000000003</v>
      </c>
      <c r="I737" s="19">
        <f t="shared" si="45"/>
        <v>3740.65</v>
      </c>
      <c r="J737" s="19">
        <f t="shared" si="46"/>
        <v>4420.53</v>
      </c>
      <c r="K737" s="19">
        <f t="shared" si="47"/>
        <v>5920.669999999999</v>
      </c>
      <c r="L737" s="24">
        <v>23.64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44561</v>
      </c>
      <c r="B738" s="18">
        <v>9</v>
      </c>
      <c r="C738" s="23">
        <v>1412.16</v>
      </c>
      <c r="D738" s="23">
        <v>0</v>
      </c>
      <c r="E738" s="23">
        <v>91.98</v>
      </c>
      <c r="F738" s="23">
        <v>1438.55</v>
      </c>
      <c r="G738" s="23">
        <v>683</v>
      </c>
      <c r="H738" s="19">
        <f t="shared" si="44"/>
        <v>3430.07</v>
      </c>
      <c r="I738" s="19">
        <f t="shared" si="45"/>
        <v>3857.54</v>
      </c>
      <c r="J738" s="19">
        <f t="shared" si="46"/>
        <v>4537.419999999999</v>
      </c>
      <c r="K738" s="19">
        <f t="shared" si="47"/>
        <v>6037.5599999999995</v>
      </c>
      <c r="L738" s="24">
        <v>0</v>
      </c>
      <c r="M738" s="31">
        <v>91.98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44561</v>
      </c>
      <c r="B739" s="18">
        <v>10</v>
      </c>
      <c r="C739" s="23">
        <v>1441.34</v>
      </c>
      <c r="D739" s="23">
        <v>0</v>
      </c>
      <c r="E739" s="23">
        <v>368.29</v>
      </c>
      <c r="F739" s="23">
        <v>1467.73</v>
      </c>
      <c r="G739" s="23">
        <v>683</v>
      </c>
      <c r="H739" s="19">
        <f t="shared" si="44"/>
        <v>3459.2500000000005</v>
      </c>
      <c r="I739" s="19">
        <f t="shared" si="45"/>
        <v>3886.7200000000003</v>
      </c>
      <c r="J739" s="19">
        <f t="shared" si="46"/>
        <v>4566.599999999999</v>
      </c>
      <c r="K739" s="19">
        <f t="shared" si="47"/>
        <v>6066.74</v>
      </c>
      <c r="L739" s="24">
        <v>0</v>
      </c>
      <c r="M739" s="31">
        <v>368.29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44561</v>
      </c>
      <c r="B740" s="18">
        <v>11</v>
      </c>
      <c r="C740" s="23">
        <v>1452.23</v>
      </c>
      <c r="D740" s="23">
        <v>0</v>
      </c>
      <c r="E740" s="23">
        <v>287.04</v>
      </c>
      <c r="F740" s="23">
        <v>1478.62</v>
      </c>
      <c r="G740" s="23">
        <v>683</v>
      </c>
      <c r="H740" s="19">
        <f t="shared" si="44"/>
        <v>3470.1400000000003</v>
      </c>
      <c r="I740" s="19">
        <f t="shared" si="45"/>
        <v>3897.61</v>
      </c>
      <c r="J740" s="19">
        <f t="shared" si="46"/>
        <v>4577.49</v>
      </c>
      <c r="K740" s="19">
        <f t="shared" si="47"/>
        <v>6077.63</v>
      </c>
      <c r="L740" s="24">
        <v>0</v>
      </c>
      <c r="M740" s="31">
        <v>287.04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44561</v>
      </c>
      <c r="B741" s="18">
        <v>12</v>
      </c>
      <c r="C741" s="23">
        <v>1461.56</v>
      </c>
      <c r="D741" s="23">
        <v>0</v>
      </c>
      <c r="E741" s="23">
        <v>343.47</v>
      </c>
      <c r="F741" s="23">
        <v>1487.95</v>
      </c>
      <c r="G741" s="23">
        <v>683</v>
      </c>
      <c r="H741" s="19">
        <f t="shared" si="44"/>
        <v>3479.4700000000003</v>
      </c>
      <c r="I741" s="19">
        <f t="shared" si="45"/>
        <v>3906.94</v>
      </c>
      <c r="J741" s="19">
        <f t="shared" si="46"/>
        <v>4586.82</v>
      </c>
      <c r="K741" s="19">
        <f t="shared" si="47"/>
        <v>6086.96</v>
      </c>
      <c r="L741" s="24">
        <v>0</v>
      </c>
      <c r="M741" s="31">
        <v>343.47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44561</v>
      </c>
      <c r="B742" s="18">
        <v>13</v>
      </c>
      <c r="C742" s="23">
        <v>1447.7</v>
      </c>
      <c r="D742" s="23">
        <v>0</v>
      </c>
      <c r="E742" s="23">
        <v>390.83</v>
      </c>
      <c r="F742" s="23">
        <v>1474.09</v>
      </c>
      <c r="G742" s="23">
        <v>683</v>
      </c>
      <c r="H742" s="19">
        <f t="shared" si="44"/>
        <v>3465.61</v>
      </c>
      <c r="I742" s="19">
        <f t="shared" si="45"/>
        <v>3893.08</v>
      </c>
      <c r="J742" s="19">
        <f t="shared" si="46"/>
        <v>4572.96</v>
      </c>
      <c r="K742" s="19">
        <f t="shared" si="47"/>
        <v>6073.099999999999</v>
      </c>
      <c r="L742" s="24">
        <v>0</v>
      </c>
      <c r="M742" s="31">
        <v>390.83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44561</v>
      </c>
      <c r="B743" s="18">
        <v>14</v>
      </c>
      <c r="C743" s="23">
        <v>1492.96</v>
      </c>
      <c r="D743" s="23">
        <v>0</v>
      </c>
      <c r="E743" s="23">
        <v>398.07</v>
      </c>
      <c r="F743" s="23">
        <v>1519.35</v>
      </c>
      <c r="G743" s="23">
        <v>683</v>
      </c>
      <c r="H743" s="19">
        <f t="shared" si="44"/>
        <v>3510.8700000000003</v>
      </c>
      <c r="I743" s="19">
        <f t="shared" si="45"/>
        <v>3938.34</v>
      </c>
      <c r="J743" s="19">
        <f t="shared" si="46"/>
        <v>4618.22</v>
      </c>
      <c r="K743" s="19">
        <f t="shared" si="47"/>
        <v>6118.36</v>
      </c>
      <c r="L743" s="24">
        <v>0</v>
      </c>
      <c r="M743" s="31">
        <v>398.07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44561</v>
      </c>
      <c r="B744" s="18">
        <v>15</v>
      </c>
      <c r="C744" s="23">
        <v>1503.19</v>
      </c>
      <c r="D744" s="23">
        <v>0</v>
      </c>
      <c r="E744" s="23">
        <v>433.24</v>
      </c>
      <c r="F744" s="23">
        <v>1529.58</v>
      </c>
      <c r="G744" s="23">
        <v>683</v>
      </c>
      <c r="H744" s="19">
        <f t="shared" si="44"/>
        <v>3521.1000000000004</v>
      </c>
      <c r="I744" s="19">
        <f t="shared" si="45"/>
        <v>3948.57</v>
      </c>
      <c r="J744" s="19">
        <f t="shared" si="46"/>
        <v>4628.45</v>
      </c>
      <c r="K744" s="19">
        <f t="shared" si="47"/>
        <v>6128.589999999999</v>
      </c>
      <c r="L744" s="24">
        <v>0</v>
      </c>
      <c r="M744" s="31">
        <v>433.24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44561</v>
      </c>
      <c r="B745" s="18">
        <v>16</v>
      </c>
      <c r="C745" s="23">
        <v>1486.43</v>
      </c>
      <c r="D745" s="23">
        <v>0</v>
      </c>
      <c r="E745" s="23">
        <v>244.05</v>
      </c>
      <c r="F745" s="23">
        <v>1512.82</v>
      </c>
      <c r="G745" s="23">
        <v>683</v>
      </c>
      <c r="H745" s="19">
        <f t="shared" si="44"/>
        <v>3504.3400000000006</v>
      </c>
      <c r="I745" s="19">
        <f t="shared" si="45"/>
        <v>3931.8100000000004</v>
      </c>
      <c r="J745" s="19">
        <f t="shared" si="46"/>
        <v>4611.69</v>
      </c>
      <c r="K745" s="19">
        <f t="shared" si="47"/>
        <v>6111.83</v>
      </c>
      <c r="L745" s="24">
        <v>0</v>
      </c>
      <c r="M745" s="31">
        <v>244.05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44561</v>
      </c>
      <c r="B746" s="18">
        <v>17</v>
      </c>
      <c r="C746" s="23">
        <v>1695.23</v>
      </c>
      <c r="D746" s="23">
        <v>0</v>
      </c>
      <c r="E746" s="23">
        <v>154.37</v>
      </c>
      <c r="F746" s="23">
        <v>1721.62</v>
      </c>
      <c r="G746" s="23">
        <v>683</v>
      </c>
      <c r="H746" s="19">
        <f t="shared" si="44"/>
        <v>3713.1400000000003</v>
      </c>
      <c r="I746" s="19">
        <f t="shared" si="45"/>
        <v>4140.61</v>
      </c>
      <c r="J746" s="19">
        <f t="shared" si="46"/>
        <v>4820.49</v>
      </c>
      <c r="K746" s="19">
        <f t="shared" si="47"/>
        <v>6320.63</v>
      </c>
      <c r="L746" s="24">
        <v>0</v>
      </c>
      <c r="M746" s="31">
        <v>154.37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44561</v>
      </c>
      <c r="B747" s="18">
        <v>18</v>
      </c>
      <c r="C747" s="23">
        <v>1741.13</v>
      </c>
      <c r="D747" s="23">
        <v>0</v>
      </c>
      <c r="E747" s="23">
        <v>3.02</v>
      </c>
      <c r="F747" s="23">
        <v>1767.52</v>
      </c>
      <c r="G747" s="23">
        <v>683</v>
      </c>
      <c r="H747" s="19">
        <f t="shared" si="44"/>
        <v>3759.0400000000004</v>
      </c>
      <c r="I747" s="19">
        <f t="shared" si="45"/>
        <v>4186.509999999999</v>
      </c>
      <c r="J747" s="19">
        <f t="shared" si="46"/>
        <v>4866.39</v>
      </c>
      <c r="K747" s="19">
        <f t="shared" si="47"/>
        <v>6366.53</v>
      </c>
      <c r="L747" s="24">
        <v>0</v>
      </c>
      <c r="M747" s="31">
        <v>3.02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44561</v>
      </c>
      <c r="B748" s="18">
        <v>19</v>
      </c>
      <c r="C748" s="23">
        <v>1732.39</v>
      </c>
      <c r="D748" s="23">
        <v>0</v>
      </c>
      <c r="E748" s="23">
        <v>485.43</v>
      </c>
      <c r="F748" s="23">
        <v>1758.78</v>
      </c>
      <c r="G748" s="23">
        <v>683</v>
      </c>
      <c r="H748" s="19">
        <f t="shared" si="44"/>
        <v>3750.3000000000006</v>
      </c>
      <c r="I748" s="19">
        <f t="shared" si="45"/>
        <v>4177.7699999999995</v>
      </c>
      <c r="J748" s="19">
        <f t="shared" si="46"/>
        <v>4857.650000000001</v>
      </c>
      <c r="K748" s="19">
        <f t="shared" si="47"/>
        <v>6357.79</v>
      </c>
      <c r="L748" s="24">
        <v>0</v>
      </c>
      <c r="M748" s="31">
        <v>485.43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44561</v>
      </c>
      <c r="B749" s="18">
        <v>20</v>
      </c>
      <c r="C749" s="23">
        <v>1722.85</v>
      </c>
      <c r="D749" s="23">
        <v>0</v>
      </c>
      <c r="E749" s="23">
        <v>651.8</v>
      </c>
      <c r="F749" s="23">
        <v>1749.24</v>
      </c>
      <c r="G749" s="23">
        <v>683</v>
      </c>
      <c r="H749" s="19">
        <f t="shared" si="44"/>
        <v>3740.76</v>
      </c>
      <c r="I749" s="19">
        <f t="shared" si="45"/>
        <v>4168.23</v>
      </c>
      <c r="J749" s="19">
        <f t="shared" si="46"/>
        <v>4848.11</v>
      </c>
      <c r="K749" s="19">
        <f t="shared" si="47"/>
        <v>6348.249999999999</v>
      </c>
      <c r="L749" s="24">
        <v>0</v>
      </c>
      <c r="M749" s="31">
        <v>651.8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44561</v>
      </c>
      <c r="B750" s="18">
        <v>21</v>
      </c>
      <c r="C750" s="23">
        <v>1724.12</v>
      </c>
      <c r="D750" s="23">
        <v>0</v>
      </c>
      <c r="E750" s="23">
        <v>758.18</v>
      </c>
      <c r="F750" s="23">
        <v>1750.51</v>
      </c>
      <c r="G750" s="23">
        <v>683</v>
      </c>
      <c r="H750" s="19">
        <f t="shared" si="44"/>
        <v>3742.03</v>
      </c>
      <c r="I750" s="19">
        <f t="shared" si="45"/>
        <v>4169.499999999999</v>
      </c>
      <c r="J750" s="19">
        <f t="shared" si="46"/>
        <v>4849.38</v>
      </c>
      <c r="K750" s="19">
        <f t="shared" si="47"/>
        <v>6349.5199999999995</v>
      </c>
      <c r="L750" s="24">
        <v>0</v>
      </c>
      <c r="M750" s="31">
        <v>758.18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44561</v>
      </c>
      <c r="B751" s="18">
        <v>22</v>
      </c>
      <c r="C751" s="23">
        <v>1469.25</v>
      </c>
      <c r="D751" s="23">
        <v>0</v>
      </c>
      <c r="E751" s="23">
        <v>604.46</v>
      </c>
      <c r="F751" s="23">
        <v>1495.64</v>
      </c>
      <c r="G751" s="23">
        <v>683</v>
      </c>
      <c r="H751" s="19">
        <f t="shared" si="44"/>
        <v>3487.1600000000003</v>
      </c>
      <c r="I751" s="19">
        <f t="shared" si="45"/>
        <v>3914.63</v>
      </c>
      <c r="J751" s="19">
        <f t="shared" si="46"/>
        <v>4594.509999999999</v>
      </c>
      <c r="K751" s="19">
        <f t="shared" si="47"/>
        <v>6094.65</v>
      </c>
      <c r="L751" s="24">
        <v>0</v>
      </c>
      <c r="M751" s="31">
        <v>604.46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44561</v>
      </c>
      <c r="B752" s="18">
        <v>23</v>
      </c>
      <c r="C752" s="23">
        <v>1220.46</v>
      </c>
      <c r="D752" s="23">
        <v>0</v>
      </c>
      <c r="E752" s="23">
        <v>348.53</v>
      </c>
      <c r="F752" s="23">
        <v>1246.85</v>
      </c>
      <c r="G752" s="23">
        <v>683</v>
      </c>
      <c r="H752" s="19">
        <f t="shared" si="44"/>
        <v>3238.3700000000003</v>
      </c>
      <c r="I752" s="19">
        <f t="shared" si="45"/>
        <v>3665.84</v>
      </c>
      <c r="J752" s="19">
        <f t="shared" si="46"/>
        <v>4345.72</v>
      </c>
      <c r="K752" s="19">
        <f t="shared" si="47"/>
        <v>5845.86</v>
      </c>
      <c r="L752" s="24">
        <v>0</v>
      </c>
      <c r="M752" s="31">
        <v>348.53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878030.41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ДЕКАБРЬ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6.03</v>
      </c>
      <c r="S6" s="14">
        <f>'до 150 кВт'!S6</f>
        <v>6.03</v>
      </c>
      <c r="T6" s="14">
        <f>'до 150 кВт'!T6</f>
        <v>6.03</v>
      </c>
      <c r="U6" s="14">
        <f>'до 150 кВт'!U6</f>
        <v>6.03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44531</v>
      </c>
      <c r="B9" s="22">
        <v>0</v>
      </c>
      <c r="C9" s="23">
        <v>1054.68</v>
      </c>
      <c r="D9" s="23">
        <v>0</v>
      </c>
      <c r="E9" s="23">
        <v>1085.94</v>
      </c>
      <c r="F9" s="23">
        <v>1081.07</v>
      </c>
      <c r="G9" s="23">
        <v>228</v>
      </c>
      <c r="H9" s="24">
        <f>SUM($C9,$G9,$R$5,$R$6)</f>
        <v>2617.5900000000006</v>
      </c>
      <c r="I9" s="24">
        <f>SUM($C9,$G9,$S$5,$S$6)</f>
        <v>3045.06</v>
      </c>
      <c r="J9" s="24">
        <f>SUM($C9,$G9,$T$5,$T$6)</f>
        <v>3724.94</v>
      </c>
      <c r="K9" s="24">
        <f>SUM($C9,$G9,$U$5,$U$6)</f>
        <v>5225.08</v>
      </c>
      <c r="L9" s="24">
        <v>0</v>
      </c>
      <c r="M9" s="31">
        <v>1085.94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44531</v>
      </c>
      <c r="B10" s="18">
        <v>1</v>
      </c>
      <c r="C10" s="23">
        <v>917.22</v>
      </c>
      <c r="D10" s="23">
        <v>0</v>
      </c>
      <c r="E10" s="23">
        <v>104.14</v>
      </c>
      <c r="F10" s="23">
        <v>943.61</v>
      </c>
      <c r="G10" s="23">
        <v>228</v>
      </c>
      <c r="H10" s="19">
        <f aca="true" t="shared" si="0" ref="H10:H73">SUM($C10,$G10,$R$5,$R$6)</f>
        <v>2480.1300000000006</v>
      </c>
      <c r="I10" s="19">
        <f aca="true" t="shared" si="1" ref="I10:I73">SUM($C10,$G10,$S$5,$S$6)</f>
        <v>2907.6</v>
      </c>
      <c r="J10" s="19">
        <f aca="true" t="shared" si="2" ref="J10:J73">SUM($C10,$G10,$T$5,$T$6)</f>
        <v>3587.48</v>
      </c>
      <c r="K10" s="19">
        <f aca="true" t="shared" si="3" ref="K10:K73">SUM($C10,$G10,$U$5,$U$6)</f>
        <v>5087.62</v>
      </c>
      <c r="L10" s="24">
        <v>0</v>
      </c>
      <c r="M10" s="31">
        <v>104.14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44531</v>
      </c>
      <c r="B11" s="18">
        <v>2</v>
      </c>
      <c r="C11" s="23">
        <v>893.98</v>
      </c>
      <c r="D11" s="23">
        <v>0</v>
      </c>
      <c r="E11" s="23">
        <v>73.93</v>
      </c>
      <c r="F11" s="23">
        <v>920.37</v>
      </c>
      <c r="G11" s="23">
        <v>228</v>
      </c>
      <c r="H11" s="19">
        <f t="shared" si="0"/>
        <v>2456.8900000000003</v>
      </c>
      <c r="I11" s="19">
        <f t="shared" si="1"/>
        <v>2884.36</v>
      </c>
      <c r="J11" s="19">
        <f t="shared" si="2"/>
        <v>3564.2400000000002</v>
      </c>
      <c r="K11" s="19">
        <f t="shared" si="3"/>
        <v>5064.38</v>
      </c>
      <c r="L11" s="24">
        <v>0</v>
      </c>
      <c r="M11" s="31">
        <v>73.93</v>
      </c>
      <c r="V11" s="17"/>
      <c r="W11" s="17"/>
    </row>
    <row r="12" spans="1:23" s="16" customFormat="1" ht="14.25" customHeight="1">
      <c r="A12" s="30">
        <f>'до 150 кВт'!A12</f>
        <v>44531</v>
      </c>
      <c r="B12" s="18">
        <v>3</v>
      </c>
      <c r="C12" s="23">
        <v>910.27</v>
      </c>
      <c r="D12" s="23">
        <v>0</v>
      </c>
      <c r="E12" s="23">
        <v>23.5</v>
      </c>
      <c r="F12" s="23">
        <v>936.66</v>
      </c>
      <c r="G12" s="23">
        <v>228</v>
      </c>
      <c r="H12" s="19">
        <f t="shared" si="0"/>
        <v>2473.1800000000003</v>
      </c>
      <c r="I12" s="19">
        <f t="shared" si="1"/>
        <v>2900.65</v>
      </c>
      <c r="J12" s="19">
        <f t="shared" si="2"/>
        <v>3580.53</v>
      </c>
      <c r="K12" s="19">
        <f t="shared" si="3"/>
        <v>5080.669999999999</v>
      </c>
      <c r="L12" s="24">
        <v>0</v>
      </c>
      <c r="M12" s="31">
        <v>23.5</v>
      </c>
      <c r="V12" s="17"/>
      <c r="W12" s="17"/>
    </row>
    <row r="13" spans="1:23" s="16" customFormat="1" ht="14.25" customHeight="1">
      <c r="A13" s="30">
        <f>'до 150 кВт'!A13</f>
        <v>44531</v>
      </c>
      <c r="B13" s="18">
        <v>4</v>
      </c>
      <c r="C13" s="23">
        <v>1005.45</v>
      </c>
      <c r="D13" s="23">
        <v>58.24</v>
      </c>
      <c r="E13" s="23">
        <v>0</v>
      </c>
      <c r="F13" s="23">
        <v>1031.84</v>
      </c>
      <c r="G13" s="23">
        <v>228</v>
      </c>
      <c r="H13" s="19">
        <f t="shared" si="0"/>
        <v>2568.36</v>
      </c>
      <c r="I13" s="19">
        <f t="shared" si="1"/>
        <v>2995.8300000000004</v>
      </c>
      <c r="J13" s="19">
        <f t="shared" si="2"/>
        <v>3675.7100000000005</v>
      </c>
      <c r="K13" s="19">
        <f t="shared" si="3"/>
        <v>5175.849999999999</v>
      </c>
      <c r="L13" s="24">
        <v>58.24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44531</v>
      </c>
      <c r="B14" s="18">
        <v>5</v>
      </c>
      <c r="C14" s="23">
        <v>1113.78</v>
      </c>
      <c r="D14" s="23">
        <v>268.41</v>
      </c>
      <c r="E14" s="23">
        <v>0</v>
      </c>
      <c r="F14" s="23">
        <v>1140.17</v>
      </c>
      <c r="G14" s="23">
        <v>228</v>
      </c>
      <c r="H14" s="19">
        <f t="shared" si="0"/>
        <v>2676.69</v>
      </c>
      <c r="I14" s="19">
        <f t="shared" si="1"/>
        <v>3104.1600000000003</v>
      </c>
      <c r="J14" s="19">
        <f t="shared" si="2"/>
        <v>3784.0400000000004</v>
      </c>
      <c r="K14" s="19">
        <f t="shared" si="3"/>
        <v>5284.179999999999</v>
      </c>
      <c r="L14" s="24">
        <v>268.41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44531</v>
      </c>
      <c r="B15" s="18">
        <v>6</v>
      </c>
      <c r="C15" s="23">
        <v>1403.44</v>
      </c>
      <c r="D15" s="23">
        <v>161.77</v>
      </c>
      <c r="E15" s="23">
        <v>0</v>
      </c>
      <c r="F15" s="23">
        <v>1429.83</v>
      </c>
      <c r="G15" s="23">
        <v>228</v>
      </c>
      <c r="H15" s="19">
        <f t="shared" si="0"/>
        <v>2966.3500000000004</v>
      </c>
      <c r="I15" s="19">
        <f t="shared" si="1"/>
        <v>3393.82</v>
      </c>
      <c r="J15" s="19">
        <f t="shared" si="2"/>
        <v>4073.7000000000003</v>
      </c>
      <c r="K15" s="19">
        <f t="shared" si="3"/>
        <v>5573.839999999999</v>
      </c>
      <c r="L15" s="24">
        <v>161.77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44531</v>
      </c>
      <c r="B16" s="18">
        <v>7</v>
      </c>
      <c r="C16" s="23">
        <v>1470.67</v>
      </c>
      <c r="D16" s="23">
        <v>90.42</v>
      </c>
      <c r="E16" s="23">
        <v>0</v>
      </c>
      <c r="F16" s="23">
        <v>1497.06</v>
      </c>
      <c r="G16" s="23">
        <v>228</v>
      </c>
      <c r="H16" s="19">
        <f t="shared" si="0"/>
        <v>3033.5800000000004</v>
      </c>
      <c r="I16" s="19">
        <f t="shared" si="1"/>
        <v>3461.05</v>
      </c>
      <c r="J16" s="19">
        <f t="shared" si="2"/>
        <v>4140.929999999999</v>
      </c>
      <c r="K16" s="19">
        <f t="shared" si="3"/>
        <v>5641.07</v>
      </c>
      <c r="L16" s="24">
        <v>90.42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44531</v>
      </c>
      <c r="B17" s="18">
        <v>8</v>
      </c>
      <c r="C17" s="23">
        <v>1679.46</v>
      </c>
      <c r="D17" s="23">
        <v>76.51</v>
      </c>
      <c r="E17" s="23">
        <v>0</v>
      </c>
      <c r="F17" s="23">
        <v>1705.85</v>
      </c>
      <c r="G17" s="23">
        <v>228</v>
      </c>
      <c r="H17" s="19">
        <f t="shared" si="0"/>
        <v>3242.3700000000003</v>
      </c>
      <c r="I17" s="19">
        <f t="shared" si="1"/>
        <v>3669.84</v>
      </c>
      <c r="J17" s="19">
        <f t="shared" si="2"/>
        <v>4349.72</v>
      </c>
      <c r="K17" s="19">
        <f t="shared" si="3"/>
        <v>5849.86</v>
      </c>
      <c r="L17" s="24">
        <v>76.51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44531</v>
      </c>
      <c r="B18" s="18">
        <v>9</v>
      </c>
      <c r="C18" s="23">
        <v>1695.94</v>
      </c>
      <c r="D18" s="23">
        <v>39.09</v>
      </c>
      <c r="E18" s="23">
        <v>0</v>
      </c>
      <c r="F18" s="23">
        <v>1722.33</v>
      </c>
      <c r="G18" s="23">
        <v>228</v>
      </c>
      <c r="H18" s="19">
        <f t="shared" si="0"/>
        <v>3258.8500000000004</v>
      </c>
      <c r="I18" s="19">
        <f t="shared" si="1"/>
        <v>3686.32</v>
      </c>
      <c r="J18" s="19">
        <f t="shared" si="2"/>
        <v>4366.2</v>
      </c>
      <c r="K18" s="19">
        <f t="shared" si="3"/>
        <v>5866.339999999999</v>
      </c>
      <c r="L18" s="24">
        <v>39.09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44531</v>
      </c>
      <c r="B19" s="18">
        <v>10</v>
      </c>
      <c r="C19" s="23">
        <v>1697.86</v>
      </c>
      <c r="D19" s="23">
        <v>0</v>
      </c>
      <c r="E19" s="23">
        <v>4.23</v>
      </c>
      <c r="F19" s="23">
        <v>1724.25</v>
      </c>
      <c r="G19" s="23">
        <v>228</v>
      </c>
      <c r="H19" s="19">
        <f t="shared" si="0"/>
        <v>3260.77</v>
      </c>
      <c r="I19" s="19">
        <f t="shared" si="1"/>
        <v>3688.2400000000002</v>
      </c>
      <c r="J19" s="19">
        <f t="shared" si="2"/>
        <v>4368.12</v>
      </c>
      <c r="K19" s="19">
        <f t="shared" si="3"/>
        <v>5868.259999999999</v>
      </c>
      <c r="L19" s="24">
        <v>0</v>
      </c>
      <c r="M19" s="31">
        <v>4.23</v>
      </c>
      <c r="V19" s="17"/>
      <c r="W19" s="17"/>
    </row>
    <row r="20" spans="1:23" s="16" customFormat="1" ht="14.25" customHeight="1">
      <c r="A20" s="30">
        <f>'до 150 кВт'!A20</f>
        <v>44531</v>
      </c>
      <c r="B20" s="18">
        <v>11</v>
      </c>
      <c r="C20" s="23">
        <v>1688.41</v>
      </c>
      <c r="D20" s="23">
        <v>0</v>
      </c>
      <c r="E20" s="23">
        <v>24.53</v>
      </c>
      <c r="F20" s="23">
        <v>1714.8</v>
      </c>
      <c r="G20" s="23">
        <v>228</v>
      </c>
      <c r="H20" s="19">
        <f t="shared" si="0"/>
        <v>3251.32</v>
      </c>
      <c r="I20" s="19">
        <f t="shared" si="1"/>
        <v>3678.7900000000004</v>
      </c>
      <c r="J20" s="19">
        <f t="shared" si="2"/>
        <v>4358.67</v>
      </c>
      <c r="K20" s="19">
        <f t="shared" si="3"/>
        <v>5858.8099999999995</v>
      </c>
      <c r="L20" s="24">
        <v>0</v>
      </c>
      <c r="M20" s="31">
        <v>24.53</v>
      </c>
      <c r="V20" s="17"/>
      <c r="W20" s="17"/>
    </row>
    <row r="21" spans="1:23" s="16" customFormat="1" ht="14.25" customHeight="1">
      <c r="A21" s="30">
        <f>'до 150 кВт'!A21</f>
        <v>44531</v>
      </c>
      <c r="B21" s="18">
        <v>12</v>
      </c>
      <c r="C21" s="23">
        <v>1679.45</v>
      </c>
      <c r="D21" s="23">
        <v>50.56</v>
      </c>
      <c r="E21" s="23">
        <v>0</v>
      </c>
      <c r="F21" s="23">
        <v>1705.84</v>
      </c>
      <c r="G21" s="23">
        <v>228</v>
      </c>
      <c r="H21" s="19">
        <f t="shared" si="0"/>
        <v>3242.36</v>
      </c>
      <c r="I21" s="19">
        <f t="shared" si="1"/>
        <v>3669.8300000000004</v>
      </c>
      <c r="J21" s="19">
        <f t="shared" si="2"/>
        <v>4349.71</v>
      </c>
      <c r="K21" s="19">
        <f t="shared" si="3"/>
        <v>5849.849999999999</v>
      </c>
      <c r="L21" s="24">
        <v>50.56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44531</v>
      </c>
      <c r="B22" s="18">
        <v>13</v>
      </c>
      <c r="C22" s="23">
        <v>1681.18</v>
      </c>
      <c r="D22" s="23">
        <v>60.83</v>
      </c>
      <c r="E22" s="23">
        <v>0</v>
      </c>
      <c r="F22" s="23">
        <v>1707.57</v>
      </c>
      <c r="G22" s="23">
        <v>228</v>
      </c>
      <c r="H22" s="19">
        <f t="shared" si="0"/>
        <v>3244.0900000000006</v>
      </c>
      <c r="I22" s="19">
        <f t="shared" si="1"/>
        <v>3671.56</v>
      </c>
      <c r="J22" s="19">
        <f t="shared" si="2"/>
        <v>4351.44</v>
      </c>
      <c r="K22" s="19">
        <f t="shared" si="3"/>
        <v>5851.58</v>
      </c>
      <c r="L22" s="24">
        <v>60.83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44531</v>
      </c>
      <c r="B23" s="18">
        <v>14</v>
      </c>
      <c r="C23" s="23">
        <v>1690.58</v>
      </c>
      <c r="D23" s="23">
        <v>62.18</v>
      </c>
      <c r="E23" s="23">
        <v>0</v>
      </c>
      <c r="F23" s="23">
        <v>1716.97</v>
      </c>
      <c r="G23" s="23">
        <v>228</v>
      </c>
      <c r="H23" s="19">
        <f t="shared" si="0"/>
        <v>3253.4900000000002</v>
      </c>
      <c r="I23" s="19">
        <f t="shared" si="1"/>
        <v>3680.96</v>
      </c>
      <c r="J23" s="19">
        <f t="shared" si="2"/>
        <v>4360.839999999999</v>
      </c>
      <c r="K23" s="19">
        <f t="shared" si="3"/>
        <v>5860.98</v>
      </c>
      <c r="L23" s="24">
        <v>62.18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44531</v>
      </c>
      <c r="B24" s="18">
        <v>15</v>
      </c>
      <c r="C24" s="23">
        <v>1688.94</v>
      </c>
      <c r="D24" s="23">
        <v>28.83</v>
      </c>
      <c r="E24" s="23">
        <v>0</v>
      </c>
      <c r="F24" s="23">
        <v>1715.33</v>
      </c>
      <c r="G24" s="23">
        <v>228</v>
      </c>
      <c r="H24" s="19">
        <f t="shared" si="0"/>
        <v>3251.8500000000004</v>
      </c>
      <c r="I24" s="19">
        <f t="shared" si="1"/>
        <v>3679.32</v>
      </c>
      <c r="J24" s="19">
        <f t="shared" si="2"/>
        <v>4359.2</v>
      </c>
      <c r="K24" s="19">
        <f t="shared" si="3"/>
        <v>5859.339999999999</v>
      </c>
      <c r="L24" s="24">
        <v>28.83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44531</v>
      </c>
      <c r="B25" s="18">
        <v>16</v>
      </c>
      <c r="C25" s="23">
        <v>1672.53</v>
      </c>
      <c r="D25" s="23">
        <v>0</v>
      </c>
      <c r="E25" s="23">
        <v>5.25</v>
      </c>
      <c r="F25" s="23">
        <v>1698.92</v>
      </c>
      <c r="G25" s="23">
        <v>228</v>
      </c>
      <c r="H25" s="19">
        <f t="shared" si="0"/>
        <v>3235.44</v>
      </c>
      <c r="I25" s="19">
        <f t="shared" si="1"/>
        <v>3662.9100000000003</v>
      </c>
      <c r="J25" s="19">
        <f t="shared" si="2"/>
        <v>4342.79</v>
      </c>
      <c r="K25" s="19">
        <f t="shared" si="3"/>
        <v>5842.929999999999</v>
      </c>
      <c r="L25" s="24">
        <v>0</v>
      </c>
      <c r="M25" s="31">
        <v>5.25</v>
      </c>
      <c r="V25" s="17"/>
      <c r="W25" s="17"/>
    </row>
    <row r="26" spans="1:23" s="16" customFormat="1" ht="14.25" customHeight="1">
      <c r="A26" s="30">
        <f>'до 150 кВт'!A26</f>
        <v>44531</v>
      </c>
      <c r="B26" s="18">
        <v>17</v>
      </c>
      <c r="C26" s="23">
        <v>1688.68</v>
      </c>
      <c r="D26" s="23">
        <v>24.28</v>
      </c>
      <c r="E26" s="23">
        <v>0</v>
      </c>
      <c r="F26" s="23">
        <v>1715.07</v>
      </c>
      <c r="G26" s="23">
        <v>228</v>
      </c>
      <c r="H26" s="19">
        <f t="shared" si="0"/>
        <v>3251.5900000000006</v>
      </c>
      <c r="I26" s="19">
        <f t="shared" si="1"/>
        <v>3679.06</v>
      </c>
      <c r="J26" s="19">
        <f t="shared" si="2"/>
        <v>4358.94</v>
      </c>
      <c r="K26" s="19">
        <f t="shared" si="3"/>
        <v>5859.08</v>
      </c>
      <c r="L26" s="24">
        <v>24.28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44531</v>
      </c>
      <c r="B27" s="18">
        <v>18</v>
      </c>
      <c r="C27" s="23">
        <v>1710.5</v>
      </c>
      <c r="D27" s="23">
        <v>8.32</v>
      </c>
      <c r="E27" s="23">
        <v>0</v>
      </c>
      <c r="F27" s="23">
        <v>1736.89</v>
      </c>
      <c r="G27" s="23">
        <v>228</v>
      </c>
      <c r="H27" s="19">
        <f t="shared" si="0"/>
        <v>3273.4100000000003</v>
      </c>
      <c r="I27" s="19">
        <f t="shared" si="1"/>
        <v>3700.88</v>
      </c>
      <c r="J27" s="19">
        <f t="shared" si="2"/>
        <v>4380.759999999999</v>
      </c>
      <c r="K27" s="19">
        <f t="shared" si="3"/>
        <v>5880.9</v>
      </c>
      <c r="L27" s="24">
        <v>8.32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44531</v>
      </c>
      <c r="B28" s="18">
        <v>19</v>
      </c>
      <c r="C28" s="23">
        <v>1717</v>
      </c>
      <c r="D28" s="23">
        <v>0</v>
      </c>
      <c r="E28" s="23">
        <v>120.44</v>
      </c>
      <c r="F28" s="23">
        <v>1743.39</v>
      </c>
      <c r="G28" s="23">
        <v>228</v>
      </c>
      <c r="H28" s="19">
        <f t="shared" si="0"/>
        <v>3279.9100000000003</v>
      </c>
      <c r="I28" s="19">
        <f t="shared" si="1"/>
        <v>3707.38</v>
      </c>
      <c r="J28" s="19">
        <f t="shared" si="2"/>
        <v>4387.259999999999</v>
      </c>
      <c r="K28" s="19">
        <f t="shared" si="3"/>
        <v>5887.4</v>
      </c>
      <c r="L28" s="24">
        <v>0</v>
      </c>
      <c r="M28" s="31">
        <v>120.44</v>
      </c>
      <c r="V28" s="17"/>
      <c r="W28" s="17"/>
    </row>
    <row r="29" spans="1:23" s="16" customFormat="1" ht="14.25" customHeight="1">
      <c r="A29" s="30">
        <f>'до 150 кВт'!A29</f>
        <v>44531</v>
      </c>
      <c r="B29" s="18">
        <v>20</v>
      </c>
      <c r="C29" s="23">
        <v>1697.49</v>
      </c>
      <c r="D29" s="23">
        <v>0</v>
      </c>
      <c r="E29" s="23">
        <v>121.34</v>
      </c>
      <c r="F29" s="23">
        <v>1723.88</v>
      </c>
      <c r="G29" s="23">
        <v>228</v>
      </c>
      <c r="H29" s="19">
        <f t="shared" si="0"/>
        <v>3260.4</v>
      </c>
      <c r="I29" s="19">
        <f t="shared" si="1"/>
        <v>3687.8700000000003</v>
      </c>
      <c r="J29" s="19">
        <f t="shared" si="2"/>
        <v>4367.75</v>
      </c>
      <c r="K29" s="19">
        <f t="shared" si="3"/>
        <v>5867.889999999999</v>
      </c>
      <c r="L29" s="24">
        <v>0</v>
      </c>
      <c r="M29" s="31">
        <v>121.34</v>
      </c>
      <c r="V29" s="17"/>
      <c r="W29" s="17"/>
    </row>
    <row r="30" spans="1:23" s="16" customFormat="1" ht="14.25" customHeight="1">
      <c r="A30" s="30">
        <f>'до 150 кВт'!A30</f>
        <v>44531</v>
      </c>
      <c r="B30" s="18">
        <v>21</v>
      </c>
      <c r="C30" s="23">
        <v>1773.42</v>
      </c>
      <c r="D30" s="23">
        <v>0</v>
      </c>
      <c r="E30" s="23">
        <v>119.86</v>
      </c>
      <c r="F30" s="23">
        <v>1799.81</v>
      </c>
      <c r="G30" s="23">
        <v>228</v>
      </c>
      <c r="H30" s="19">
        <f t="shared" si="0"/>
        <v>3336.3300000000004</v>
      </c>
      <c r="I30" s="19">
        <f t="shared" si="1"/>
        <v>3763.8</v>
      </c>
      <c r="J30" s="19">
        <f t="shared" si="2"/>
        <v>4443.679999999999</v>
      </c>
      <c r="K30" s="19">
        <f t="shared" si="3"/>
        <v>5943.82</v>
      </c>
      <c r="L30" s="24">
        <v>0</v>
      </c>
      <c r="M30" s="31">
        <v>119.86</v>
      </c>
      <c r="V30" s="17"/>
      <c r="W30" s="17"/>
    </row>
    <row r="31" spans="1:23" s="16" customFormat="1" ht="14.25" customHeight="1">
      <c r="A31" s="30">
        <f>'до 150 кВт'!A31</f>
        <v>44531</v>
      </c>
      <c r="B31" s="18">
        <v>22</v>
      </c>
      <c r="C31" s="23">
        <v>1656.2</v>
      </c>
      <c r="D31" s="23">
        <v>0</v>
      </c>
      <c r="E31" s="23">
        <v>288</v>
      </c>
      <c r="F31" s="23">
        <v>1682.59</v>
      </c>
      <c r="G31" s="23">
        <v>228</v>
      </c>
      <c r="H31" s="19">
        <f t="shared" si="0"/>
        <v>3219.11</v>
      </c>
      <c r="I31" s="19">
        <f t="shared" si="1"/>
        <v>3646.5800000000004</v>
      </c>
      <c r="J31" s="19">
        <f t="shared" si="2"/>
        <v>4326.46</v>
      </c>
      <c r="K31" s="19">
        <f t="shared" si="3"/>
        <v>5826.599999999999</v>
      </c>
      <c r="L31" s="24">
        <v>0</v>
      </c>
      <c r="M31" s="31">
        <v>288</v>
      </c>
      <c r="V31" s="17"/>
      <c r="W31" s="17"/>
    </row>
    <row r="32" spans="1:23" s="16" customFormat="1" ht="14.25" customHeight="1">
      <c r="A32" s="30">
        <f>'до 150 кВт'!A32</f>
        <v>44531</v>
      </c>
      <c r="B32" s="18">
        <v>23</v>
      </c>
      <c r="C32" s="23">
        <v>1338.41</v>
      </c>
      <c r="D32" s="23">
        <v>0</v>
      </c>
      <c r="E32" s="23">
        <v>170.15</v>
      </c>
      <c r="F32" s="23">
        <v>1364.8</v>
      </c>
      <c r="G32" s="23">
        <v>228</v>
      </c>
      <c r="H32" s="19">
        <f t="shared" si="0"/>
        <v>2901.32</v>
      </c>
      <c r="I32" s="19">
        <f t="shared" si="1"/>
        <v>3328.7900000000004</v>
      </c>
      <c r="J32" s="19">
        <f t="shared" si="2"/>
        <v>4008.6700000000005</v>
      </c>
      <c r="K32" s="19">
        <f t="shared" si="3"/>
        <v>5508.8099999999995</v>
      </c>
      <c r="L32" s="24">
        <v>0</v>
      </c>
      <c r="M32" s="31">
        <v>170.15</v>
      </c>
      <c r="V32" s="17"/>
      <c r="W32" s="17"/>
    </row>
    <row r="33" spans="1:23" s="16" customFormat="1" ht="14.25" customHeight="1">
      <c r="A33" s="30">
        <f>'до 150 кВт'!A33</f>
        <v>44532</v>
      </c>
      <c r="B33" s="18">
        <v>0</v>
      </c>
      <c r="C33" s="23">
        <v>1259.35</v>
      </c>
      <c r="D33" s="23">
        <v>0</v>
      </c>
      <c r="E33" s="23">
        <v>120.86</v>
      </c>
      <c r="F33" s="23">
        <v>1285.74</v>
      </c>
      <c r="G33" s="23">
        <v>228</v>
      </c>
      <c r="H33" s="19">
        <f t="shared" si="0"/>
        <v>2822.26</v>
      </c>
      <c r="I33" s="19">
        <f t="shared" si="1"/>
        <v>3249.73</v>
      </c>
      <c r="J33" s="19">
        <f t="shared" si="2"/>
        <v>3929.61</v>
      </c>
      <c r="K33" s="19">
        <f t="shared" si="3"/>
        <v>5429.749999999999</v>
      </c>
      <c r="L33" s="24">
        <v>0</v>
      </c>
      <c r="M33" s="31">
        <v>120.86</v>
      </c>
      <c r="V33" s="17"/>
      <c r="W33" s="17"/>
    </row>
    <row r="34" spans="1:23" s="16" customFormat="1" ht="14.25" customHeight="1">
      <c r="A34" s="30">
        <f>'до 150 кВт'!A34</f>
        <v>44532</v>
      </c>
      <c r="B34" s="18">
        <v>1</v>
      </c>
      <c r="C34" s="23">
        <v>1145.57</v>
      </c>
      <c r="D34" s="23">
        <v>0</v>
      </c>
      <c r="E34" s="23">
        <v>138.55</v>
      </c>
      <c r="F34" s="23">
        <v>1171.96</v>
      </c>
      <c r="G34" s="23">
        <v>228</v>
      </c>
      <c r="H34" s="19">
        <f t="shared" si="0"/>
        <v>2708.48</v>
      </c>
      <c r="I34" s="19">
        <f t="shared" si="1"/>
        <v>3135.9500000000003</v>
      </c>
      <c r="J34" s="19">
        <f t="shared" si="2"/>
        <v>3815.8300000000004</v>
      </c>
      <c r="K34" s="19">
        <f t="shared" si="3"/>
        <v>5315.969999999999</v>
      </c>
      <c r="L34" s="24">
        <v>0</v>
      </c>
      <c r="M34" s="31">
        <v>138.55</v>
      </c>
      <c r="V34" s="17"/>
      <c r="W34" s="17"/>
    </row>
    <row r="35" spans="1:23" s="16" customFormat="1" ht="14.25" customHeight="1">
      <c r="A35" s="30">
        <f>'до 150 кВт'!A35</f>
        <v>44532</v>
      </c>
      <c r="B35" s="18">
        <v>2</v>
      </c>
      <c r="C35" s="23">
        <v>1092</v>
      </c>
      <c r="D35" s="23">
        <v>15.42</v>
      </c>
      <c r="E35" s="23">
        <v>0</v>
      </c>
      <c r="F35" s="23">
        <v>1118.39</v>
      </c>
      <c r="G35" s="23">
        <v>228</v>
      </c>
      <c r="H35" s="19">
        <f t="shared" si="0"/>
        <v>2654.9100000000003</v>
      </c>
      <c r="I35" s="19">
        <f t="shared" si="1"/>
        <v>3082.38</v>
      </c>
      <c r="J35" s="19">
        <f t="shared" si="2"/>
        <v>3762.26</v>
      </c>
      <c r="K35" s="19">
        <f t="shared" si="3"/>
        <v>5262.4</v>
      </c>
      <c r="L35" s="24">
        <v>15.42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44532</v>
      </c>
      <c r="B36" s="18">
        <v>3</v>
      </c>
      <c r="C36" s="23">
        <v>1084.05</v>
      </c>
      <c r="D36" s="23">
        <v>13.45</v>
      </c>
      <c r="E36" s="23">
        <v>0</v>
      </c>
      <c r="F36" s="23">
        <v>1110.44</v>
      </c>
      <c r="G36" s="23">
        <v>228</v>
      </c>
      <c r="H36" s="19">
        <f t="shared" si="0"/>
        <v>2646.9600000000005</v>
      </c>
      <c r="I36" s="19">
        <f t="shared" si="1"/>
        <v>3074.43</v>
      </c>
      <c r="J36" s="19">
        <f t="shared" si="2"/>
        <v>3754.31</v>
      </c>
      <c r="K36" s="19">
        <f t="shared" si="3"/>
        <v>5254.45</v>
      </c>
      <c r="L36" s="24">
        <v>13.45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44532</v>
      </c>
      <c r="B37" s="18">
        <v>4</v>
      </c>
      <c r="C37" s="23">
        <v>1124.58</v>
      </c>
      <c r="D37" s="23">
        <v>82.15</v>
      </c>
      <c r="E37" s="23">
        <v>0</v>
      </c>
      <c r="F37" s="23">
        <v>1150.97</v>
      </c>
      <c r="G37" s="23">
        <v>228</v>
      </c>
      <c r="H37" s="19">
        <f t="shared" si="0"/>
        <v>2687.4900000000002</v>
      </c>
      <c r="I37" s="19">
        <f t="shared" si="1"/>
        <v>3114.96</v>
      </c>
      <c r="J37" s="19">
        <f t="shared" si="2"/>
        <v>3794.84</v>
      </c>
      <c r="K37" s="19">
        <f t="shared" si="3"/>
        <v>5294.98</v>
      </c>
      <c r="L37" s="24">
        <v>82.15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44532</v>
      </c>
      <c r="B38" s="18">
        <v>5</v>
      </c>
      <c r="C38" s="23">
        <v>1181.21</v>
      </c>
      <c r="D38" s="23">
        <v>83.67</v>
      </c>
      <c r="E38" s="23">
        <v>0</v>
      </c>
      <c r="F38" s="23">
        <v>1207.6</v>
      </c>
      <c r="G38" s="23">
        <v>228</v>
      </c>
      <c r="H38" s="19">
        <f t="shared" si="0"/>
        <v>2744.1200000000003</v>
      </c>
      <c r="I38" s="19">
        <f t="shared" si="1"/>
        <v>3171.59</v>
      </c>
      <c r="J38" s="19">
        <f t="shared" si="2"/>
        <v>3851.4700000000003</v>
      </c>
      <c r="K38" s="19">
        <f t="shared" si="3"/>
        <v>5351.61</v>
      </c>
      <c r="L38" s="24">
        <v>83.67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44532</v>
      </c>
      <c r="B39" s="18">
        <v>6</v>
      </c>
      <c r="C39" s="23">
        <v>1288.86</v>
      </c>
      <c r="D39" s="23">
        <v>238.71</v>
      </c>
      <c r="E39" s="23">
        <v>0</v>
      </c>
      <c r="F39" s="23">
        <v>1315.25</v>
      </c>
      <c r="G39" s="23">
        <v>228</v>
      </c>
      <c r="H39" s="19">
        <f t="shared" si="0"/>
        <v>2851.77</v>
      </c>
      <c r="I39" s="19">
        <f t="shared" si="1"/>
        <v>3279.2400000000002</v>
      </c>
      <c r="J39" s="19">
        <f t="shared" si="2"/>
        <v>3959.1200000000003</v>
      </c>
      <c r="K39" s="19">
        <f t="shared" si="3"/>
        <v>5459.259999999999</v>
      </c>
      <c r="L39" s="24">
        <v>238.71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44532</v>
      </c>
      <c r="B40" s="18">
        <v>7</v>
      </c>
      <c r="C40" s="23">
        <v>1534.46</v>
      </c>
      <c r="D40" s="23">
        <v>37.9</v>
      </c>
      <c r="E40" s="23">
        <v>0</v>
      </c>
      <c r="F40" s="23">
        <v>1560.85</v>
      </c>
      <c r="G40" s="23">
        <v>228</v>
      </c>
      <c r="H40" s="19">
        <f t="shared" si="0"/>
        <v>3097.3700000000003</v>
      </c>
      <c r="I40" s="19">
        <f t="shared" si="1"/>
        <v>3524.84</v>
      </c>
      <c r="J40" s="19">
        <f t="shared" si="2"/>
        <v>4204.72</v>
      </c>
      <c r="K40" s="19">
        <f t="shared" si="3"/>
        <v>5704.86</v>
      </c>
      <c r="L40" s="24">
        <v>37.9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44532</v>
      </c>
      <c r="B41" s="18">
        <v>8</v>
      </c>
      <c r="C41" s="23">
        <v>1696.51</v>
      </c>
      <c r="D41" s="23">
        <v>177.5</v>
      </c>
      <c r="E41" s="23">
        <v>0</v>
      </c>
      <c r="F41" s="23">
        <v>1722.9</v>
      </c>
      <c r="G41" s="23">
        <v>228</v>
      </c>
      <c r="H41" s="19">
        <f t="shared" si="0"/>
        <v>3259.4200000000005</v>
      </c>
      <c r="I41" s="19">
        <f t="shared" si="1"/>
        <v>3686.89</v>
      </c>
      <c r="J41" s="19">
        <f t="shared" si="2"/>
        <v>4366.7699999999995</v>
      </c>
      <c r="K41" s="19">
        <f t="shared" si="3"/>
        <v>5866.91</v>
      </c>
      <c r="L41" s="24">
        <v>177.5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44532</v>
      </c>
      <c r="B42" s="18">
        <v>9</v>
      </c>
      <c r="C42" s="23">
        <v>1834.68</v>
      </c>
      <c r="D42" s="23">
        <v>34.68</v>
      </c>
      <c r="E42" s="23">
        <v>0</v>
      </c>
      <c r="F42" s="23">
        <v>1861.07</v>
      </c>
      <c r="G42" s="23">
        <v>228</v>
      </c>
      <c r="H42" s="19">
        <f t="shared" si="0"/>
        <v>3397.5900000000006</v>
      </c>
      <c r="I42" s="19">
        <f t="shared" si="1"/>
        <v>3825.0600000000004</v>
      </c>
      <c r="J42" s="19">
        <f t="shared" si="2"/>
        <v>4504.94</v>
      </c>
      <c r="K42" s="19">
        <f t="shared" si="3"/>
        <v>6005.08</v>
      </c>
      <c r="L42" s="24">
        <v>34.68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44532</v>
      </c>
      <c r="B43" s="18">
        <v>10</v>
      </c>
      <c r="C43" s="23">
        <v>1887.28</v>
      </c>
      <c r="D43" s="23">
        <v>27.9</v>
      </c>
      <c r="E43" s="23">
        <v>0</v>
      </c>
      <c r="F43" s="23">
        <v>1913.67</v>
      </c>
      <c r="G43" s="23">
        <v>228</v>
      </c>
      <c r="H43" s="19">
        <f t="shared" si="0"/>
        <v>3450.19</v>
      </c>
      <c r="I43" s="19">
        <f t="shared" si="1"/>
        <v>3877.66</v>
      </c>
      <c r="J43" s="19">
        <f t="shared" si="2"/>
        <v>4557.54</v>
      </c>
      <c r="K43" s="19">
        <f t="shared" si="3"/>
        <v>6057.679999999999</v>
      </c>
      <c r="L43" s="24">
        <v>27.9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44532</v>
      </c>
      <c r="B44" s="18">
        <v>11</v>
      </c>
      <c r="C44" s="23">
        <v>1831.94</v>
      </c>
      <c r="D44" s="23">
        <v>63.69</v>
      </c>
      <c r="E44" s="23">
        <v>0</v>
      </c>
      <c r="F44" s="23">
        <v>1858.33</v>
      </c>
      <c r="G44" s="23">
        <v>228</v>
      </c>
      <c r="H44" s="19">
        <f t="shared" si="0"/>
        <v>3394.8500000000004</v>
      </c>
      <c r="I44" s="19">
        <f t="shared" si="1"/>
        <v>3822.32</v>
      </c>
      <c r="J44" s="19">
        <f t="shared" si="2"/>
        <v>4502.2</v>
      </c>
      <c r="K44" s="19">
        <f t="shared" si="3"/>
        <v>6002.339999999999</v>
      </c>
      <c r="L44" s="24">
        <v>63.69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44532</v>
      </c>
      <c r="B45" s="18">
        <v>12</v>
      </c>
      <c r="C45" s="23">
        <v>1778.88</v>
      </c>
      <c r="D45" s="23">
        <v>0</v>
      </c>
      <c r="E45" s="23">
        <v>24.55</v>
      </c>
      <c r="F45" s="23">
        <v>1805.27</v>
      </c>
      <c r="G45" s="23">
        <v>228</v>
      </c>
      <c r="H45" s="19">
        <f t="shared" si="0"/>
        <v>3341.7900000000004</v>
      </c>
      <c r="I45" s="19">
        <f t="shared" si="1"/>
        <v>3769.26</v>
      </c>
      <c r="J45" s="19">
        <f t="shared" si="2"/>
        <v>4449.14</v>
      </c>
      <c r="K45" s="19">
        <f t="shared" si="3"/>
        <v>5949.28</v>
      </c>
      <c r="L45" s="24">
        <v>0</v>
      </c>
      <c r="M45" s="31">
        <v>24.55</v>
      </c>
      <c r="V45" s="17"/>
      <c r="W45" s="17"/>
    </row>
    <row r="46" spans="1:23" s="16" customFormat="1" ht="14.25" customHeight="1">
      <c r="A46" s="30">
        <f>'до 150 кВт'!A46</f>
        <v>44532</v>
      </c>
      <c r="B46" s="18">
        <v>13</v>
      </c>
      <c r="C46" s="23">
        <v>1801.03</v>
      </c>
      <c r="D46" s="23">
        <v>0</v>
      </c>
      <c r="E46" s="23">
        <v>23.03</v>
      </c>
      <c r="F46" s="23">
        <v>1827.42</v>
      </c>
      <c r="G46" s="23">
        <v>228</v>
      </c>
      <c r="H46" s="19">
        <f t="shared" si="0"/>
        <v>3363.94</v>
      </c>
      <c r="I46" s="19">
        <f t="shared" si="1"/>
        <v>3791.4100000000003</v>
      </c>
      <c r="J46" s="19">
        <f t="shared" si="2"/>
        <v>4471.29</v>
      </c>
      <c r="K46" s="19">
        <f t="shared" si="3"/>
        <v>5971.429999999999</v>
      </c>
      <c r="L46" s="24">
        <v>0</v>
      </c>
      <c r="M46" s="31">
        <v>23.03</v>
      </c>
      <c r="V46" s="17"/>
      <c r="W46" s="17"/>
    </row>
    <row r="47" spans="1:23" s="16" customFormat="1" ht="14.25" customHeight="1">
      <c r="A47" s="30">
        <f>'до 150 кВт'!A47</f>
        <v>44532</v>
      </c>
      <c r="B47" s="18">
        <v>14</v>
      </c>
      <c r="C47" s="23">
        <v>1786.28</v>
      </c>
      <c r="D47" s="23">
        <v>0</v>
      </c>
      <c r="E47" s="23">
        <v>28.93</v>
      </c>
      <c r="F47" s="23">
        <v>1812.67</v>
      </c>
      <c r="G47" s="23">
        <v>228</v>
      </c>
      <c r="H47" s="19">
        <f t="shared" si="0"/>
        <v>3349.19</v>
      </c>
      <c r="I47" s="19">
        <f t="shared" si="1"/>
        <v>3776.6600000000003</v>
      </c>
      <c r="J47" s="19">
        <f t="shared" si="2"/>
        <v>4456.54</v>
      </c>
      <c r="K47" s="19">
        <f t="shared" si="3"/>
        <v>5956.679999999999</v>
      </c>
      <c r="L47" s="24">
        <v>0</v>
      </c>
      <c r="M47" s="31">
        <v>28.93</v>
      </c>
      <c r="V47" s="17"/>
      <c r="W47" s="17"/>
    </row>
    <row r="48" spans="1:23" s="16" customFormat="1" ht="14.25" customHeight="1">
      <c r="A48" s="30">
        <f>'до 150 кВт'!A48</f>
        <v>44532</v>
      </c>
      <c r="B48" s="18">
        <v>15</v>
      </c>
      <c r="C48" s="23">
        <v>1712.79</v>
      </c>
      <c r="D48" s="23">
        <v>0</v>
      </c>
      <c r="E48" s="23">
        <v>49.57</v>
      </c>
      <c r="F48" s="23">
        <v>1739.18</v>
      </c>
      <c r="G48" s="23">
        <v>228</v>
      </c>
      <c r="H48" s="19">
        <f t="shared" si="0"/>
        <v>3275.7000000000003</v>
      </c>
      <c r="I48" s="19">
        <f t="shared" si="1"/>
        <v>3703.17</v>
      </c>
      <c r="J48" s="19">
        <f t="shared" si="2"/>
        <v>4383.05</v>
      </c>
      <c r="K48" s="19">
        <f t="shared" si="3"/>
        <v>5883.19</v>
      </c>
      <c r="L48" s="24">
        <v>0</v>
      </c>
      <c r="M48" s="31">
        <v>49.57</v>
      </c>
      <c r="V48" s="17"/>
      <c r="W48" s="17"/>
    </row>
    <row r="49" spans="1:23" s="16" customFormat="1" ht="14.25" customHeight="1">
      <c r="A49" s="30">
        <f>'до 150 кВт'!A49</f>
        <v>44532</v>
      </c>
      <c r="B49" s="18">
        <v>16</v>
      </c>
      <c r="C49" s="23">
        <v>1710.64</v>
      </c>
      <c r="D49" s="23">
        <v>0</v>
      </c>
      <c r="E49" s="23">
        <v>32.1</v>
      </c>
      <c r="F49" s="23">
        <v>1737.03</v>
      </c>
      <c r="G49" s="23">
        <v>228</v>
      </c>
      <c r="H49" s="19">
        <f t="shared" si="0"/>
        <v>3273.5500000000006</v>
      </c>
      <c r="I49" s="19">
        <f t="shared" si="1"/>
        <v>3701.02</v>
      </c>
      <c r="J49" s="19">
        <f t="shared" si="2"/>
        <v>4380.9</v>
      </c>
      <c r="K49" s="19">
        <f t="shared" si="3"/>
        <v>5881.04</v>
      </c>
      <c r="L49" s="24">
        <v>0</v>
      </c>
      <c r="M49" s="31">
        <v>32.1</v>
      </c>
      <c r="V49" s="17"/>
      <c r="W49" s="17"/>
    </row>
    <row r="50" spans="1:23" s="16" customFormat="1" ht="14.25" customHeight="1">
      <c r="A50" s="30">
        <f>'до 150 кВт'!A50</f>
        <v>44532</v>
      </c>
      <c r="B50" s="18">
        <v>17</v>
      </c>
      <c r="C50" s="23">
        <v>1727.39</v>
      </c>
      <c r="D50" s="23">
        <v>50.4</v>
      </c>
      <c r="E50" s="23">
        <v>0</v>
      </c>
      <c r="F50" s="23">
        <v>1753.78</v>
      </c>
      <c r="G50" s="23">
        <v>228</v>
      </c>
      <c r="H50" s="19">
        <f t="shared" si="0"/>
        <v>3290.3000000000006</v>
      </c>
      <c r="I50" s="19">
        <f t="shared" si="1"/>
        <v>3717.77</v>
      </c>
      <c r="J50" s="19">
        <f t="shared" si="2"/>
        <v>4397.65</v>
      </c>
      <c r="K50" s="19">
        <f t="shared" si="3"/>
        <v>5897.79</v>
      </c>
      <c r="L50" s="24">
        <v>50.4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44532</v>
      </c>
      <c r="B51" s="18">
        <v>18</v>
      </c>
      <c r="C51" s="23">
        <v>1852.61</v>
      </c>
      <c r="D51" s="23">
        <v>196.05</v>
      </c>
      <c r="E51" s="23">
        <v>0</v>
      </c>
      <c r="F51" s="23">
        <v>1879</v>
      </c>
      <c r="G51" s="23">
        <v>228</v>
      </c>
      <c r="H51" s="19">
        <f t="shared" si="0"/>
        <v>3415.52</v>
      </c>
      <c r="I51" s="19">
        <f t="shared" si="1"/>
        <v>3842.99</v>
      </c>
      <c r="J51" s="19">
        <f t="shared" si="2"/>
        <v>4522.87</v>
      </c>
      <c r="K51" s="19">
        <f t="shared" si="3"/>
        <v>6023.009999999999</v>
      </c>
      <c r="L51" s="24">
        <v>196.05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44532</v>
      </c>
      <c r="B52" s="18">
        <v>19</v>
      </c>
      <c r="C52" s="23">
        <v>1839.64</v>
      </c>
      <c r="D52" s="23">
        <v>14.7</v>
      </c>
      <c r="E52" s="23">
        <v>0</v>
      </c>
      <c r="F52" s="23">
        <v>1866.03</v>
      </c>
      <c r="G52" s="23">
        <v>228</v>
      </c>
      <c r="H52" s="19">
        <f t="shared" si="0"/>
        <v>3402.5500000000006</v>
      </c>
      <c r="I52" s="19">
        <f t="shared" si="1"/>
        <v>3830.0200000000004</v>
      </c>
      <c r="J52" s="19">
        <f t="shared" si="2"/>
        <v>4509.900000000001</v>
      </c>
      <c r="K52" s="19">
        <f t="shared" si="3"/>
        <v>6010.04</v>
      </c>
      <c r="L52" s="24">
        <v>14.7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44532</v>
      </c>
      <c r="B53" s="18">
        <v>20</v>
      </c>
      <c r="C53" s="23">
        <v>1704.59</v>
      </c>
      <c r="D53" s="23">
        <v>0</v>
      </c>
      <c r="E53" s="23">
        <v>87.42</v>
      </c>
      <c r="F53" s="23">
        <v>1730.98</v>
      </c>
      <c r="G53" s="23">
        <v>228</v>
      </c>
      <c r="H53" s="19">
        <f t="shared" si="0"/>
        <v>3267.5000000000005</v>
      </c>
      <c r="I53" s="19">
        <f t="shared" si="1"/>
        <v>3694.97</v>
      </c>
      <c r="J53" s="19">
        <f t="shared" si="2"/>
        <v>4374.849999999999</v>
      </c>
      <c r="K53" s="19">
        <f t="shared" si="3"/>
        <v>5874.99</v>
      </c>
      <c r="L53" s="24">
        <v>0</v>
      </c>
      <c r="M53" s="31">
        <v>87.42</v>
      </c>
      <c r="V53" s="17"/>
      <c r="W53" s="17"/>
    </row>
    <row r="54" spans="1:23" s="16" customFormat="1" ht="14.25" customHeight="1">
      <c r="A54" s="30">
        <f>'до 150 кВт'!A54</f>
        <v>44532</v>
      </c>
      <c r="B54" s="18">
        <v>21</v>
      </c>
      <c r="C54" s="23">
        <v>1836.39</v>
      </c>
      <c r="D54" s="23">
        <v>0</v>
      </c>
      <c r="E54" s="23">
        <v>148.49</v>
      </c>
      <c r="F54" s="23">
        <v>1862.78</v>
      </c>
      <c r="G54" s="23">
        <v>228</v>
      </c>
      <c r="H54" s="19">
        <f t="shared" si="0"/>
        <v>3399.3000000000006</v>
      </c>
      <c r="I54" s="19">
        <f t="shared" si="1"/>
        <v>3826.7700000000004</v>
      </c>
      <c r="J54" s="19">
        <f t="shared" si="2"/>
        <v>4506.650000000001</v>
      </c>
      <c r="K54" s="19">
        <f t="shared" si="3"/>
        <v>6006.79</v>
      </c>
      <c r="L54" s="24">
        <v>0</v>
      </c>
      <c r="M54" s="31">
        <v>148.49</v>
      </c>
      <c r="V54" s="17"/>
      <c r="W54" s="17"/>
    </row>
    <row r="55" spans="1:23" s="16" customFormat="1" ht="14.25" customHeight="1">
      <c r="A55" s="30">
        <f>'до 150 кВт'!A55</f>
        <v>44532</v>
      </c>
      <c r="B55" s="18">
        <v>22</v>
      </c>
      <c r="C55" s="23">
        <v>1677.09</v>
      </c>
      <c r="D55" s="23">
        <v>0</v>
      </c>
      <c r="E55" s="23">
        <v>329.18</v>
      </c>
      <c r="F55" s="23">
        <v>1703.48</v>
      </c>
      <c r="G55" s="23">
        <v>228</v>
      </c>
      <c r="H55" s="19">
        <f t="shared" si="0"/>
        <v>3240.0000000000005</v>
      </c>
      <c r="I55" s="19">
        <f t="shared" si="1"/>
        <v>3667.47</v>
      </c>
      <c r="J55" s="19">
        <f t="shared" si="2"/>
        <v>4347.349999999999</v>
      </c>
      <c r="K55" s="19">
        <f t="shared" si="3"/>
        <v>5847.49</v>
      </c>
      <c r="L55" s="24">
        <v>0</v>
      </c>
      <c r="M55" s="31">
        <v>329.18</v>
      </c>
      <c r="V55" s="17"/>
      <c r="W55" s="17"/>
    </row>
    <row r="56" spans="1:23" s="16" customFormat="1" ht="14.25" customHeight="1">
      <c r="A56" s="30">
        <f>'до 150 кВт'!A56</f>
        <v>44532</v>
      </c>
      <c r="B56" s="18">
        <v>23</v>
      </c>
      <c r="C56" s="23">
        <v>1342.47</v>
      </c>
      <c r="D56" s="23">
        <v>0</v>
      </c>
      <c r="E56" s="23">
        <v>365.26</v>
      </c>
      <c r="F56" s="23">
        <v>1368.86</v>
      </c>
      <c r="G56" s="23">
        <v>228</v>
      </c>
      <c r="H56" s="19">
        <f t="shared" si="0"/>
        <v>2905.3800000000006</v>
      </c>
      <c r="I56" s="19">
        <f t="shared" si="1"/>
        <v>3332.85</v>
      </c>
      <c r="J56" s="19">
        <f t="shared" si="2"/>
        <v>4012.73</v>
      </c>
      <c r="K56" s="19">
        <f t="shared" si="3"/>
        <v>5512.87</v>
      </c>
      <c r="L56" s="24">
        <v>0</v>
      </c>
      <c r="M56" s="31">
        <v>365.26</v>
      </c>
      <c r="V56" s="17"/>
      <c r="W56" s="17"/>
    </row>
    <row r="57" spans="1:23" s="16" customFormat="1" ht="14.25" customHeight="1">
      <c r="A57" s="30">
        <f>'до 150 кВт'!A57</f>
        <v>44533</v>
      </c>
      <c r="B57" s="18">
        <v>0</v>
      </c>
      <c r="C57" s="23">
        <v>1190.61</v>
      </c>
      <c r="D57" s="23">
        <v>0</v>
      </c>
      <c r="E57" s="23">
        <v>124.36</v>
      </c>
      <c r="F57" s="23">
        <v>1217</v>
      </c>
      <c r="G57" s="23">
        <v>228</v>
      </c>
      <c r="H57" s="19">
        <f t="shared" si="0"/>
        <v>2753.52</v>
      </c>
      <c r="I57" s="19">
        <f t="shared" si="1"/>
        <v>3180.9900000000002</v>
      </c>
      <c r="J57" s="19">
        <f t="shared" si="2"/>
        <v>3860.8700000000003</v>
      </c>
      <c r="K57" s="19">
        <f t="shared" si="3"/>
        <v>5361.009999999999</v>
      </c>
      <c r="L57" s="24">
        <v>0</v>
      </c>
      <c r="M57" s="31">
        <v>124.36</v>
      </c>
      <c r="V57" s="17"/>
      <c r="W57" s="17"/>
    </row>
    <row r="58" spans="1:23" s="16" customFormat="1" ht="14.25" customHeight="1">
      <c r="A58" s="30">
        <f>'до 150 кВт'!A58</f>
        <v>44533</v>
      </c>
      <c r="B58" s="18">
        <v>1</v>
      </c>
      <c r="C58" s="23">
        <v>1030.34</v>
      </c>
      <c r="D58" s="23">
        <v>0</v>
      </c>
      <c r="E58" s="23">
        <v>123.97</v>
      </c>
      <c r="F58" s="23">
        <v>1056.73</v>
      </c>
      <c r="G58" s="23">
        <v>228</v>
      </c>
      <c r="H58" s="19">
        <f t="shared" si="0"/>
        <v>2593.2500000000005</v>
      </c>
      <c r="I58" s="19">
        <f t="shared" si="1"/>
        <v>3020.72</v>
      </c>
      <c r="J58" s="19">
        <f t="shared" si="2"/>
        <v>3700.6</v>
      </c>
      <c r="K58" s="19">
        <f t="shared" si="3"/>
        <v>5200.74</v>
      </c>
      <c r="L58" s="24">
        <v>0</v>
      </c>
      <c r="M58" s="31">
        <v>123.97</v>
      </c>
      <c r="V58" s="17"/>
      <c r="W58" s="17"/>
    </row>
    <row r="59" spans="1:23" s="16" customFormat="1" ht="14.25" customHeight="1">
      <c r="A59" s="30">
        <f>'до 150 кВт'!A59</f>
        <v>44533</v>
      </c>
      <c r="B59" s="18">
        <v>2</v>
      </c>
      <c r="C59" s="23">
        <v>993.47</v>
      </c>
      <c r="D59" s="23">
        <v>0</v>
      </c>
      <c r="E59" s="23">
        <v>213.39</v>
      </c>
      <c r="F59" s="23">
        <v>1019.86</v>
      </c>
      <c r="G59" s="23">
        <v>228</v>
      </c>
      <c r="H59" s="19">
        <f t="shared" si="0"/>
        <v>2556.3800000000006</v>
      </c>
      <c r="I59" s="19">
        <f t="shared" si="1"/>
        <v>2983.85</v>
      </c>
      <c r="J59" s="19">
        <f t="shared" si="2"/>
        <v>3663.73</v>
      </c>
      <c r="K59" s="19">
        <f t="shared" si="3"/>
        <v>5163.87</v>
      </c>
      <c r="L59" s="24">
        <v>0</v>
      </c>
      <c r="M59" s="31">
        <v>213.39</v>
      </c>
      <c r="V59" s="17"/>
      <c r="W59" s="17"/>
    </row>
    <row r="60" spans="1:23" s="16" customFormat="1" ht="14.25" customHeight="1">
      <c r="A60" s="30">
        <f>'до 150 кВт'!A60</f>
        <v>44533</v>
      </c>
      <c r="B60" s="18">
        <v>3</v>
      </c>
      <c r="C60" s="23">
        <v>980.55</v>
      </c>
      <c r="D60" s="23">
        <v>0</v>
      </c>
      <c r="E60" s="23">
        <v>56.56</v>
      </c>
      <c r="F60" s="23">
        <v>1006.94</v>
      </c>
      <c r="G60" s="23">
        <v>228</v>
      </c>
      <c r="H60" s="19">
        <f t="shared" si="0"/>
        <v>2543.4600000000005</v>
      </c>
      <c r="I60" s="19">
        <f t="shared" si="1"/>
        <v>2970.93</v>
      </c>
      <c r="J60" s="19">
        <f t="shared" si="2"/>
        <v>3650.81</v>
      </c>
      <c r="K60" s="19">
        <f t="shared" si="3"/>
        <v>5150.95</v>
      </c>
      <c r="L60" s="24">
        <v>0</v>
      </c>
      <c r="M60" s="31">
        <v>56.56</v>
      </c>
      <c r="V60" s="17"/>
      <c r="W60" s="17"/>
    </row>
    <row r="61" spans="1:23" s="16" customFormat="1" ht="14.25" customHeight="1">
      <c r="A61" s="30">
        <f>'до 150 кВт'!A61</f>
        <v>44533</v>
      </c>
      <c r="B61" s="18">
        <v>4</v>
      </c>
      <c r="C61" s="23">
        <v>993.21</v>
      </c>
      <c r="D61" s="23">
        <v>0.06</v>
      </c>
      <c r="E61" s="23">
        <v>0</v>
      </c>
      <c r="F61" s="23">
        <v>1019.6</v>
      </c>
      <c r="G61" s="23">
        <v>228</v>
      </c>
      <c r="H61" s="19">
        <f t="shared" si="0"/>
        <v>2556.1200000000003</v>
      </c>
      <c r="I61" s="19">
        <f t="shared" si="1"/>
        <v>2983.59</v>
      </c>
      <c r="J61" s="19">
        <f t="shared" si="2"/>
        <v>3663.4700000000003</v>
      </c>
      <c r="K61" s="19">
        <f t="shared" si="3"/>
        <v>5163.61</v>
      </c>
      <c r="L61" s="24">
        <v>0.06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44533</v>
      </c>
      <c r="B62" s="18">
        <v>5</v>
      </c>
      <c r="C62" s="23">
        <v>1017.08</v>
      </c>
      <c r="D62" s="23">
        <v>140.81</v>
      </c>
      <c r="E62" s="23">
        <v>0</v>
      </c>
      <c r="F62" s="23">
        <v>1043.47</v>
      </c>
      <c r="G62" s="23">
        <v>228</v>
      </c>
      <c r="H62" s="19">
        <f t="shared" si="0"/>
        <v>2579.9900000000002</v>
      </c>
      <c r="I62" s="19">
        <f t="shared" si="1"/>
        <v>3007.46</v>
      </c>
      <c r="J62" s="19">
        <f t="shared" si="2"/>
        <v>3687.34</v>
      </c>
      <c r="K62" s="19">
        <f t="shared" si="3"/>
        <v>5187.48</v>
      </c>
      <c r="L62" s="24">
        <v>140.81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44533</v>
      </c>
      <c r="B63" s="18">
        <v>6</v>
      </c>
      <c r="C63" s="23">
        <v>1133.95</v>
      </c>
      <c r="D63" s="23">
        <v>57.73</v>
      </c>
      <c r="E63" s="23">
        <v>0</v>
      </c>
      <c r="F63" s="23">
        <v>1160.34</v>
      </c>
      <c r="G63" s="23">
        <v>228</v>
      </c>
      <c r="H63" s="19">
        <f t="shared" si="0"/>
        <v>2696.86</v>
      </c>
      <c r="I63" s="19">
        <f t="shared" si="1"/>
        <v>3124.3300000000004</v>
      </c>
      <c r="J63" s="19">
        <f t="shared" si="2"/>
        <v>3804.2100000000005</v>
      </c>
      <c r="K63" s="19">
        <f t="shared" si="3"/>
        <v>5304.349999999999</v>
      </c>
      <c r="L63" s="24">
        <v>57.73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44533</v>
      </c>
      <c r="B64" s="18">
        <v>7</v>
      </c>
      <c r="C64" s="23">
        <v>1195.41</v>
      </c>
      <c r="D64" s="23">
        <v>15.74</v>
      </c>
      <c r="E64" s="23">
        <v>0</v>
      </c>
      <c r="F64" s="23">
        <v>1221.8</v>
      </c>
      <c r="G64" s="23">
        <v>228</v>
      </c>
      <c r="H64" s="19">
        <f t="shared" si="0"/>
        <v>2758.32</v>
      </c>
      <c r="I64" s="19">
        <f t="shared" si="1"/>
        <v>3185.7900000000004</v>
      </c>
      <c r="J64" s="19">
        <f t="shared" si="2"/>
        <v>3865.6700000000005</v>
      </c>
      <c r="K64" s="19">
        <f t="shared" si="3"/>
        <v>5365.8099999999995</v>
      </c>
      <c r="L64" s="24">
        <v>15.74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44533</v>
      </c>
      <c r="B65" s="18">
        <v>8</v>
      </c>
      <c r="C65" s="23">
        <v>1270.85</v>
      </c>
      <c r="D65" s="23">
        <v>105.05</v>
      </c>
      <c r="E65" s="23">
        <v>0</v>
      </c>
      <c r="F65" s="23">
        <v>1297.24</v>
      </c>
      <c r="G65" s="23">
        <v>228</v>
      </c>
      <c r="H65" s="19">
        <f t="shared" si="0"/>
        <v>2833.76</v>
      </c>
      <c r="I65" s="19">
        <f t="shared" si="1"/>
        <v>3261.23</v>
      </c>
      <c r="J65" s="19">
        <f t="shared" si="2"/>
        <v>3941.11</v>
      </c>
      <c r="K65" s="19">
        <f t="shared" si="3"/>
        <v>5441.249999999999</v>
      </c>
      <c r="L65" s="24">
        <v>105.05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44533</v>
      </c>
      <c r="B66" s="18">
        <v>9</v>
      </c>
      <c r="C66" s="23">
        <v>1668.31</v>
      </c>
      <c r="D66" s="23">
        <v>0</v>
      </c>
      <c r="E66" s="23">
        <v>63</v>
      </c>
      <c r="F66" s="23">
        <v>1694.7</v>
      </c>
      <c r="G66" s="23">
        <v>228</v>
      </c>
      <c r="H66" s="19">
        <f t="shared" si="0"/>
        <v>3231.2200000000003</v>
      </c>
      <c r="I66" s="19">
        <f t="shared" si="1"/>
        <v>3658.69</v>
      </c>
      <c r="J66" s="19">
        <f t="shared" si="2"/>
        <v>4338.57</v>
      </c>
      <c r="K66" s="19">
        <f t="shared" si="3"/>
        <v>5838.71</v>
      </c>
      <c r="L66" s="24">
        <v>0</v>
      </c>
      <c r="M66" s="31">
        <v>63</v>
      </c>
      <c r="V66" s="17"/>
      <c r="W66" s="17"/>
    </row>
    <row r="67" spans="1:23" s="16" customFormat="1" ht="14.25" customHeight="1">
      <c r="A67" s="30">
        <f>'до 150 кВт'!A67</f>
        <v>44533</v>
      </c>
      <c r="B67" s="18">
        <v>10</v>
      </c>
      <c r="C67" s="23">
        <v>1688.22</v>
      </c>
      <c r="D67" s="23">
        <v>0</v>
      </c>
      <c r="E67" s="23">
        <v>68.27</v>
      </c>
      <c r="F67" s="23">
        <v>1714.61</v>
      </c>
      <c r="G67" s="23">
        <v>228</v>
      </c>
      <c r="H67" s="19">
        <f t="shared" si="0"/>
        <v>3251.1300000000006</v>
      </c>
      <c r="I67" s="19">
        <f t="shared" si="1"/>
        <v>3678.6</v>
      </c>
      <c r="J67" s="19">
        <f t="shared" si="2"/>
        <v>4358.48</v>
      </c>
      <c r="K67" s="19">
        <f t="shared" si="3"/>
        <v>5858.62</v>
      </c>
      <c r="L67" s="24">
        <v>0</v>
      </c>
      <c r="M67" s="31">
        <v>68.27</v>
      </c>
      <c r="V67" s="17"/>
      <c r="W67" s="17"/>
    </row>
    <row r="68" spans="1:23" s="16" customFormat="1" ht="14.25" customHeight="1">
      <c r="A68" s="30">
        <f>'до 150 кВт'!A68</f>
        <v>44533</v>
      </c>
      <c r="B68" s="18">
        <v>11</v>
      </c>
      <c r="C68" s="23">
        <v>1690.85</v>
      </c>
      <c r="D68" s="23">
        <v>0</v>
      </c>
      <c r="E68" s="23">
        <v>22.56</v>
      </c>
      <c r="F68" s="23">
        <v>1717.24</v>
      </c>
      <c r="G68" s="23">
        <v>228</v>
      </c>
      <c r="H68" s="19">
        <f t="shared" si="0"/>
        <v>3253.76</v>
      </c>
      <c r="I68" s="19">
        <f t="shared" si="1"/>
        <v>3681.23</v>
      </c>
      <c r="J68" s="19">
        <f t="shared" si="2"/>
        <v>4361.11</v>
      </c>
      <c r="K68" s="19">
        <f t="shared" si="3"/>
        <v>5861.249999999999</v>
      </c>
      <c r="L68" s="24">
        <v>0</v>
      </c>
      <c r="M68" s="31">
        <v>22.56</v>
      </c>
      <c r="V68" s="17"/>
      <c r="W68" s="17"/>
    </row>
    <row r="69" spans="1:23" s="16" customFormat="1" ht="14.25" customHeight="1">
      <c r="A69" s="30">
        <f>'до 150 кВт'!A69</f>
        <v>44533</v>
      </c>
      <c r="B69" s="18">
        <v>12</v>
      </c>
      <c r="C69" s="23">
        <v>1680.2</v>
      </c>
      <c r="D69" s="23">
        <v>0</v>
      </c>
      <c r="E69" s="23">
        <v>312.79</v>
      </c>
      <c r="F69" s="23">
        <v>1706.59</v>
      </c>
      <c r="G69" s="23">
        <v>228</v>
      </c>
      <c r="H69" s="19">
        <f t="shared" si="0"/>
        <v>3243.11</v>
      </c>
      <c r="I69" s="19">
        <f t="shared" si="1"/>
        <v>3670.5800000000004</v>
      </c>
      <c r="J69" s="19">
        <f t="shared" si="2"/>
        <v>4350.46</v>
      </c>
      <c r="K69" s="19">
        <f t="shared" si="3"/>
        <v>5850.599999999999</v>
      </c>
      <c r="L69" s="24">
        <v>0</v>
      </c>
      <c r="M69" s="31">
        <v>312.79</v>
      </c>
      <c r="V69" s="17"/>
      <c r="W69" s="17"/>
    </row>
    <row r="70" spans="1:23" s="16" customFormat="1" ht="14.25" customHeight="1">
      <c r="A70" s="30">
        <f>'до 150 кВт'!A70</f>
        <v>44533</v>
      </c>
      <c r="B70" s="18">
        <v>13</v>
      </c>
      <c r="C70" s="23">
        <v>1680.09</v>
      </c>
      <c r="D70" s="23">
        <v>0</v>
      </c>
      <c r="E70" s="23">
        <v>331.48</v>
      </c>
      <c r="F70" s="23">
        <v>1706.48</v>
      </c>
      <c r="G70" s="23">
        <v>228</v>
      </c>
      <c r="H70" s="19">
        <f t="shared" si="0"/>
        <v>3243.0000000000005</v>
      </c>
      <c r="I70" s="19">
        <f t="shared" si="1"/>
        <v>3670.47</v>
      </c>
      <c r="J70" s="19">
        <f t="shared" si="2"/>
        <v>4350.349999999999</v>
      </c>
      <c r="K70" s="19">
        <f t="shared" si="3"/>
        <v>5850.49</v>
      </c>
      <c r="L70" s="24">
        <v>0</v>
      </c>
      <c r="M70" s="31">
        <v>331.48</v>
      </c>
      <c r="V70" s="17"/>
      <c r="W70" s="17"/>
    </row>
    <row r="71" spans="1:23" s="16" customFormat="1" ht="14.25" customHeight="1">
      <c r="A71" s="30">
        <f>'до 150 кВт'!A71</f>
        <v>44533</v>
      </c>
      <c r="B71" s="18">
        <v>14</v>
      </c>
      <c r="C71" s="23">
        <v>1578.98</v>
      </c>
      <c r="D71" s="23">
        <v>0</v>
      </c>
      <c r="E71" s="23">
        <v>70.28</v>
      </c>
      <c r="F71" s="23">
        <v>1605.37</v>
      </c>
      <c r="G71" s="23">
        <v>228</v>
      </c>
      <c r="H71" s="19">
        <f t="shared" si="0"/>
        <v>3141.8900000000003</v>
      </c>
      <c r="I71" s="19">
        <f t="shared" si="1"/>
        <v>3569.36</v>
      </c>
      <c r="J71" s="19">
        <f t="shared" si="2"/>
        <v>4249.24</v>
      </c>
      <c r="K71" s="19">
        <f t="shared" si="3"/>
        <v>5749.38</v>
      </c>
      <c r="L71" s="24">
        <v>0</v>
      </c>
      <c r="M71" s="31">
        <v>70.28</v>
      </c>
      <c r="V71" s="17"/>
      <c r="W71" s="17"/>
    </row>
    <row r="72" spans="1:23" s="16" customFormat="1" ht="14.25" customHeight="1">
      <c r="A72" s="30">
        <f>'до 150 кВт'!A72</f>
        <v>44533</v>
      </c>
      <c r="B72" s="18">
        <v>15</v>
      </c>
      <c r="C72" s="23">
        <v>1664.81</v>
      </c>
      <c r="D72" s="23">
        <v>0</v>
      </c>
      <c r="E72" s="23">
        <v>115.32</v>
      </c>
      <c r="F72" s="23">
        <v>1691.2</v>
      </c>
      <c r="G72" s="23">
        <v>228</v>
      </c>
      <c r="H72" s="19">
        <f t="shared" si="0"/>
        <v>3227.7200000000003</v>
      </c>
      <c r="I72" s="19">
        <f t="shared" si="1"/>
        <v>3655.19</v>
      </c>
      <c r="J72" s="19">
        <f t="shared" si="2"/>
        <v>4335.07</v>
      </c>
      <c r="K72" s="19">
        <f t="shared" si="3"/>
        <v>5835.21</v>
      </c>
      <c r="L72" s="24">
        <v>0</v>
      </c>
      <c r="M72" s="31">
        <v>115.32</v>
      </c>
      <c r="V72" s="17"/>
      <c r="W72" s="17"/>
    </row>
    <row r="73" spans="1:23" s="16" customFormat="1" ht="14.25" customHeight="1">
      <c r="A73" s="30">
        <f>'до 150 кВт'!A73</f>
        <v>44533</v>
      </c>
      <c r="B73" s="18">
        <v>16</v>
      </c>
      <c r="C73" s="23">
        <v>1667.42</v>
      </c>
      <c r="D73" s="23">
        <v>0</v>
      </c>
      <c r="E73" s="23">
        <v>85.2</v>
      </c>
      <c r="F73" s="23">
        <v>1693.81</v>
      </c>
      <c r="G73" s="23">
        <v>228</v>
      </c>
      <c r="H73" s="19">
        <f t="shared" si="0"/>
        <v>3230.3300000000004</v>
      </c>
      <c r="I73" s="19">
        <f t="shared" si="1"/>
        <v>3657.8</v>
      </c>
      <c r="J73" s="19">
        <f t="shared" si="2"/>
        <v>4337.679999999999</v>
      </c>
      <c r="K73" s="19">
        <f t="shared" si="3"/>
        <v>5837.82</v>
      </c>
      <c r="L73" s="24">
        <v>0</v>
      </c>
      <c r="M73" s="31">
        <v>85.2</v>
      </c>
      <c r="V73" s="17"/>
      <c r="W73" s="17"/>
    </row>
    <row r="74" spans="1:23" s="16" customFormat="1" ht="14.25" customHeight="1">
      <c r="A74" s="30">
        <f>'до 150 кВт'!A74</f>
        <v>44533</v>
      </c>
      <c r="B74" s="18">
        <v>17</v>
      </c>
      <c r="C74" s="23">
        <v>1681.11</v>
      </c>
      <c r="D74" s="23">
        <v>20.86</v>
      </c>
      <c r="E74" s="23">
        <v>0</v>
      </c>
      <c r="F74" s="23">
        <v>1707.5</v>
      </c>
      <c r="G74" s="23">
        <v>228</v>
      </c>
      <c r="H74" s="19">
        <f aca="true" t="shared" si="4" ref="H74:H137">SUM($C74,$G74,$R$5,$R$6)</f>
        <v>3244.02</v>
      </c>
      <c r="I74" s="19">
        <f aca="true" t="shared" si="5" ref="I74:I137">SUM($C74,$G74,$S$5,$S$6)</f>
        <v>3671.4900000000002</v>
      </c>
      <c r="J74" s="19">
        <f aca="true" t="shared" si="6" ref="J74:J137">SUM($C74,$G74,$T$5,$T$6)</f>
        <v>4351.37</v>
      </c>
      <c r="K74" s="19">
        <f aca="true" t="shared" si="7" ref="K74:K137">SUM($C74,$G74,$U$5,$U$6)</f>
        <v>5851.509999999999</v>
      </c>
      <c r="L74" s="24">
        <v>20.86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44533</v>
      </c>
      <c r="B75" s="18">
        <v>18</v>
      </c>
      <c r="C75" s="23">
        <v>1793.29</v>
      </c>
      <c r="D75" s="23">
        <v>68.49</v>
      </c>
      <c r="E75" s="23">
        <v>0</v>
      </c>
      <c r="F75" s="23">
        <v>1819.68</v>
      </c>
      <c r="G75" s="23">
        <v>228</v>
      </c>
      <c r="H75" s="19">
        <f t="shared" si="4"/>
        <v>3356.2000000000003</v>
      </c>
      <c r="I75" s="19">
        <f t="shared" si="5"/>
        <v>3783.67</v>
      </c>
      <c r="J75" s="19">
        <f t="shared" si="6"/>
        <v>4463.55</v>
      </c>
      <c r="K75" s="19">
        <f t="shared" si="7"/>
        <v>5963.69</v>
      </c>
      <c r="L75" s="24">
        <v>68.49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44533</v>
      </c>
      <c r="B76" s="18">
        <v>19</v>
      </c>
      <c r="C76" s="23">
        <v>1795.17</v>
      </c>
      <c r="D76" s="23">
        <v>52.52</v>
      </c>
      <c r="E76" s="23">
        <v>0</v>
      </c>
      <c r="F76" s="23">
        <v>1821.56</v>
      </c>
      <c r="G76" s="23">
        <v>228</v>
      </c>
      <c r="H76" s="19">
        <f t="shared" si="4"/>
        <v>3358.0800000000004</v>
      </c>
      <c r="I76" s="19">
        <f t="shared" si="5"/>
        <v>3785.55</v>
      </c>
      <c r="J76" s="19">
        <f t="shared" si="6"/>
        <v>4465.429999999999</v>
      </c>
      <c r="K76" s="19">
        <f t="shared" si="7"/>
        <v>5965.57</v>
      </c>
      <c r="L76" s="24">
        <v>52.52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44533</v>
      </c>
      <c r="B77" s="18">
        <v>20</v>
      </c>
      <c r="C77" s="23">
        <v>1681.33</v>
      </c>
      <c r="D77" s="23">
        <v>0</v>
      </c>
      <c r="E77" s="23">
        <v>172.24</v>
      </c>
      <c r="F77" s="23">
        <v>1707.72</v>
      </c>
      <c r="G77" s="23">
        <v>228</v>
      </c>
      <c r="H77" s="19">
        <f t="shared" si="4"/>
        <v>3244.2400000000002</v>
      </c>
      <c r="I77" s="19">
        <f t="shared" si="5"/>
        <v>3671.71</v>
      </c>
      <c r="J77" s="19">
        <f t="shared" si="6"/>
        <v>4351.589999999999</v>
      </c>
      <c r="K77" s="19">
        <f t="shared" si="7"/>
        <v>5851.73</v>
      </c>
      <c r="L77" s="24">
        <v>0</v>
      </c>
      <c r="M77" s="31">
        <v>172.24</v>
      </c>
      <c r="V77" s="17"/>
      <c r="W77" s="17"/>
    </row>
    <row r="78" spans="1:23" s="16" customFormat="1" ht="14.25" customHeight="1">
      <c r="A78" s="30">
        <f>'до 150 кВт'!A78</f>
        <v>44533</v>
      </c>
      <c r="B78" s="18">
        <v>21</v>
      </c>
      <c r="C78" s="23">
        <v>1703.36</v>
      </c>
      <c r="D78" s="23">
        <v>0</v>
      </c>
      <c r="E78" s="23">
        <v>455.26</v>
      </c>
      <c r="F78" s="23">
        <v>1729.75</v>
      </c>
      <c r="G78" s="23">
        <v>228</v>
      </c>
      <c r="H78" s="19">
        <f t="shared" si="4"/>
        <v>3266.27</v>
      </c>
      <c r="I78" s="19">
        <f t="shared" si="5"/>
        <v>3693.7400000000002</v>
      </c>
      <c r="J78" s="19">
        <f t="shared" si="6"/>
        <v>4373.62</v>
      </c>
      <c r="K78" s="19">
        <f t="shared" si="7"/>
        <v>5873.759999999999</v>
      </c>
      <c r="L78" s="24">
        <v>0</v>
      </c>
      <c r="M78" s="31">
        <v>455.26</v>
      </c>
      <c r="V78" s="17"/>
      <c r="W78" s="17"/>
    </row>
    <row r="79" spans="1:23" s="16" customFormat="1" ht="14.25" customHeight="1">
      <c r="A79" s="30">
        <f>'до 150 кВт'!A79</f>
        <v>44533</v>
      </c>
      <c r="B79" s="18">
        <v>22</v>
      </c>
      <c r="C79" s="23">
        <v>1430.31</v>
      </c>
      <c r="D79" s="23">
        <v>0</v>
      </c>
      <c r="E79" s="23">
        <v>259.12</v>
      </c>
      <c r="F79" s="23">
        <v>1456.7</v>
      </c>
      <c r="G79" s="23">
        <v>228</v>
      </c>
      <c r="H79" s="19">
        <f t="shared" si="4"/>
        <v>2993.2200000000003</v>
      </c>
      <c r="I79" s="19">
        <f t="shared" si="5"/>
        <v>3420.69</v>
      </c>
      <c r="J79" s="19">
        <f t="shared" si="6"/>
        <v>4100.57</v>
      </c>
      <c r="K79" s="19">
        <f t="shared" si="7"/>
        <v>5600.71</v>
      </c>
      <c r="L79" s="24">
        <v>0</v>
      </c>
      <c r="M79" s="31">
        <v>259.12</v>
      </c>
      <c r="V79" s="17"/>
      <c r="W79" s="17"/>
    </row>
    <row r="80" spans="1:23" s="16" customFormat="1" ht="14.25" customHeight="1">
      <c r="A80" s="30">
        <f>'до 150 кВт'!A80</f>
        <v>44533</v>
      </c>
      <c r="B80" s="18">
        <v>23</v>
      </c>
      <c r="C80" s="23">
        <v>1221.44</v>
      </c>
      <c r="D80" s="23">
        <v>0</v>
      </c>
      <c r="E80" s="23">
        <v>263.47</v>
      </c>
      <c r="F80" s="23">
        <v>1247.83</v>
      </c>
      <c r="G80" s="23">
        <v>228</v>
      </c>
      <c r="H80" s="19">
        <f t="shared" si="4"/>
        <v>2784.3500000000004</v>
      </c>
      <c r="I80" s="19">
        <f t="shared" si="5"/>
        <v>3211.82</v>
      </c>
      <c r="J80" s="19">
        <f t="shared" si="6"/>
        <v>3891.7000000000003</v>
      </c>
      <c r="K80" s="19">
        <f t="shared" si="7"/>
        <v>5391.839999999999</v>
      </c>
      <c r="L80" s="24">
        <v>0</v>
      </c>
      <c r="M80" s="31">
        <v>263.47</v>
      </c>
      <c r="V80" s="17"/>
      <c r="W80" s="17"/>
    </row>
    <row r="81" spans="1:23" s="16" customFormat="1" ht="14.25" customHeight="1">
      <c r="A81" s="30">
        <f>'до 150 кВт'!A81</f>
        <v>44534</v>
      </c>
      <c r="B81" s="18">
        <v>0</v>
      </c>
      <c r="C81" s="23">
        <v>1135.31</v>
      </c>
      <c r="D81" s="23">
        <v>0</v>
      </c>
      <c r="E81" s="23">
        <v>118.13</v>
      </c>
      <c r="F81" s="23">
        <v>1161.7</v>
      </c>
      <c r="G81" s="23">
        <v>228</v>
      </c>
      <c r="H81" s="19">
        <f t="shared" si="4"/>
        <v>2698.2200000000003</v>
      </c>
      <c r="I81" s="19">
        <f t="shared" si="5"/>
        <v>3125.69</v>
      </c>
      <c r="J81" s="19">
        <f t="shared" si="6"/>
        <v>3805.57</v>
      </c>
      <c r="K81" s="19">
        <f t="shared" si="7"/>
        <v>5305.71</v>
      </c>
      <c r="L81" s="24">
        <v>0</v>
      </c>
      <c r="M81" s="31">
        <v>118.13</v>
      </c>
      <c r="V81" s="17"/>
      <c r="W81" s="17"/>
    </row>
    <row r="82" spans="1:23" s="16" customFormat="1" ht="14.25" customHeight="1">
      <c r="A82" s="30">
        <f>'до 150 кВт'!A82</f>
        <v>44534</v>
      </c>
      <c r="B82" s="18">
        <v>1</v>
      </c>
      <c r="C82" s="23">
        <v>1017.04</v>
      </c>
      <c r="D82" s="23">
        <v>0</v>
      </c>
      <c r="E82" s="23">
        <v>57.6</v>
      </c>
      <c r="F82" s="23">
        <v>1043.43</v>
      </c>
      <c r="G82" s="23">
        <v>228</v>
      </c>
      <c r="H82" s="19">
        <f t="shared" si="4"/>
        <v>2579.9500000000003</v>
      </c>
      <c r="I82" s="19">
        <f t="shared" si="5"/>
        <v>3007.42</v>
      </c>
      <c r="J82" s="19">
        <f t="shared" si="6"/>
        <v>3687.3</v>
      </c>
      <c r="K82" s="19">
        <f t="shared" si="7"/>
        <v>5187.44</v>
      </c>
      <c r="L82" s="24">
        <v>0</v>
      </c>
      <c r="M82" s="31">
        <v>57.6</v>
      </c>
      <c r="V82" s="17"/>
      <c r="W82" s="17"/>
    </row>
    <row r="83" spans="1:23" s="16" customFormat="1" ht="14.25" customHeight="1">
      <c r="A83" s="30">
        <f>'до 150 кВт'!A83</f>
        <v>44534</v>
      </c>
      <c r="B83" s="18">
        <v>2</v>
      </c>
      <c r="C83" s="23">
        <v>907.61</v>
      </c>
      <c r="D83" s="23">
        <v>0</v>
      </c>
      <c r="E83" s="23">
        <v>182.72</v>
      </c>
      <c r="F83" s="23">
        <v>934</v>
      </c>
      <c r="G83" s="23">
        <v>228</v>
      </c>
      <c r="H83" s="19">
        <f t="shared" si="4"/>
        <v>2470.5200000000004</v>
      </c>
      <c r="I83" s="19">
        <f t="shared" si="5"/>
        <v>2897.9900000000002</v>
      </c>
      <c r="J83" s="19">
        <f t="shared" si="6"/>
        <v>3577.8700000000003</v>
      </c>
      <c r="K83" s="19">
        <f t="shared" si="7"/>
        <v>5078.009999999999</v>
      </c>
      <c r="L83" s="24">
        <v>0</v>
      </c>
      <c r="M83" s="31">
        <v>182.72</v>
      </c>
      <c r="V83" s="17"/>
      <c r="W83" s="17"/>
    </row>
    <row r="84" spans="1:23" s="16" customFormat="1" ht="14.25" customHeight="1">
      <c r="A84" s="30">
        <f>'до 150 кВт'!A84</f>
        <v>44534</v>
      </c>
      <c r="B84" s="18">
        <v>3</v>
      </c>
      <c r="C84" s="23">
        <v>930.88</v>
      </c>
      <c r="D84" s="23">
        <v>0</v>
      </c>
      <c r="E84" s="23">
        <v>109.89</v>
      </c>
      <c r="F84" s="23">
        <v>957.27</v>
      </c>
      <c r="G84" s="23">
        <v>228</v>
      </c>
      <c r="H84" s="19">
        <f t="shared" si="4"/>
        <v>2493.7900000000004</v>
      </c>
      <c r="I84" s="19">
        <f t="shared" si="5"/>
        <v>2921.26</v>
      </c>
      <c r="J84" s="19">
        <f t="shared" si="6"/>
        <v>3601.1400000000003</v>
      </c>
      <c r="K84" s="19">
        <f t="shared" si="7"/>
        <v>5101.28</v>
      </c>
      <c r="L84" s="24">
        <v>0</v>
      </c>
      <c r="M84" s="31">
        <v>109.89</v>
      </c>
      <c r="V84" s="17"/>
      <c r="W84" s="17"/>
    </row>
    <row r="85" spans="1:23" s="16" customFormat="1" ht="14.25" customHeight="1">
      <c r="A85" s="30">
        <f>'до 150 кВт'!A85</f>
        <v>44534</v>
      </c>
      <c r="B85" s="18">
        <v>4</v>
      </c>
      <c r="C85" s="23">
        <v>943.56</v>
      </c>
      <c r="D85" s="23">
        <v>64.83</v>
      </c>
      <c r="E85" s="23">
        <v>0</v>
      </c>
      <c r="F85" s="23">
        <v>969.95</v>
      </c>
      <c r="G85" s="23">
        <v>228</v>
      </c>
      <c r="H85" s="19">
        <f t="shared" si="4"/>
        <v>2506.4700000000003</v>
      </c>
      <c r="I85" s="19">
        <f t="shared" si="5"/>
        <v>2933.94</v>
      </c>
      <c r="J85" s="19">
        <f t="shared" si="6"/>
        <v>3613.82</v>
      </c>
      <c r="K85" s="19">
        <f t="shared" si="7"/>
        <v>5113.96</v>
      </c>
      <c r="L85" s="24">
        <v>64.83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44534</v>
      </c>
      <c r="B86" s="18">
        <v>5</v>
      </c>
      <c r="C86" s="23">
        <v>1029.62</v>
      </c>
      <c r="D86" s="23">
        <v>103.47</v>
      </c>
      <c r="E86" s="23">
        <v>0</v>
      </c>
      <c r="F86" s="23">
        <v>1056.01</v>
      </c>
      <c r="G86" s="23">
        <v>228</v>
      </c>
      <c r="H86" s="19">
        <f t="shared" si="4"/>
        <v>2592.53</v>
      </c>
      <c r="I86" s="19">
        <f t="shared" si="5"/>
        <v>3020</v>
      </c>
      <c r="J86" s="19">
        <f t="shared" si="6"/>
        <v>3699.88</v>
      </c>
      <c r="K86" s="19">
        <f t="shared" si="7"/>
        <v>5200.0199999999995</v>
      </c>
      <c r="L86" s="24">
        <v>103.47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44534</v>
      </c>
      <c r="B87" s="18">
        <v>6</v>
      </c>
      <c r="C87" s="23">
        <v>1298.34</v>
      </c>
      <c r="D87" s="23">
        <v>195.22</v>
      </c>
      <c r="E87" s="23">
        <v>0</v>
      </c>
      <c r="F87" s="23">
        <v>1324.73</v>
      </c>
      <c r="G87" s="23">
        <v>228</v>
      </c>
      <c r="H87" s="19">
        <f t="shared" si="4"/>
        <v>2861.2500000000005</v>
      </c>
      <c r="I87" s="19">
        <f t="shared" si="5"/>
        <v>3288.72</v>
      </c>
      <c r="J87" s="19">
        <f t="shared" si="6"/>
        <v>3968.6</v>
      </c>
      <c r="K87" s="19">
        <f t="shared" si="7"/>
        <v>5468.74</v>
      </c>
      <c r="L87" s="24">
        <v>195.22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44534</v>
      </c>
      <c r="B88" s="18">
        <v>7</v>
      </c>
      <c r="C88" s="23">
        <v>1512.32</v>
      </c>
      <c r="D88" s="23">
        <v>25.36</v>
      </c>
      <c r="E88" s="23">
        <v>0</v>
      </c>
      <c r="F88" s="23">
        <v>1538.71</v>
      </c>
      <c r="G88" s="23">
        <v>228</v>
      </c>
      <c r="H88" s="19">
        <f t="shared" si="4"/>
        <v>3075.23</v>
      </c>
      <c r="I88" s="19">
        <f t="shared" si="5"/>
        <v>3502.7000000000003</v>
      </c>
      <c r="J88" s="19">
        <f t="shared" si="6"/>
        <v>4182.58</v>
      </c>
      <c r="K88" s="19">
        <f t="shared" si="7"/>
        <v>5682.719999999999</v>
      </c>
      <c r="L88" s="24">
        <v>25.36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44534</v>
      </c>
      <c r="B89" s="18">
        <v>8</v>
      </c>
      <c r="C89" s="23">
        <v>1633.46</v>
      </c>
      <c r="D89" s="23">
        <v>0</v>
      </c>
      <c r="E89" s="23">
        <v>237.11</v>
      </c>
      <c r="F89" s="23">
        <v>1659.85</v>
      </c>
      <c r="G89" s="23">
        <v>228</v>
      </c>
      <c r="H89" s="19">
        <f t="shared" si="4"/>
        <v>3196.3700000000003</v>
      </c>
      <c r="I89" s="19">
        <f t="shared" si="5"/>
        <v>3623.84</v>
      </c>
      <c r="J89" s="19">
        <f t="shared" si="6"/>
        <v>4303.72</v>
      </c>
      <c r="K89" s="19">
        <f t="shared" si="7"/>
        <v>5803.86</v>
      </c>
      <c r="L89" s="24">
        <v>0</v>
      </c>
      <c r="M89" s="31">
        <v>237.11</v>
      </c>
      <c r="V89" s="17"/>
      <c r="W89" s="17"/>
    </row>
    <row r="90" spans="1:23" s="16" customFormat="1" ht="14.25" customHeight="1">
      <c r="A90" s="30">
        <f>'до 150 кВт'!A90</f>
        <v>44534</v>
      </c>
      <c r="B90" s="18">
        <v>9</v>
      </c>
      <c r="C90" s="23">
        <v>1682.76</v>
      </c>
      <c r="D90" s="23">
        <v>149.14</v>
      </c>
      <c r="E90" s="23">
        <v>0</v>
      </c>
      <c r="F90" s="23">
        <v>1709.15</v>
      </c>
      <c r="G90" s="23">
        <v>228</v>
      </c>
      <c r="H90" s="19">
        <f t="shared" si="4"/>
        <v>3245.6700000000005</v>
      </c>
      <c r="I90" s="19">
        <f t="shared" si="5"/>
        <v>3673.14</v>
      </c>
      <c r="J90" s="19">
        <f t="shared" si="6"/>
        <v>4353.0199999999995</v>
      </c>
      <c r="K90" s="19">
        <f t="shared" si="7"/>
        <v>5853.16</v>
      </c>
      <c r="L90" s="24">
        <v>149.14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44534</v>
      </c>
      <c r="B91" s="18">
        <v>10</v>
      </c>
      <c r="C91" s="23">
        <v>1703.32</v>
      </c>
      <c r="D91" s="23">
        <v>88.24</v>
      </c>
      <c r="E91" s="23">
        <v>0</v>
      </c>
      <c r="F91" s="23">
        <v>1729.71</v>
      </c>
      <c r="G91" s="23">
        <v>228</v>
      </c>
      <c r="H91" s="19">
        <f t="shared" si="4"/>
        <v>3266.23</v>
      </c>
      <c r="I91" s="19">
        <f t="shared" si="5"/>
        <v>3693.7000000000003</v>
      </c>
      <c r="J91" s="19">
        <f t="shared" si="6"/>
        <v>4373.58</v>
      </c>
      <c r="K91" s="19">
        <f t="shared" si="7"/>
        <v>5873.719999999999</v>
      </c>
      <c r="L91" s="24">
        <v>88.24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44534</v>
      </c>
      <c r="B92" s="18">
        <v>11</v>
      </c>
      <c r="C92" s="23">
        <v>1696.87</v>
      </c>
      <c r="D92" s="23">
        <v>0</v>
      </c>
      <c r="E92" s="23">
        <v>45.43</v>
      </c>
      <c r="F92" s="23">
        <v>1723.26</v>
      </c>
      <c r="G92" s="23">
        <v>228</v>
      </c>
      <c r="H92" s="19">
        <f t="shared" si="4"/>
        <v>3259.78</v>
      </c>
      <c r="I92" s="19">
        <f t="shared" si="5"/>
        <v>3687.25</v>
      </c>
      <c r="J92" s="19">
        <f t="shared" si="6"/>
        <v>4367.13</v>
      </c>
      <c r="K92" s="19">
        <f t="shared" si="7"/>
        <v>5867.2699999999995</v>
      </c>
      <c r="L92" s="24">
        <v>0</v>
      </c>
      <c r="M92" s="31">
        <v>45.43</v>
      </c>
      <c r="V92" s="17"/>
      <c r="W92" s="17"/>
    </row>
    <row r="93" spans="1:23" s="16" customFormat="1" ht="14.25" customHeight="1">
      <c r="A93" s="30">
        <f>'до 150 кВт'!A93</f>
        <v>44534</v>
      </c>
      <c r="B93" s="18">
        <v>12</v>
      </c>
      <c r="C93" s="23">
        <v>1624.4</v>
      </c>
      <c r="D93" s="23">
        <v>0</v>
      </c>
      <c r="E93" s="23">
        <v>197.43</v>
      </c>
      <c r="F93" s="23">
        <v>1650.79</v>
      </c>
      <c r="G93" s="23">
        <v>228</v>
      </c>
      <c r="H93" s="19">
        <f t="shared" si="4"/>
        <v>3187.3100000000004</v>
      </c>
      <c r="I93" s="19">
        <f t="shared" si="5"/>
        <v>3614.78</v>
      </c>
      <c r="J93" s="19">
        <f t="shared" si="6"/>
        <v>4294.66</v>
      </c>
      <c r="K93" s="19">
        <f t="shared" si="7"/>
        <v>5794.8</v>
      </c>
      <c r="L93" s="24">
        <v>0</v>
      </c>
      <c r="M93" s="31">
        <v>197.43</v>
      </c>
      <c r="V93" s="17"/>
      <c r="W93" s="17"/>
    </row>
    <row r="94" spans="1:23" s="16" customFormat="1" ht="14.25" customHeight="1">
      <c r="A94" s="30">
        <f>'до 150 кВт'!A94</f>
        <v>44534</v>
      </c>
      <c r="B94" s="18">
        <v>13</v>
      </c>
      <c r="C94" s="23">
        <v>1632.71</v>
      </c>
      <c r="D94" s="23">
        <v>0</v>
      </c>
      <c r="E94" s="23">
        <v>76.88</v>
      </c>
      <c r="F94" s="23">
        <v>1659.1</v>
      </c>
      <c r="G94" s="23">
        <v>228</v>
      </c>
      <c r="H94" s="19">
        <f t="shared" si="4"/>
        <v>3195.6200000000003</v>
      </c>
      <c r="I94" s="19">
        <f t="shared" si="5"/>
        <v>3623.09</v>
      </c>
      <c r="J94" s="19">
        <f t="shared" si="6"/>
        <v>4302.97</v>
      </c>
      <c r="K94" s="19">
        <f t="shared" si="7"/>
        <v>5803.11</v>
      </c>
      <c r="L94" s="24">
        <v>0</v>
      </c>
      <c r="M94" s="31">
        <v>76.88</v>
      </c>
      <c r="V94" s="17"/>
      <c r="W94" s="17"/>
    </row>
    <row r="95" spans="1:23" s="16" customFormat="1" ht="14.25" customHeight="1">
      <c r="A95" s="30">
        <f>'до 150 кВт'!A95</f>
        <v>44534</v>
      </c>
      <c r="B95" s="18">
        <v>14</v>
      </c>
      <c r="C95" s="23">
        <v>1599.12</v>
      </c>
      <c r="D95" s="23">
        <v>0</v>
      </c>
      <c r="E95" s="23">
        <v>57.75</v>
      </c>
      <c r="F95" s="23">
        <v>1625.51</v>
      </c>
      <c r="G95" s="23">
        <v>228</v>
      </c>
      <c r="H95" s="19">
        <f t="shared" si="4"/>
        <v>3162.03</v>
      </c>
      <c r="I95" s="19">
        <f t="shared" si="5"/>
        <v>3589.5</v>
      </c>
      <c r="J95" s="19">
        <f t="shared" si="6"/>
        <v>4269.38</v>
      </c>
      <c r="K95" s="19">
        <f t="shared" si="7"/>
        <v>5769.5199999999995</v>
      </c>
      <c r="L95" s="24">
        <v>0</v>
      </c>
      <c r="M95" s="31">
        <v>57.75</v>
      </c>
      <c r="V95" s="17"/>
      <c r="W95" s="17"/>
    </row>
    <row r="96" spans="1:23" s="16" customFormat="1" ht="14.25" customHeight="1">
      <c r="A96" s="30">
        <f>'до 150 кВт'!A96</f>
        <v>44534</v>
      </c>
      <c r="B96" s="18">
        <v>15</v>
      </c>
      <c r="C96" s="23">
        <v>1597.84</v>
      </c>
      <c r="D96" s="23">
        <v>0</v>
      </c>
      <c r="E96" s="23">
        <v>54.44</v>
      </c>
      <c r="F96" s="23">
        <v>1624.23</v>
      </c>
      <c r="G96" s="23">
        <v>228</v>
      </c>
      <c r="H96" s="19">
        <f t="shared" si="4"/>
        <v>3160.7500000000005</v>
      </c>
      <c r="I96" s="19">
        <f t="shared" si="5"/>
        <v>3588.22</v>
      </c>
      <c r="J96" s="19">
        <f t="shared" si="6"/>
        <v>4268.099999999999</v>
      </c>
      <c r="K96" s="19">
        <f t="shared" si="7"/>
        <v>5768.24</v>
      </c>
      <c r="L96" s="24">
        <v>0</v>
      </c>
      <c r="M96" s="31">
        <v>54.44</v>
      </c>
      <c r="V96" s="17"/>
      <c r="W96" s="17"/>
    </row>
    <row r="97" spans="1:23" s="16" customFormat="1" ht="14.25" customHeight="1">
      <c r="A97" s="30">
        <f>'до 150 кВт'!A97</f>
        <v>44534</v>
      </c>
      <c r="B97" s="18">
        <v>16</v>
      </c>
      <c r="C97" s="23">
        <v>1625.85</v>
      </c>
      <c r="D97" s="23">
        <v>0</v>
      </c>
      <c r="E97" s="23">
        <v>93.85</v>
      </c>
      <c r="F97" s="23">
        <v>1652.24</v>
      </c>
      <c r="G97" s="23">
        <v>228</v>
      </c>
      <c r="H97" s="19">
        <f t="shared" si="4"/>
        <v>3188.76</v>
      </c>
      <c r="I97" s="19">
        <f t="shared" si="5"/>
        <v>3616.23</v>
      </c>
      <c r="J97" s="19">
        <f t="shared" si="6"/>
        <v>4296.11</v>
      </c>
      <c r="K97" s="19">
        <f t="shared" si="7"/>
        <v>5796.249999999999</v>
      </c>
      <c r="L97" s="24">
        <v>0</v>
      </c>
      <c r="M97" s="31">
        <v>93.85</v>
      </c>
      <c r="V97" s="17"/>
      <c r="W97" s="17"/>
    </row>
    <row r="98" spans="1:23" s="16" customFormat="1" ht="14.25" customHeight="1">
      <c r="A98" s="30">
        <f>'до 150 кВт'!A98</f>
        <v>44534</v>
      </c>
      <c r="B98" s="18">
        <v>17</v>
      </c>
      <c r="C98" s="23">
        <v>1631.63</v>
      </c>
      <c r="D98" s="23">
        <v>94.42</v>
      </c>
      <c r="E98" s="23">
        <v>0</v>
      </c>
      <c r="F98" s="23">
        <v>1658.02</v>
      </c>
      <c r="G98" s="23">
        <v>228</v>
      </c>
      <c r="H98" s="19">
        <f t="shared" si="4"/>
        <v>3194.5400000000004</v>
      </c>
      <c r="I98" s="19">
        <f t="shared" si="5"/>
        <v>3622.01</v>
      </c>
      <c r="J98" s="19">
        <f t="shared" si="6"/>
        <v>4301.89</v>
      </c>
      <c r="K98" s="19">
        <f t="shared" si="7"/>
        <v>5802.03</v>
      </c>
      <c r="L98" s="24">
        <v>94.42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44534</v>
      </c>
      <c r="B99" s="18">
        <v>18</v>
      </c>
      <c r="C99" s="23">
        <v>1691.41</v>
      </c>
      <c r="D99" s="23">
        <v>103.42</v>
      </c>
      <c r="E99" s="23">
        <v>0</v>
      </c>
      <c r="F99" s="23">
        <v>1717.8</v>
      </c>
      <c r="G99" s="23">
        <v>228</v>
      </c>
      <c r="H99" s="19">
        <f t="shared" si="4"/>
        <v>3254.32</v>
      </c>
      <c r="I99" s="19">
        <f t="shared" si="5"/>
        <v>3681.7900000000004</v>
      </c>
      <c r="J99" s="19">
        <f t="shared" si="6"/>
        <v>4361.67</v>
      </c>
      <c r="K99" s="19">
        <f t="shared" si="7"/>
        <v>5861.8099999999995</v>
      </c>
      <c r="L99" s="24">
        <v>103.42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44534</v>
      </c>
      <c r="B100" s="18">
        <v>19</v>
      </c>
      <c r="C100" s="23">
        <v>1696.19</v>
      </c>
      <c r="D100" s="23">
        <v>0</v>
      </c>
      <c r="E100" s="23">
        <v>20.39</v>
      </c>
      <c r="F100" s="23">
        <v>1722.58</v>
      </c>
      <c r="G100" s="23">
        <v>228</v>
      </c>
      <c r="H100" s="19">
        <f t="shared" si="4"/>
        <v>3259.1000000000004</v>
      </c>
      <c r="I100" s="19">
        <f t="shared" si="5"/>
        <v>3686.57</v>
      </c>
      <c r="J100" s="19">
        <f t="shared" si="6"/>
        <v>4366.45</v>
      </c>
      <c r="K100" s="19">
        <f t="shared" si="7"/>
        <v>5866.589999999999</v>
      </c>
      <c r="L100" s="24">
        <v>0</v>
      </c>
      <c r="M100" s="31">
        <v>20.39</v>
      </c>
      <c r="V100" s="17"/>
      <c r="W100" s="17"/>
    </row>
    <row r="101" spans="1:23" s="16" customFormat="1" ht="14.25" customHeight="1">
      <c r="A101" s="30">
        <f>'до 150 кВт'!A101</f>
        <v>44534</v>
      </c>
      <c r="B101" s="18">
        <v>20</v>
      </c>
      <c r="C101" s="23">
        <v>1666.84</v>
      </c>
      <c r="D101" s="23">
        <v>0</v>
      </c>
      <c r="E101" s="23">
        <v>353.47</v>
      </c>
      <c r="F101" s="23">
        <v>1693.23</v>
      </c>
      <c r="G101" s="23">
        <v>228</v>
      </c>
      <c r="H101" s="19">
        <f t="shared" si="4"/>
        <v>3229.7500000000005</v>
      </c>
      <c r="I101" s="19">
        <f t="shared" si="5"/>
        <v>3657.22</v>
      </c>
      <c r="J101" s="19">
        <f t="shared" si="6"/>
        <v>4337.099999999999</v>
      </c>
      <c r="K101" s="19">
        <f t="shared" si="7"/>
        <v>5837.24</v>
      </c>
      <c r="L101" s="24">
        <v>0</v>
      </c>
      <c r="M101" s="31">
        <v>353.47</v>
      </c>
      <c r="V101" s="17"/>
      <c r="W101" s="17"/>
    </row>
    <row r="102" spans="1:23" s="16" customFormat="1" ht="14.25" customHeight="1">
      <c r="A102" s="30">
        <f>'до 150 кВт'!A102</f>
        <v>44534</v>
      </c>
      <c r="B102" s="18">
        <v>21</v>
      </c>
      <c r="C102" s="23">
        <v>1689.19</v>
      </c>
      <c r="D102" s="23">
        <v>0</v>
      </c>
      <c r="E102" s="23">
        <v>540.81</v>
      </c>
      <c r="F102" s="23">
        <v>1715.58</v>
      </c>
      <c r="G102" s="23">
        <v>228</v>
      </c>
      <c r="H102" s="19">
        <f t="shared" si="4"/>
        <v>3252.1000000000004</v>
      </c>
      <c r="I102" s="19">
        <f t="shared" si="5"/>
        <v>3679.57</v>
      </c>
      <c r="J102" s="19">
        <f t="shared" si="6"/>
        <v>4359.45</v>
      </c>
      <c r="K102" s="19">
        <f t="shared" si="7"/>
        <v>5859.589999999999</v>
      </c>
      <c r="L102" s="24">
        <v>0</v>
      </c>
      <c r="M102" s="31">
        <v>540.81</v>
      </c>
      <c r="V102" s="17"/>
      <c r="W102" s="17"/>
    </row>
    <row r="103" spans="1:23" s="16" customFormat="1" ht="14.25" customHeight="1">
      <c r="A103" s="30">
        <f>'до 150 кВт'!A103</f>
        <v>44534</v>
      </c>
      <c r="B103" s="18">
        <v>22</v>
      </c>
      <c r="C103" s="23">
        <v>1385.24</v>
      </c>
      <c r="D103" s="23">
        <v>0</v>
      </c>
      <c r="E103" s="23">
        <v>521.69</v>
      </c>
      <c r="F103" s="23">
        <v>1411.63</v>
      </c>
      <c r="G103" s="23">
        <v>228</v>
      </c>
      <c r="H103" s="19">
        <f t="shared" si="4"/>
        <v>2948.15</v>
      </c>
      <c r="I103" s="19">
        <f t="shared" si="5"/>
        <v>3375.6200000000003</v>
      </c>
      <c r="J103" s="19">
        <f t="shared" si="6"/>
        <v>4055.5000000000005</v>
      </c>
      <c r="K103" s="19">
        <f t="shared" si="7"/>
        <v>5555.639999999999</v>
      </c>
      <c r="L103" s="24">
        <v>0</v>
      </c>
      <c r="M103" s="31">
        <v>521.69</v>
      </c>
      <c r="V103" s="17"/>
      <c r="W103" s="17"/>
    </row>
    <row r="104" spans="1:23" s="16" customFormat="1" ht="14.25" customHeight="1">
      <c r="A104" s="30">
        <f>'до 150 кВт'!A104</f>
        <v>44534</v>
      </c>
      <c r="B104" s="18">
        <v>23</v>
      </c>
      <c r="C104" s="23">
        <v>1168.56</v>
      </c>
      <c r="D104" s="23">
        <v>0</v>
      </c>
      <c r="E104" s="23">
        <v>376.95</v>
      </c>
      <c r="F104" s="23">
        <v>1194.95</v>
      </c>
      <c r="G104" s="23">
        <v>228</v>
      </c>
      <c r="H104" s="19">
        <f t="shared" si="4"/>
        <v>2731.4700000000003</v>
      </c>
      <c r="I104" s="19">
        <f t="shared" si="5"/>
        <v>3158.94</v>
      </c>
      <c r="J104" s="19">
        <f t="shared" si="6"/>
        <v>3838.82</v>
      </c>
      <c r="K104" s="19">
        <f t="shared" si="7"/>
        <v>5338.96</v>
      </c>
      <c r="L104" s="24">
        <v>0</v>
      </c>
      <c r="M104" s="31">
        <v>376.95</v>
      </c>
      <c r="V104" s="17"/>
      <c r="W104" s="17"/>
    </row>
    <row r="105" spans="1:23" s="16" customFormat="1" ht="14.25" customHeight="1">
      <c r="A105" s="30">
        <f>'до 150 кВт'!A105</f>
        <v>44538</v>
      </c>
      <c r="B105" s="18">
        <v>0</v>
      </c>
      <c r="C105" s="23">
        <v>1000.74</v>
      </c>
      <c r="D105" s="23">
        <v>0</v>
      </c>
      <c r="E105" s="23">
        <v>245.99</v>
      </c>
      <c r="F105" s="23">
        <v>1027.13</v>
      </c>
      <c r="G105" s="23">
        <v>228</v>
      </c>
      <c r="H105" s="19">
        <f t="shared" si="4"/>
        <v>2563.65</v>
      </c>
      <c r="I105" s="19">
        <f t="shared" si="5"/>
        <v>2991.1200000000003</v>
      </c>
      <c r="J105" s="19">
        <f t="shared" si="6"/>
        <v>3671.0000000000005</v>
      </c>
      <c r="K105" s="19">
        <f t="shared" si="7"/>
        <v>5171.139999999999</v>
      </c>
      <c r="L105" s="24">
        <v>0</v>
      </c>
      <c r="M105" s="31">
        <v>245.99</v>
      </c>
      <c r="V105" s="17"/>
      <c r="W105" s="17"/>
    </row>
    <row r="106" spans="1:23" s="16" customFormat="1" ht="14.25" customHeight="1">
      <c r="A106" s="30">
        <f>'до 150 кВт'!A106</f>
        <v>44538</v>
      </c>
      <c r="B106" s="18">
        <v>1</v>
      </c>
      <c r="C106" s="23">
        <v>902.34</v>
      </c>
      <c r="D106" s="23">
        <v>0</v>
      </c>
      <c r="E106" s="23">
        <v>273.65</v>
      </c>
      <c r="F106" s="23">
        <v>928.73</v>
      </c>
      <c r="G106" s="23">
        <v>228</v>
      </c>
      <c r="H106" s="19">
        <f t="shared" si="4"/>
        <v>2465.2500000000005</v>
      </c>
      <c r="I106" s="19">
        <f t="shared" si="5"/>
        <v>2892.7200000000003</v>
      </c>
      <c r="J106" s="19">
        <f t="shared" si="6"/>
        <v>3572.6000000000004</v>
      </c>
      <c r="K106" s="19">
        <f t="shared" si="7"/>
        <v>5072.74</v>
      </c>
      <c r="L106" s="24">
        <v>0</v>
      </c>
      <c r="M106" s="31">
        <v>273.65</v>
      </c>
      <c r="V106" s="17"/>
      <c r="W106" s="17"/>
    </row>
    <row r="107" spans="1:23" s="16" customFormat="1" ht="14.25" customHeight="1">
      <c r="A107" s="30">
        <f>'до 150 кВт'!A107</f>
        <v>44538</v>
      </c>
      <c r="B107" s="18">
        <v>2</v>
      </c>
      <c r="C107" s="23">
        <v>856.3</v>
      </c>
      <c r="D107" s="23">
        <v>0</v>
      </c>
      <c r="E107" s="23">
        <v>97.35</v>
      </c>
      <c r="F107" s="23">
        <v>882.69</v>
      </c>
      <c r="G107" s="23">
        <v>228</v>
      </c>
      <c r="H107" s="19">
        <f t="shared" si="4"/>
        <v>2419.2100000000005</v>
      </c>
      <c r="I107" s="19">
        <f t="shared" si="5"/>
        <v>2846.68</v>
      </c>
      <c r="J107" s="19">
        <f t="shared" si="6"/>
        <v>3526.56</v>
      </c>
      <c r="K107" s="19">
        <f t="shared" si="7"/>
        <v>5026.7</v>
      </c>
      <c r="L107" s="24">
        <v>0</v>
      </c>
      <c r="M107" s="31">
        <v>97.35</v>
      </c>
      <c r="V107" s="17"/>
      <c r="W107" s="17"/>
    </row>
    <row r="108" spans="1:23" s="16" customFormat="1" ht="14.25" customHeight="1">
      <c r="A108" s="30">
        <f>'до 150 кВт'!A108</f>
        <v>44538</v>
      </c>
      <c r="B108" s="18">
        <v>3</v>
      </c>
      <c r="C108" s="23">
        <v>875.75</v>
      </c>
      <c r="D108" s="23">
        <v>0</v>
      </c>
      <c r="E108" s="23">
        <v>16.69</v>
      </c>
      <c r="F108" s="23">
        <v>902.14</v>
      </c>
      <c r="G108" s="23">
        <v>228</v>
      </c>
      <c r="H108" s="19">
        <f t="shared" si="4"/>
        <v>2438.6600000000003</v>
      </c>
      <c r="I108" s="19">
        <f t="shared" si="5"/>
        <v>2866.13</v>
      </c>
      <c r="J108" s="19">
        <f t="shared" si="6"/>
        <v>3546.01</v>
      </c>
      <c r="K108" s="19">
        <f t="shared" si="7"/>
        <v>5046.15</v>
      </c>
      <c r="L108" s="24">
        <v>0</v>
      </c>
      <c r="M108" s="31">
        <v>16.69</v>
      </c>
      <c r="V108" s="17"/>
      <c r="W108" s="17"/>
    </row>
    <row r="109" spans="1:23" s="16" customFormat="1" ht="14.25" customHeight="1">
      <c r="A109" s="30">
        <f>'до 150 кВт'!A109</f>
        <v>44538</v>
      </c>
      <c r="B109" s="18">
        <v>4</v>
      </c>
      <c r="C109" s="23">
        <v>910.18</v>
      </c>
      <c r="D109" s="23">
        <v>37.2</v>
      </c>
      <c r="E109" s="23">
        <v>0</v>
      </c>
      <c r="F109" s="23">
        <v>936.57</v>
      </c>
      <c r="G109" s="23">
        <v>228</v>
      </c>
      <c r="H109" s="19">
        <f t="shared" si="4"/>
        <v>2473.09</v>
      </c>
      <c r="I109" s="19">
        <f t="shared" si="5"/>
        <v>2900.56</v>
      </c>
      <c r="J109" s="19">
        <f t="shared" si="6"/>
        <v>3580.44</v>
      </c>
      <c r="K109" s="19">
        <f t="shared" si="7"/>
        <v>5080.579999999999</v>
      </c>
      <c r="L109" s="24">
        <v>37.2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44538</v>
      </c>
      <c r="B110" s="18">
        <v>5</v>
      </c>
      <c r="C110" s="23">
        <v>1032.39</v>
      </c>
      <c r="D110" s="23">
        <v>86.66</v>
      </c>
      <c r="E110" s="23">
        <v>0</v>
      </c>
      <c r="F110" s="23">
        <v>1058.78</v>
      </c>
      <c r="G110" s="23">
        <v>228</v>
      </c>
      <c r="H110" s="19">
        <f t="shared" si="4"/>
        <v>2595.3000000000006</v>
      </c>
      <c r="I110" s="19">
        <f t="shared" si="5"/>
        <v>3022.77</v>
      </c>
      <c r="J110" s="19">
        <f t="shared" si="6"/>
        <v>3702.65</v>
      </c>
      <c r="K110" s="19">
        <f t="shared" si="7"/>
        <v>5202.79</v>
      </c>
      <c r="L110" s="24">
        <v>86.66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44538</v>
      </c>
      <c r="B111" s="18">
        <v>6</v>
      </c>
      <c r="C111" s="23">
        <v>1358.88</v>
      </c>
      <c r="D111" s="23">
        <v>150.31</v>
      </c>
      <c r="E111" s="23">
        <v>0</v>
      </c>
      <c r="F111" s="23">
        <v>1385.27</v>
      </c>
      <c r="G111" s="23">
        <v>228</v>
      </c>
      <c r="H111" s="19">
        <f t="shared" si="4"/>
        <v>2921.7900000000004</v>
      </c>
      <c r="I111" s="19">
        <f t="shared" si="5"/>
        <v>3349.26</v>
      </c>
      <c r="J111" s="19">
        <f t="shared" si="6"/>
        <v>4029.1400000000003</v>
      </c>
      <c r="K111" s="19">
        <f t="shared" si="7"/>
        <v>5529.28</v>
      </c>
      <c r="L111" s="24">
        <v>150.31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44538</v>
      </c>
      <c r="B112" s="18">
        <v>7</v>
      </c>
      <c r="C112" s="23">
        <v>1482.08</v>
      </c>
      <c r="D112" s="23">
        <v>4.46</v>
      </c>
      <c r="E112" s="23">
        <v>0</v>
      </c>
      <c r="F112" s="23">
        <v>1508.47</v>
      </c>
      <c r="G112" s="23">
        <v>228</v>
      </c>
      <c r="H112" s="19">
        <f t="shared" si="4"/>
        <v>3044.9900000000002</v>
      </c>
      <c r="I112" s="19">
        <f t="shared" si="5"/>
        <v>3472.46</v>
      </c>
      <c r="J112" s="19">
        <f t="shared" si="6"/>
        <v>4152.339999999999</v>
      </c>
      <c r="K112" s="19">
        <f t="shared" si="7"/>
        <v>5652.48</v>
      </c>
      <c r="L112" s="24">
        <v>4.46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44538</v>
      </c>
      <c r="B113" s="18">
        <v>8</v>
      </c>
      <c r="C113" s="23">
        <v>1645.58</v>
      </c>
      <c r="D113" s="23">
        <v>103.34</v>
      </c>
      <c r="E113" s="23">
        <v>0</v>
      </c>
      <c r="F113" s="23">
        <v>1671.97</v>
      </c>
      <c r="G113" s="23">
        <v>228</v>
      </c>
      <c r="H113" s="19">
        <f t="shared" si="4"/>
        <v>3208.4900000000002</v>
      </c>
      <c r="I113" s="19">
        <f t="shared" si="5"/>
        <v>3635.96</v>
      </c>
      <c r="J113" s="19">
        <f t="shared" si="6"/>
        <v>4315.839999999999</v>
      </c>
      <c r="K113" s="19">
        <f t="shared" si="7"/>
        <v>5815.98</v>
      </c>
      <c r="L113" s="24">
        <v>103.34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44538</v>
      </c>
      <c r="B114" s="18">
        <v>9</v>
      </c>
      <c r="C114" s="23">
        <v>1726.01</v>
      </c>
      <c r="D114" s="23">
        <v>77.81</v>
      </c>
      <c r="E114" s="23">
        <v>0</v>
      </c>
      <c r="F114" s="23">
        <v>1752.4</v>
      </c>
      <c r="G114" s="23">
        <v>228</v>
      </c>
      <c r="H114" s="19">
        <f t="shared" si="4"/>
        <v>3288.9200000000005</v>
      </c>
      <c r="I114" s="19">
        <f t="shared" si="5"/>
        <v>3716.39</v>
      </c>
      <c r="J114" s="19">
        <f t="shared" si="6"/>
        <v>4396.2699999999995</v>
      </c>
      <c r="K114" s="19">
        <f t="shared" si="7"/>
        <v>5896.41</v>
      </c>
      <c r="L114" s="24">
        <v>77.81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44538</v>
      </c>
      <c r="B115" s="18">
        <v>10</v>
      </c>
      <c r="C115" s="23">
        <v>1728.01</v>
      </c>
      <c r="D115" s="23">
        <v>44.01</v>
      </c>
      <c r="E115" s="23">
        <v>0</v>
      </c>
      <c r="F115" s="23">
        <v>1754.4</v>
      </c>
      <c r="G115" s="23">
        <v>228</v>
      </c>
      <c r="H115" s="19">
        <f t="shared" si="4"/>
        <v>3290.9200000000005</v>
      </c>
      <c r="I115" s="19">
        <f t="shared" si="5"/>
        <v>3718.39</v>
      </c>
      <c r="J115" s="19">
        <f t="shared" si="6"/>
        <v>4398.2699999999995</v>
      </c>
      <c r="K115" s="19">
        <f t="shared" si="7"/>
        <v>5898.41</v>
      </c>
      <c r="L115" s="24">
        <v>44.01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44538</v>
      </c>
      <c r="B116" s="18">
        <v>11</v>
      </c>
      <c r="C116" s="23">
        <v>1724.97</v>
      </c>
      <c r="D116" s="23">
        <v>0</v>
      </c>
      <c r="E116" s="23">
        <v>47.62</v>
      </c>
      <c r="F116" s="23">
        <v>1751.36</v>
      </c>
      <c r="G116" s="23">
        <v>228</v>
      </c>
      <c r="H116" s="19">
        <f t="shared" si="4"/>
        <v>3287.8800000000006</v>
      </c>
      <c r="I116" s="19">
        <f t="shared" si="5"/>
        <v>3715.35</v>
      </c>
      <c r="J116" s="19">
        <f t="shared" si="6"/>
        <v>4395.23</v>
      </c>
      <c r="K116" s="19">
        <f t="shared" si="7"/>
        <v>5895.37</v>
      </c>
      <c r="L116" s="24">
        <v>0</v>
      </c>
      <c r="M116" s="31">
        <v>47.62</v>
      </c>
      <c r="V116" s="17"/>
      <c r="W116" s="17"/>
    </row>
    <row r="117" spans="1:23" s="16" customFormat="1" ht="14.25" customHeight="1">
      <c r="A117" s="30">
        <f>'до 150 кВт'!A117</f>
        <v>44538</v>
      </c>
      <c r="B117" s="18">
        <v>12</v>
      </c>
      <c r="C117" s="23">
        <v>1694.17</v>
      </c>
      <c r="D117" s="23">
        <v>0</v>
      </c>
      <c r="E117" s="23">
        <v>55.01</v>
      </c>
      <c r="F117" s="23">
        <v>1720.56</v>
      </c>
      <c r="G117" s="23">
        <v>228</v>
      </c>
      <c r="H117" s="19">
        <f t="shared" si="4"/>
        <v>3257.0800000000004</v>
      </c>
      <c r="I117" s="19">
        <f t="shared" si="5"/>
        <v>3684.55</v>
      </c>
      <c r="J117" s="19">
        <f t="shared" si="6"/>
        <v>4364.429999999999</v>
      </c>
      <c r="K117" s="19">
        <f t="shared" si="7"/>
        <v>5864.57</v>
      </c>
      <c r="L117" s="24">
        <v>0</v>
      </c>
      <c r="M117" s="31">
        <v>55.01</v>
      </c>
      <c r="V117" s="17"/>
      <c r="W117" s="17"/>
    </row>
    <row r="118" spans="1:23" s="16" customFormat="1" ht="14.25" customHeight="1">
      <c r="A118" s="30">
        <f>'до 150 кВт'!A118</f>
        <v>44538</v>
      </c>
      <c r="B118" s="18">
        <v>13</v>
      </c>
      <c r="C118" s="23">
        <v>1645.35</v>
      </c>
      <c r="D118" s="23">
        <v>0</v>
      </c>
      <c r="E118" s="23">
        <v>22.11</v>
      </c>
      <c r="F118" s="23">
        <v>1671.74</v>
      </c>
      <c r="G118" s="23">
        <v>228</v>
      </c>
      <c r="H118" s="19">
        <f t="shared" si="4"/>
        <v>3208.26</v>
      </c>
      <c r="I118" s="19">
        <f t="shared" si="5"/>
        <v>3635.73</v>
      </c>
      <c r="J118" s="19">
        <f t="shared" si="6"/>
        <v>4315.61</v>
      </c>
      <c r="K118" s="19">
        <f t="shared" si="7"/>
        <v>5815.749999999999</v>
      </c>
      <c r="L118" s="24">
        <v>0</v>
      </c>
      <c r="M118" s="31">
        <v>22.11</v>
      </c>
      <c r="V118" s="17"/>
      <c r="W118" s="17"/>
    </row>
    <row r="119" spans="1:23" s="16" customFormat="1" ht="14.25" customHeight="1">
      <c r="A119" s="30">
        <f>'до 150 кВт'!A119</f>
        <v>44538</v>
      </c>
      <c r="B119" s="18">
        <v>14</v>
      </c>
      <c r="C119" s="23">
        <v>1617.89</v>
      </c>
      <c r="D119" s="23">
        <v>41.35</v>
      </c>
      <c r="E119" s="23">
        <v>0</v>
      </c>
      <c r="F119" s="23">
        <v>1644.28</v>
      </c>
      <c r="G119" s="23">
        <v>228</v>
      </c>
      <c r="H119" s="19">
        <f t="shared" si="4"/>
        <v>3180.8000000000006</v>
      </c>
      <c r="I119" s="19">
        <f t="shared" si="5"/>
        <v>3608.27</v>
      </c>
      <c r="J119" s="19">
        <f t="shared" si="6"/>
        <v>4288.15</v>
      </c>
      <c r="K119" s="19">
        <f t="shared" si="7"/>
        <v>5788.29</v>
      </c>
      <c r="L119" s="24">
        <v>41.35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44538</v>
      </c>
      <c r="B120" s="18">
        <v>15</v>
      </c>
      <c r="C120" s="23">
        <v>1602.45</v>
      </c>
      <c r="D120" s="23">
        <v>24.31</v>
      </c>
      <c r="E120" s="23">
        <v>0</v>
      </c>
      <c r="F120" s="23">
        <v>1628.84</v>
      </c>
      <c r="G120" s="23">
        <v>228</v>
      </c>
      <c r="H120" s="19">
        <f t="shared" si="4"/>
        <v>3165.36</v>
      </c>
      <c r="I120" s="19">
        <f t="shared" si="5"/>
        <v>3592.8300000000004</v>
      </c>
      <c r="J120" s="19">
        <f t="shared" si="6"/>
        <v>4272.71</v>
      </c>
      <c r="K120" s="19">
        <f t="shared" si="7"/>
        <v>5772.849999999999</v>
      </c>
      <c r="L120" s="24">
        <v>24.31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44538</v>
      </c>
      <c r="B121" s="18">
        <v>16</v>
      </c>
      <c r="C121" s="23">
        <v>1595.15</v>
      </c>
      <c r="D121" s="23">
        <v>0</v>
      </c>
      <c r="E121" s="23">
        <v>79.23</v>
      </c>
      <c r="F121" s="23">
        <v>1621.54</v>
      </c>
      <c r="G121" s="23">
        <v>228</v>
      </c>
      <c r="H121" s="19">
        <f t="shared" si="4"/>
        <v>3158.0600000000004</v>
      </c>
      <c r="I121" s="19">
        <f t="shared" si="5"/>
        <v>3585.53</v>
      </c>
      <c r="J121" s="19">
        <f t="shared" si="6"/>
        <v>4265.41</v>
      </c>
      <c r="K121" s="19">
        <f t="shared" si="7"/>
        <v>5765.55</v>
      </c>
      <c r="L121" s="24">
        <v>0</v>
      </c>
      <c r="M121" s="31">
        <v>79.23</v>
      </c>
      <c r="V121" s="17"/>
      <c r="W121" s="17"/>
    </row>
    <row r="122" spans="1:23" s="16" customFormat="1" ht="14.25" customHeight="1">
      <c r="A122" s="30">
        <f>'до 150 кВт'!A122</f>
        <v>44538</v>
      </c>
      <c r="B122" s="18">
        <v>17</v>
      </c>
      <c r="C122" s="23">
        <v>1587.16</v>
      </c>
      <c r="D122" s="23">
        <v>31.88</v>
      </c>
      <c r="E122" s="23">
        <v>0</v>
      </c>
      <c r="F122" s="23">
        <v>1613.55</v>
      </c>
      <c r="G122" s="23">
        <v>228</v>
      </c>
      <c r="H122" s="19">
        <f t="shared" si="4"/>
        <v>3150.07</v>
      </c>
      <c r="I122" s="19">
        <f t="shared" si="5"/>
        <v>3577.5400000000004</v>
      </c>
      <c r="J122" s="19">
        <f t="shared" si="6"/>
        <v>4257.42</v>
      </c>
      <c r="K122" s="19">
        <f t="shared" si="7"/>
        <v>5757.5599999999995</v>
      </c>
      <c r="L122" s="24">
        <v>31.88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44538</v>
      </c>
      <c r="B123" s="18">
        <v>18</v>
      </c>
      <c r="C123" s="23">
        <v>1695.74</v>
      </c>
      <c r="D123" s="23">
        <v>17.44</v>
      </c>
      <c r="E123" s="23">
        <v>0</v>
      </c>
      <c r="F123" s="23">
        <v>1722.13</v>
      </c>
      <c r="G123" s="23">
        <v>228</v>
      </c>
      <c r="H123" s="19">
        <f t="shared" si="4"/>
        <v>3258.65</v>
      </c>
      <c r="I123" s="19">
        <f t="shared" si="5"/>
        <v>3686.1200000000003</v>
      </c>
      <c r="J123" s="19">
        <f t="shared" si="6"/>
        <v>4366</v>
      </c>
      <c r="K123" s="19">
        <f t="shared" si="7"/>
        <v>5866.139999999999</v>
      </c>
      <c r="L123" s="24">
        <v>17.44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44538</v>
      </c>
      <c r="B124" s="18">
        <v>19</v>
      </c>
      <c r="C124" s="23">
        <v>1700.55</v>
      </c>
      <c r="D124" s="23">
        <v>0</v>
      </c>
      <c r="E124" s="23">
        <v>244.93</v>
      </c>
      <c r="F124" s="23">
        <v>1726.94</v>
      </c>
      <c r="G124" s="23">
        <v>228</v>
      </c>
      <c r="H124" s="19">
        <f t="shared" si="4"/>
        <v>3263.4600000000005</v>
      </c>
      <c r="I124" s="19">
        <f t="shared" si="5"/>
        <v>3690.93</v>
      </c>
      <c r="J124" s="19">
        <f t="shared" si="6"/>
        <v>4370.8099999999995</v>
      </c>
      <c r="K124" s="19">
        <f t="shared" si="7"/>
        <v>5870.95</v>
      </c>
      <c r="L124" s="24">
        <v>0</v>
      </c>
      <c r="M124" s="31">
        <v>244.93</v>
      </c>
      <c r="V124" s="17"/>
      <c r="W124" s="17"/>
    </row>
    <row r="125" spans="1:23" s="16" customFormat="1" ht="14.25" customHeight="1">
      <c r="A125" s="30">
        <f>'до 150 кВт'!A125</f>
        <v>44538</v>
      </c>
      <c r="B125" s="18">
        <v>20</v>
      </c>
      <c r="C125" s="23">
        <v>1607.77</v>
      </c>
      <c r="D125" s="23">
        <v>0</v>
      </c>
      <c r="E125" s="23">
        <v>268.84</v>
      </c>
      <c r="F125" s="23">
        <v>1634.16</v>
      </c>
      <c r="G125" s="23">
        <v>228</v>
      </c>
      <c r="H125" s="19">
        <f t="shared" si="4"/>
        <v>3170.6800000000003</v>
      </c>
      <c r="I125" s="19">
        <f t="shared" si="5"/>
        <v>3598.15</v>
      </c>
      <c r="J125" s="19">
        <f t="shared" si="6"/>
        <v>4278.03</v>
      </c>
      <c r="K125" s="19">
        <f t="shared" si="7"/>
        <v>5778.169999999999</v>
      </c>
      <c r="L125" s="24">
        <v>0</v>
      </c>
      <c r="M125" s="31">
        <v>268.84</v>
      </c>
      <c r="V125" s="17"/>
      <c r="W125" s="17"/>
    </row>
    <row r="126" spans="1:23" s="16" customFormat="1" ht="14.25" customHeight="1">
      <c r="A126" s="30">
        <f>'до 150 кВт'!A126</f>
        <v>44538</v>
      </c>
      <c r="B126" s="18">
        <v>21</v>
      </c>
      <c r="C126" s="23">
        <v>1564.23</v>
      </c>
      <c r="D126" s="23">
        <v>0</v>
      </c>
      <c r="E126" s="23">
        <v>308.14</v>
      </c>
      <c r="F126" s="23">
        <v>1590.62</v>
      </c>
      <c r="G126" s="23">
        <v>228</v>
      </c>
      <c r="H126" s="19">
        <f t="shared" si="4"/>
        <v>3127.1400000000003</v>
      </c>
      <c r="I126" s="19">
        <f t="shared" si="5"/>
        <v>3554.61</v>
      </c>
      <c r="J126" s="19">
        <f t="shared" si="6"/>
        <v>4234.49</v>
      </c>
      <c r="K126" s="19">
        <f t="shared" si="7"/>
        <v>5734.63</v>
      </c>
      <c r="L126" s="24">
        <v>0</v>
      </c>
      <c r="M126" s="31">
        <v>308.14</v>
      </c>
      <c r="V126" s="17"/>
      <c r="W126" s="17"/>
    </row>
    <row r="127" spans="1:23" s="16" customFormat="1" ht="14.25" customHeight="1">
      <c r="A127" s="30">
        <f>'до 150 кВт'!A127</f>
        <v>44538</v>
      </c>
      <c r="B127" s="18">
        <v>22</v>
      </c>
      <c r="C127" s="23">
        <v>1301.09</v>
      </c>
      <c r="D127" s="23">
        <v>0</v>
      </c>
      <c r="E127" s="23">
        <v>344.39</v>
      </c>
      <c r="F127" s="23">
        <v>1327.48</v>
      </c>
      <c r="G127" s="23">
        <v>228</v>
      </c>
      <c r="H127" s="19">
        <f t="shared" si="4"/>
        <v>2864.0000000000005</v>
      </c>
      <c r="I127" s="19">
        <f t="shared" si="5"/>
        <v>3291.47</v>
      </c>
      <c r="J127" s="19">
        <f t="shared" si="6"/>
        <v>3971.35</v>
      </c>
      <c r="K127" s="19">
        <f t="shared" si="7"/>
        <v>5471.49</v>
      </c>
      <c r="L127" s="24">
        <v>0</v>
      </c>
      <c r="M127" s="31">
        <v>344.39</v>
      </c>
      <c r="V127" s="17"/>
      <c r="W127" s="17"/>
    </row>
    <row r="128" spans="1:23" s="16" customFormat="1" ht="14.25" customHeight="1">
      <c r="A128" s="30">
        <f>'до 150 кВт'!A128</f>
        <v>44538</v>
      </c>
      <c r="B128" s="18">
        <v>23</v>
      </c>
      <c r="C128" s="23">
        <v>1080.48</v>
      </c>
      <c r="D128" s="23">
        <v>0</v>
      </c>
      <c r="E128" s="23">
        <v>199.93</v>
      </c>
      <c r="F128" s="23">
        <v>1106.87</v>
      </c>
      <c r="G128" s="23">
        <v>228</v>
      </c>
      <c r="H128" s="19">
        <f t="shared" si="4"/>
        <v>2643.3900000000003</v>
      </c>
      <c r="I128" s="19">
        <f t="shared" si="5"/>
        <v>3070.86</v>
      </c>
      <c r="J128" s="19">
        <f t="shared" si="6"/>
        <v>3750.7400000000002</v>
      </c>
      <c r="K128" s="19">
        <f t="shared" si="7"/>
        <v>5250.88</v>
      </c>
      <c r="L128" s="24">
        <v>0</v>
      </c>
      <c r="M128" s="31">
        <v>199.93</v>
      </c>
      <c r="V128" s="17"/>
      <c r="W128" s="17"/>
    </row>
    <row r="129" spans="1:23" s="16" customFormat="1" ht="14.25" customHeight="1">
      <c r="A129" s="30">
        <f>'до 150 кВт'!A129</f>
        <v>44536</v>
      </c>
      <c r="B129" s="18">
        <v>0</v>
      </c>
      <c r="C129" s="23">
        <v>910.83</v>
      </c>
      <c r="D129" s="23">
        <v>0</v>
      </c>
      <c r="E129" s="23">
        <v>949.82</v>
      </c>
      <c r="F129" s="23">
        <v>937.22</v>
      </c>
      <c r="G129" s="23">
        <v>228</v>
      </c>
      <c r="H129" s="19">
        <f t="shared" si="4"/>
        <v>2473.7400000000002</v>
      </c>
      <c r="I129" s="19">
        <f t="shared" si="5"/>
        <v>2901.21</v>
      </c>
      <c r="J129" s="19">
        <f t="shared" si="6"/>
        <v>3581.09</v>
      </c>
      <c r="K129" s="19">
        <f t="shared" si="7"/>
        <v>5081.23</v>
      </c>
      <c r="L129" s="24">
        <v>0</v>
      </c>
      <c r="M129" s="31">
        <v>949.82</v>
      </c>
      <c r="V129" s="17"/>
      <c r="W129" s="17"/>
    </row>
    <row r="130" spans="1:23" s="16" customFormat="1" ht="14.25" customHeight="1">
      <c r="A130" s="30">
        <f>'до 150 кВт'!A130</f>
        <v>44536</v>
      </c>
      <c r="B130" s="18">
        <v>1</v>
      </c>
      <c r="C130" s="23">
        <v>859.92</v>
      </c>
      <c r="D130" s="23">
        <v>0</v>
      </c>
      <c r="E130" s="23">
        <v>146.17</v>
      </c>
      <c r="F130" s="23">
        <v>886.31</v>
      </c>
      <c r="G130" s="23">
        <v>228</v>
      </c>
      <c r="H130" s="19">
        <f t="shared" si="4"/>
        <v>2422.8300000000004</v>
      </c>
      <c r="I130" s="19">
        <f t="shared" si="5"/>
        <v>2850.3</v>
      </c>
      <c r="J130" s="19">
        <f t="shared" si="6"/>
        <v>3530.1800000000003</v>
      </c>
      <c r="K130" s="19">
        <f t="shared" si="7"/>
        <v>5030.32</v>
      </c>
      <c r="L130" s="24">
        <v>0</v>
      </c>
      <c r="M130" s="31">
        <v>146.17</v>
      </c>
      <c r="V130" s="17"/>
      <c r="W130" s="17"/>
    </row>
    <row r="131" spans="1:23" s="16" customFormat="1" ht="14.25" customHeight="1">
      <c r="A131" s="30">
        <f>'до 150 кВт'!A131</f>
        <v>44536</v>
      </c>
      <c r="B131" s="18">
        <v>2</v>
      </c>
      <c r="C131" s="23">
        <v>815.27</v>
      </c>
      <c r="D131" s="23">
        <v>0</v>
      </c>
      <c r="E131" s="23">
        <v>847.61</v>
      </c>
      <c r="F131" s="23">
        <v>841.66</v>
      </c>
      <c r="G131" s="23">
        <v>228</v>
      </c>
      <c r="H131" s="19">
        <f t="shared" si="4"/>
        <v>2378.1800000000003</v>
      </c>
      <c r="I131" s="19">
        <f t="shared" si="5"/>
        <v>2805.65</v>
      </c>
      <c r="J131" s="19">
        <f t="shared" si="6"/>
        <v>3485.53</v>
      </c>
      <c r="K131" s="19">
        <f t="shared" si="7"/>
        <v>4985.669999999999</v>
      </c>
      <c r="L131" s="24">
        <v>0</v>
      </c>
      <c r="M131" s="31">
        <v>847.61</v>
      </c>
      <c r="V131" s="17"/>
      <c r="W131" s="17"/>
    </row>
    <row r="132" spans="1:23" s="16" customFormat="1" ht="14.25" customHeight="1">
      <c r="A132" s="30">
        <f>'до 150 кВт'!A132</f>
        <v>44536</v>
      </c>
      <c r="B132" s="18">
        <v>3</v>
      </c>
      <c r="C132" s="23">
        <v>797.63</v>
      </c>
      <c r="D132" s="23">
        <v>0</v>
      </c>
      <c r="E132" s="23">
        <v>69.12</v>
      </c>
      <c r="F132" s="23">
        <v>824.02</v>
      </c>
      <c r="G132" s="23">
        <v>228</v>
      </c>
      <c r="H132" s="19">
        <f t="shared" si="4"/>
        <v>2360.5400000000004</v>
      </c>
      <c r="I132" s="19">
        <f t="shared" si="5"/>
        <v>2788.01</v>
      </c>
      <c r="J132" s="19">
        <f t="shared" si="6"/>
        <v>3467.8900000000003</v>
      </c>
      <c r="K132" s="19">
        <f t="shared" si="7"/>
        <v>4968.03</v>
      </c>
      <c r="L132" s="24">
        <v>0</v>
      </c>
      <c r="M132" s="31">
        <v>69.12</v>
      </c>
      <c r="V132" s="17"/>
      <c r="W132" s="17"/>
    </row>
    <row r="133" spans="1:23" s="16" customFormat="1" ht="14.25" customHeight="1">
      <c r="A133" s="30">
        <f>'до 150 кВт'!A133</f>
        <v>44536</v>
      </c>
      <c r="B133" s="18">
        <v>4</v>
      </c>
      <c r="C133" s="23">
        <v>881.38</v>
      </c>
      <c r="D133" s="23">
        <v>35.02</v>
      </c>
      <c r="E133" s="23">
        <v>0</v>
      </c>
      <c r="F133" s="23">
        <v>907.77</v>
      </c>
      <c r="G133" s="23">
        <v>228</v>
      </c>
      <c r="H133" s="19">
        <f t="shared" si="4"/>
        <v>2444.2900000000004</v>
      </c>
      <c r="I133" s="19">
        <f t="shared" si="5"/>
        <v>2871.76</v>
      </c>
      <c r="J133" s="19">
        <f t="shared" si="6"/>
        <v>3551.6400000000003</v>
      </c>
      <c r="K133" s="19">
        <f t="shared" si="7"/>
        <v>5051.78</v>
      </c>
      <c r="L133" s="24">
        <v>35.02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44536</v>
      </c>
      <c r="B134" s="18">
        <v>5</v>
      </c>
      <c r="C134" s="23">
        <v>943.32</v>
      </c>
      <c r="D134" s="23">
        <v>47.58</v>
      </c>
      <c r="E134" s="23">
        <v>0</v>
      </c>
      <c r="F134" s="23">
        <v>969.71</v>
      </c>
      <c r="G134" s="23">
        <v>228</v>
      </c>
      <c r="H134" s="19">
        <f t="shared" si="4"/>
        <v>2506.2300000000005</v>
      </c>
      <c r="I134" s="19">
        <f t="shared" si="5"/>
        <v>2933.7000000000003</v>
      </c>
      <c r="J134" s="19">
        <f t="shared" si="6"/>
        <v>3613.5800000000004</v>
      </c>
      <c r="K134" s="19">
        <f t="shared" si="7"/>
        <v>5113.72</v>
      </c>
      <c r="L134" s="24">
        <v>47.58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44536</v>
      </c>
      <c r="B135" s="18">
        <v>6</v>
      </c>
      <c r="C135" s="23">
        <v>1238.91</v>
      </c>
      <c r="D135" s="23">
        <v>143.59</v>
      </c>
      <c r="E135" s="23">
        <v>0</v>
      </c>
      <c r="F135" s="23">
        <v>1265.3</v>
      </c>
      <c r="G135" s="23">
        <v>228</v>
      </c>
      <c r="H135" s="19">
        <f t="shared" si="4"/>
        <v>2801.82</v>
      </c>
      <c r="I135" s="19">
        <f t="shared" si="5"/>
        <v>3229.2900000000004</v>
      </c>
      <c r="J135" s="19">
        <f t="shared" si="6"/>
        <v>3909.1700000000005</v>
      </c>
      <c r="K135" s="19">
        <f t="shared" si="7"/>
        <v>5409.3099999999995</v>
      </c>
      <c r="L135" s="24">
        <v>143.59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44536</v>
      </c>
      <c r="B136" s="18">
        <v>7</v>
      </c>
      <c r="C136" s="23">
        <v>1357.92</v>
      </c>
      <c r="D136" s="23">
        <v>126.09</v>
      </c>
      <c r="E136" s="23">
        <v>0</v>
      </c>
      <c r="F136" s="23">
        <v>1384.31</v>
      </c>
      <c r="G136" s="23">
        <v>228</v>
      </c>
      <c r="H136" s="19">
        <f t="shared" si="4"/>
        <v>2920.8300000000004</v>
      </c>
      <c r="I136" s="19">
        <f t="shared" si="5"/>
        <v>3348.3</v>
      </c>
      <c r="J136" s="19">
        <f t="shared" si="6"/>
        <v>4028.1800000000003</v>
      </c>
      <c r="K136" s="19">
        <f t="shared" si="7"/>
        <v>5528.32</v>
      </c>
      <c r="L136" s="24">
        <v>126.09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44536</v>
      </c>
      <c r="B137" s="18">
        <v>8</v>
      </c>
      <c r="C137" s="23">
        <v>1491.89</v>
      </c>
      <c r="D137" s="23">
        <v>186.09</v>
      </c>
      <c r="E137" s="23">
        <v>0</v>
      </c>
      <c r="F137" s="23">
        <v>1518.28</v>
      </c>
      <c r="G137" s="23">
        <v>228</v>
      </c>
      <c r="H137" s="19">
        <f t="shared" si="4"/>
        <v>3054.8000000000006</v>
      </c>
      <c r="I137" s="19">
        <f t="shared" si="5"/>
        <v>3482.27</v>
      </c>
      <c r="J137" s="19">
        <f t="shared" si="6"/>
        <v>4162.15</v>
      </c>
      <c r="K137" s="19">
        <f t="shared" si="7"/>
        <v>5662.29</v>
      </c>
      <c r="L137" s="24">
        <v>186.09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44536</v>
      </c>
      <c r="B138" s="18">
        <v>9</v>
      </c>
      <c r="C138" s="23">
        <v>1633.83</v>
      </c>
      <c r="D138" s="23">
        <v>0</v>
      </c>
      <c r="E138" s="23">
        <v>20.79</v>
      </c>
      <c r="F138" s="23">
        <v>1660.22</v>
      </c>
      <c r="G138" s="23">
        <v>228</v>
      </c>
      <c r="H138" s="19">
        <f aca="true" t="shared" si="8" ref="H138:H201">SUM($C138,$G138,$R$5,$R$6)</f>
        <v>3196.7400000000002</v>
      </c>
      <c r="I138" s="19">
        <f aca="true" t="shared" si="9" ref="I138:I201">SUM($C138,$G138,$S$5,$S$6)</f>
        <v>3624.21</v>
      </c>
      <c r="J138" s="19">
        <f aca="true" t="shared" si="10" ref="J138:J201">SUM($C138,$G138,$T$5,$T$6)</f>
        <v>4304.089999999999</v>
      </c>
      <c r="K138" s="19">
        <f aca="true" t="shared" si="11" ref="K138:K201">SUM($C138,$G138,$U$5,$U$6)</f>
        <v>5804.23</v>
      </c>
      <c r="L138" s="24">
        <v>0</v>
      </c>
      <c r="M138" s="31">
        <v>20.79</v>
      </c>
      <c r="V138" s="17"/>
      <c r="W138" s="17"/>
    </row>
    <row r="139" spans="1:23" s="16" customFormat="1" ht="14.25" customHeight="1">
      <c r="A139" s="30">
        <f>'до 150 кВт'!A139</f>
        <v>44536</v>
      </c>
      <c r="B139" s="18">
        <v>10</v>
      </c>
      <c r="C139" s="23">
        <v>1580.76</v>
      </c>
      <c r="D139" s="23">
        <v>0</v>
      </c>
      <c r="E139" s="23">
        <v>106.2</v>
      </c>
      <c r="F139" s="23">
        <v>1607.15</v>
      </c>
      <c r="G139" s="23">
        <v>228</v>
      </c>
      <c r="H139" s="19">
        <f t="shared" si="8"/>
        <v>3143.6700000000005</v>
      </c>
      <c r="I139" s="19">
        <f t="shared" si="9"/>
        <v>3571.14</v>
      </c>
      <c r="J139" s="19">
        <f t="shared" si="10"/>
        <v>4251.0199999999995</v>
      </c>
      <c r="K139" s="19">
        <f t="shared" si="11"/>
        <v>5751.16</v>
      </c>
      <c r="L139" s="24">
        <v>0</v>
      </c>
      <c r="M139" s="31">
        <v>106.2</v>
      </c>
      <c r="V139" s="17"/>
      <c r="W139" s="17"/>
    </row>
    <row r="140" spans="1:23" s="16" customFormat="1" ht="14.25" customHeight="1">
      <c r="A140" s="30">
        <f>'до 150 кВт'!A140</f>
        <v>44536</v>
      </c>
      <c r="B140" s="18">
        <v>11</v>
      </c>
      <c r="C140" s="23">
        <v>1529.94</v>
      </c>
      <c r="D140" s="23">
        <v>0</v>
      </c>
      <c r="E140" s="23">
        <v>356.89</v>
      </c>
      <c r="F140" s="23">
        <v>1556.33</v>
      </c>
      <c r="G140" s="23">
        <v>228</v>
      </c>
      <c r="H140" s="19">
        <f t="shared" si="8"/>
        <v>3092.8500000000004</v>
      </c>
      <c r="I140" s="19">
        <f t="shared" si="9"/>
        <v>3520.32</v>
      </c>
      <c r="J140" s="19">
        <f t="shared" si="10"/>
        <v>4200.2</v>
      </c>
      <c r="K140" s="19">
        <f t="shared" si="11"/>
        <v>5700.339999999999</v>
      </c>
      <c r="L140" s="24">
        <v>0</v>
      </c>
      <c r="M140" s="31">
        <v>356.89</v>
      </c>
      <c r="V140" s="17"/>
      <c r="W140" s="17"/>
    </row>
    <row r="141" spans="1:23" s="16" customFormat="1" ht="14.25" customHeight="1">
      <c r="A141" s="30">
        <f>'до 150 кВт'!A141</f>
        <v>44536</v>
      </c>
      <c r="B141" s="18">
        <v>12</v>
      </c>
      <c r="C141" s="23">
        <v>1489.28</v>
      </c>
      <c r="D141" s="23">
        <v>0</v>
      </c>
      <c r="E141" s="23">
        <v>220.95</v>
      </c>
      <c r="F141" s="23">
        <v>1515.67</v>
      </c>
      <c r="G141" s="23">
        <v>228</v>
      </c>
      <c r="H141" s="19">
        <f t="shared" si="8"/>
        <v>3052.19</v>
      </c>
      <c r="I141" s="19">
        <f t="shared" si="9"/>
        <v>3479.6600000000003</v>
      </c>
      <c r="J141" s="19">
        <f t="shared" si="10"/>
        <v>4159.54</v>
      </c>
      <c r="K141" s="19">
        <f t="shared" si="11"/>
        <v>5659.679999999999</v>
      </c>
      <c r="L141" s="24">
        <v>0</v>
      </c>
      <c r="M141" s="31">
        <v>220.95</v>
      </c>
      <c r="V141" s="17"/>
      <c r="W141" s="17"/>
    </row>
    <row r="142" spans="1:23" s="16" customFormat="1" ht="14.25" customHeight="1">
      <c r="A142" s="30">
        <f>'до 150 кВт'!A142</f>
        <v>44536</v>
      </c>
      <c r="B142" s="18">
        <v>13</v>
      </c>
      <c r="C142" s="23">
        <v>1459.26</v>
      </c>
      <c r="D142" s="23">
        <v>0</v>
      </c>
      <c r="E142" s="23">
        <v>232.39</v>
      </c>
      <c r="F142" s="23">
        <v>1485.65</v>
      </c>
      <c r="G142" s="23">
        <v>228</v>
      </c>
      <c r="H142" s="19">
        <f t="shared" si="8"/>
        <v>3022.1700000000005</v>
      </c>
      <c r="I142" s="19">
        <f t="shared" si="9"/>
        <v>3449.64</v>
      </c>
      <c r="J142" s="19">
        <f t="shared" si="10"/>
        <v>4129.5199999999995</v>
      </c>
      <c r="K142" s="19">
        <f t="shared" si="11"/>
        <v>5629.66</v>
      </c>
      <c r="L142" s="24">
        <v>0</v>
      </c>
      <c r="M142" s="31">
        <v>232.39</v>
      </c>
      <c r="V142" s="17"/>
      <c r="W142" s="17"/>
    </row>
    <row r="143" spans="1:23" s="16" customFormat="1" ht="14.25" customHeight="1">
      <c r="A143" s="30">
        <f>'до 150 кВт'!A143</f>
        <v>44536</v>
      </c>
      <c r="B143" s="18">
        <v>14</v>
      </c>
      <c r="C143" s="23">
        <v>1449.62</v>
      </c>
      <c r="D143" s="23">
        <v>0</v>
      </c>
      <c r="E143" s="23">
        <v>258.02</v>
      </c>
      <c r="F143" s="23">
        <v>1476.01</v>
      </c>
      <c r="G143" s="23">
        <v>228</v>
      </c>
      <c r="H143" s="19">
        <f t="shared" si="8"/>
        <v>3012.53</v>
      </c>
      <c r="I143" s="19">
        <f t="shared" si="9"/>
        <v>3440</v>
      </c>
      <c r="J143" s="19">
        <f t="shared" si="10"/>
        <v>4119.88</v>
      </c>
      <c r="K143" s="19">
        <f t="shared" si="11"/>
        <v>5620.0199999999995</v>
      </c>
      <c r="L143" s="24">
        <v>0</v>
      </c>
      <c r="M143" s="31">
        <v>258.02</v>
      </c>
      <c r="V143" s="17"/>
      <c r="W143" s="17"/>
    </row>
    <row r="144" spans="1:23" s="16" customFormat="1" ht="14.25" customHeight="1">
      <c r="A144" s="30">
        <f>'до 150 кВт'!A144</f>
        <v>44536</v>
      </c>
      <c r="B144" s="18">
        <v>15</v>
      </c>
      <c r="C144" s="23">
        <v>1467.97</v>
      </c>
      <c r="D144" s="23">
        <v>0</v>
      </c>
      <c r="E144" s="23">
        <v>322.36</v>
      </c>
      <c r="F144" s="23">
        <v>1494.36</v>
      </c>
      <c r="G144" s="23">
        <v>228</v>
      </c>
      <c r="H144" s="19">
        <f t="shared" si="8"/>
        <v>3030.8800000000006</v>
      </c>
      <c r="I144" s="19">
        <f t="shared" si="9"/>
        <v>3458.35</v>
      </c>
      <c r="J144" s="19">
        <f t="shared" si="10"/>
        <v>4138.23</v>
      </c>
      <c r="K144" s="19">
        <f t="shared" si="11"/>
        <v>5638.37</v>
      </c>
      <c r="L144" s="24">
        <v>0</v>
      </c>
      <c r="M144" s="31">
        <v>322.36</v>
      </c>
      <c r="V144" s="17"/>
      <c r="W144" s="17"/>
    </row>
    <row r="145" spans="1:23" s="16" customFormat="1" ht="14.25" customHeight="1">
      <c r="A145" s="30">
        <f>'до 150 кВт'!A145</f>
        <v>44536</v>
      </c>
      <c r="B145" s="18">
        <v>16</v>
      </c>
      <c r="C145" s="23">
        <v>1508.46</v>
      </c>
      <c r="D145" s="23">
        <v>0</v>
      </c>
      <c r="E145" s="23">
        <v>313.28</v>
      </c>
      <c r="F145" s="23">
        <v>1534.85</v>
      </c>
      <c r="G145" s="23">
        <v>228</v>
      </c>
      <c r="H145" s="19">
        <f t="shared" si="8"/>
        <v>3071.3700000000003</v>
      </c>
      <c r="I145" s="19">
        <f t="shared" si="9"/>
        <v>3498.84</v>
      </c>
      <c r="J145" s="19">
        <f t="shared" si="10"/>
        <v>4178.72</v>
      </c>
      <c r="K145" s="19">
        <f t="shared" si="11"/>
        <v>5678.86</v>
      </c>
      <c r="L145" s="24">
        <v>0</v>
      </c>
      <c r="M145" s="31">
        <v>313.28</v>
      </c>
      <c r="V145" s="17"/>
      <c r="W145" s="17"/>
    </row>
    <row r="146" spans="1:23" s="16" customFormat="1" ht="14.25" customHeight="1">
      <c r="A146" s="30">
        <f>'до 150 кВт'!A146</f>
        <v>44536</v>
      </c>
      <c r="B146" s="18">
        <v>17</v>
      </c>
      <c r="C146" s="23">
        <v>1540.39</v>
      </c>
      <c r="D146" s="23">
        <v>0</v>
      </c>
      <c r="E146" s="23">
        <v>118.85</v>
      </c>
      <c r="F146" s="23">
        <v>1566.78</v>
      </c>
      <c r="G146" s="23">
        <v>228</v>
      </c>
      <c r="H146" s="19">
        <f t="shared" si="8"/>
        <v>3103.3000000000006</v>
      </c>
      <c r="I146" s="19">
        <f t="shared" si="9"/>
        <v>3530.77</v>
      </c>
      <c r="J146" s="19">
        <f t="shared" si="10"/>
        <v>4210.65</v>
      </c>
      <c r="K146" s="19">
        <f t="shared" si="11"/>
        <v>5710.79</v>
      </c>
      <c r="L146" s="24">
        <v>0</v>
      </c>
      <c r="M146" s="31">
        <v>118.85</v>
      </c>
      <c r="V146" s="17"/>
      <c r="W146" s="17"/>
    </row>
    <row r="147" spans="1:23" s="16" customFormat="1" ht="14.25" customHeight="1">
      <c r="A147" s="30">
        <f>'до 150 кВт'!A147</f>
        <v>44536</v>
      </c>
      <c r="B147" s="18">
        <v>18</v>
      </c>
      <c r="C147" s="23">
        <v>1688.93</v>
      </c>
      <c r="D147" s="23">
        <v>0</v>
      </c>
      <c r="E147" s="23">
        <v>67.66</v>
      </c>
      <c r="F147" s="23">
        <v>1715.32</v>
      </c>
      <c r="G147" s="23">
        <v>228</v>
      </c>
      <c r="H147" s="19">
        <f t="shared" si="8"/>
        <v>3251.8400000000006</v>
      </c>
      <c r="I147" s="19">
        <f t="shared" si="9"/>
        <v>3679.31</v>
      </c>
      <c r="J147" s="19">
        <f t="shared" si="10"/>
        <v>4359.19</v>
      </c>
      <c r="K147" s="19">
        <f t="shared" si="11"/>
        <v>5859.33</v>
      </c>
      <c r="L147" s="24">
        <v>0</v>
      </c>
      <c r="M147" s="31">
        <v>67.66</v>
      </c>
      <c r="V147" s="17"/>
      <c r="W147" s="17"/>
    </row>
    <row r="148" spans="1:23" s="16" customFormat="1" ht="14.25" customHeight="1">
      <c r="A148" s="30">
        <f>'до 150 кВт'!A148</f>
        <v>44536</v>
      </c>
      <c r="B148" s="18">
        <v>19</v>
      </c>
      <c r="C148" s="23">
        <v>1697.7</v>
      </c>
      <c r="D148" s="23">
        <v>0</v>
      </c>
      <c r="E148" s="23">
        <v>122.75</v>
      </c>
      <c r="F148" s="23">
        <v>1724.09</v>
      </c>
      <c r="G148" s="23">
        <v>228</v>
      </c>
      <c r="H148" s="19">
        <f t="shared" si="8"/>
        <v>3260.61</v>
      </c>
      <c r="I148" s="19">
        <f t="shared" si="9"/>
        <v>3688.0800000000004</v>
      </c>
      <c r="J148" s="19">
        <f t="shared" si="10"/>
        <v>4367.96</v>
      </c>
      <c r="K148" s="19">
        <f t="shared" si="11"/>
        <v>5868.099999999999</v>
      </c>
      <c r="L148" s="24">
        <v>0</v>
      </c>
      <c r="M148" s="31">
        <v>122.75</v>
      </c>
      <c r="V148" s="17"/>
      <c r="W148" s="17"/>
    </row>
    <row r="149" spans="1:23" s="16" customFormat="1" ht="14.25" customHeight="1">
      <c r="A149" s="30">
        <f>'до 150 кВт'!A149</f>
        <v>44536</v>
      </c>
      <c r="B149" s="18">
        <v>20</v>
      </c>
      <c r="C149" s="23">
        <v>1569.45</v>
      </c>
      <c r="D149" s="23">
        <v>0</v>
      </c>
      <c r="E149" s="23">
        <v>422.77</v>
      </c>
      <c r="F149" s="23">
        <v>1595.84</v>
      </c>
      <c r="G149" s="23">
        <v>228</v>
      </c>
      <c r="H149" s="19">
        <f t="shared" si="8"/>
        <v>3132.36</v>
      </c>
      <c r="I149" s="19">
        <f t="shared" si="9"/>
        <v>3559.8300000000004</v>
      </c>
      <c r="J149" s="19">
        <f t="shared" si="10"/>
        <v>4239.71</v>
      </c>
      <c r="K149" s="19">
        <f t="shared" si="11"/>
        <v>5739.849999999999</v>
      </c>
      <c r="L149" s="24">
        <v>0</v>
      </c>
      <c r="M149" s="31">
        <v>422.77</v>
      </c>
      <c r="V149" s="17"/>
      <c r="W149" s="17"/>
    </row>
    <row r="150" spans="1:23" s="16" customFormat="1" ht="14.25" customHeight="1">
      <c r="A150" s="30">
        <f>'до 150 кВт'!A150</f>
        <v>44536</v>
      </c>
      <c r="B150" s="18">
        <v>21</v>
      </c>
      <c r="C150" s="23">
        <v>1545.04</v>
      </c>
      <c r="D150" s="23">
        <v>0</v>
      </c>
      <c r="E150" s="23">
        <v>600.2</v>
      </c>
      <c r="F150" s="23">
        <v>1571.43</v>
      </c>
      <c r="G150" s="23">
        <v>228</v>
      </c>
      <c r="H150" s="19">
        <f t="shared" si="8"/>
        <v>3107.9500000000003</v>
      </c>
      <c r="I150" s="19">
        <f t="shared" si="9"/>
        <v>3535.42</v>
      </c>
      <c r="J150" s="19">
        <f t="shared" si="10"/>
        <v>4215.3</v>
      </c>
      <c r="K150" s="19">
        <f t="shared" si="11"/>
        <v>5715.44</v>
      </c>
      <c r="L150" s="24">
        <v>0</v>
      </c>
      <c r="M150" s="31">
        <v>600.2</v>
      </c>
      <c r="V150" s="17"/>
      <c r="W150" s="17"/>
    </row>
    <row r="151" spans="1:23" s="16" customFormat="1" ht="14.25" customHeight="1">
      <c r="A151" s="30">
        <f>'до 150 кВт'!A151</f>
        <v>44536</v>
      </c>
      <c r="B151" s="18">
        <v>22</v>
      </c>
      <c r="C151" s="23">
        <v>1236.29</v>
      </c>
      <c r="D151" s="23">
        <v>0</v>
      </c>
      <c r="E151" s="23">
        <v>1109.58</v>
      </c>
      <c r="F151" s="23">
        <v>1262.68</v>
      </c>
      <c r="G151" s="23">
        <v>228</v>
      </c>
      <c r="H151" s="19">
        <f t="shared" si="8"/>
        <v>2799.2000000000003</v>
      </c>
      <c r="I151" s="19">
        <f t="shared" si="9"/>
        <v>3226.67</v>
      </c>
      <c r="J151" s="19">
        <f t="shared" si="10"/>
        <v>3906.55</v>
      </c>
      <c r="K151" s="19">
        <f t="shared" si="11"/>
        <v>5406.69</v>
      </c>
      <c r="L151" s="24">
        <v>0</v>
      </c>
      <c r="M151" s="31">
        <v>1109.58</v>
      </c>
      <c r="V151" s="17"/>
      <c r="W151" s="17"/>
    </row>
    <row r="152" spans="1:23" s="16" customFormat="1" ht="14.25" customHeight="1">
      <c r="A152" s="30">
        <f>'до 150 кВт'!A152</f>
        <v>44536</v>
      </c>
      <c r="B152" s="18">
        <v>23</v>
      </c>
      <c r="C152" s="23">
        <v>992.95</v>
      </c>
      <c r="D152" s="23">
        <v>0</v>
      </c>
      <c r="E152" s="23">
        <v>1032.43</v>
      </c>
      <c r="F152" s="23">
        <v>1019.34</v>
      </c>
      <c r="G152" s="23">
        <v>228</v>
      </c>
      <c r="H152" s="19">
        <f t="shared" si="8"/>
        <v>2555.86</v>
      </c>
      <c r="I152" s="19">
        <f t="shared" si="9"/>
        <v>2983.3300000000004</v>
      </c>
      <c r="J152" s="19">
        <f t="shared" si="10"/>
        <v>3663.2100000000005</v>
      </c>
      <c r="K152" s="19">
        <f t="shared" si="11"/>
        <v>5163.349999999999</v>
      </c>
      <c r="L152" s="24">
        <v>0</v>
      </c>
      <c r="M152" s="31">
        <v>1032.43</v>
      </c>
      <c r="V152" s="17"/>
      <c r="W152" s="17"/>
    </row>
    <row r="153" spans="1:23" s="16" customFormat="1" ht="14.25" customHeight="1">
      <c r="A153" s="30">
        <f>'до 150 кВт'!A153</f>
        <v>44538</v>
      </c>
      <c r="B153" s="18">
        <v>0</v>
      </c>
      <c r="C153" s="23">
        <v>896.53</v>
      </c>
      <c r="D153" s="23">
        <v>0</v>
      </c>
      <c r="E153" s="23">
        <v>624.12</v>
      </c>
      <c r="F153" s="23">
        <v>922.92</v>
      </c>
      <c r="G153" s="23">
        <v>228</v>
      </c>
      <c r="H153" s="19">
        <f t="shared" si="8"/>
        <v>2459.44</v>
      </c>
      <c r="I153" s="19">
        <f t="shared" si="9"/>
        <v>2886.9100000000003</v>
      </c>
      <c r="J153" s="19">
        <f t="shared" si="10"/>
        <v>3566.7900000000004</v>
      </c>
      <c r="K153" s="19">
        <f t="shared" si="11"/>
        <v>5066.929999999999</v>
      </c>
      <c r="L153" s="24">
        <v>0</v>
      </c>
      <c r="M153" s="31">
        <v>624.12</v>
      </c>
      <c r="V153" s="17"/>
      <c r="W153" s="17"/>
    </row>
    <row r="154" spans="1:23" s="16" customFormat="1" ht="14.25" customHeight="1">
      <c r="A154" s="30">
        <f>'до 150 кВт'!A154</f>
        <v>44538</v>
      </c>
      <c r="B154" s="18">
        <v>1</v>
      </c>
      <c r="C154" s="23">
        <v>839.84</v>
      </c>
      <c r="D154" s="23">
        <v>0</v>
      </c>
      <c r="E154" s="23">
        <v>694.49</v>
      </c>
      <c r="F154" s="23">
        <v>866.23</v>
      </c>
      <c r="G154" s="23">
        <v>228</v>
      </c>
      <c r="H154" s="19">
        <f t="shared" si="8"/>
        <v>2402.7500000000005</v>
      </c>
      <c r="I154" s="19">
        <f t="shared" si="9"/>
        <v>2830.2200000000003</v>
      </c>
      <c r="J154" s="19">
        <f t="shared" si="10"/>
        <v>3510.1000000000004</v>
      </c>
      <c r="K154" s="19">
        <f t="shared" si="11"/>
        <v>5010.24</v>
      </c>
      <c r="L154" s="24">
        <v>0</v>
      </c>
      <c r="M154" s="31">
        <v>694.49</v>
      </c>
      <c r="V154" s="17"/>
      <c r="W154" s="17"/>
    </row>
    <row r="155" spans="1:23" s="16" customFormat="1" ht="14.25" customHeight="1">
      <c r="A155" s="30">
        <f>'до 150 кВт'!A155</f>
        <v>44538</v>
      </c>
      <c r="B155" s="18">
        <v>2</v>
      </c>
      <c r="C155" s="23">
        <v>767.35</v>
      </c>
      <c r="D155" s="23">
        <v>0</v>
      </c>
      <c r="E155" s="23">
        <v>266.49</v>
      </c>
      <c r="F155" s="23">
        <v>793.74</v>
      </c>
      <c r="G155" s="23">
        <v>228</v>
      </c>
      <c r="H155" s="19">
        <f t="shared" si="8"/>
        <v>2330.26</v>
      </c>
      <c r="I155" s="19">
        <f t="shared" si="9"/>
        <v>2757.73</v>
      </c>
      <c r="J155" s="19">
        <f t="shared" si="10"/>
        <v>3437.61</v>
      </c>
      <c r="K155" s="19">
        <f t="shared" si="11"/>
        <v>4937.75</v>
      </c>
      <c r="L155" s="24">
        <v>0</v>
      </c>
      <c r="M155" s="31">
        <v>266.49</v>
      </c>
      <c r="V155" s="17"/>
      <c r="W155" s="17"/>
    </row>
    <row r="156" spans="1:23" s="16" customFormat="1" ht="14.25" customHeight="1">
      <c r="A156" s="30">
        <f>'до 150 кВт'!A156</f>
        <v>44538</v>
      </c>
      <c r="B156" s="18">
        <v>3</v>
      </c>
      <c r="C156" s="23">
        <v>756</v>
      </c>
      <c r="D156" s="23">
        <v>0</v>
      </c>
      <c r="E156" s="23">
        <v>15.34</v>
      </c>
      <c r="F156" s="23">
        <v>782.39</v>
      </c>
      <c r="G156" s="23">
        <v>228</v>
      </c>
      <c r="H156" s="19">
        <f t="shared" si="8"/>
        <v>2318.9100000000003</v>
      </c>
      <c r="I156" s="19">
        <f t="shared" si="9"/>
        <v>2746.38</v>
      </c>
      <c r="J156" s="19">
        <f t="shared" si="10"/>
        <v>3426.26</v>
      </c>
      <c r="K156" s="19">
        <f t="shared" si="11"/>
        <v>4926.4</v>
      </c>
      <c r="L156" s="24">
        <v>0</v>
      </c>
      <c r="M156" s="31">
        <v>15.34</v>
      </c>
      <c r="V156" s="17"/>
      <c r="W156" s="17"/>
    </row>
    <row r="157" spans="1:23" s="16" customFormat="1" ht="14.25" customHeight="1">
      <c r="A157" s="30">
        <f>'до 150 кВт'!A157</f>
        <v>44538</v>
      </c>
      <c r="B157" s="18">
        <v>4</v>
      </c>
      <c r="C157" s="23">
        <v>850.22</v>
      </c>
      <c r="D157" s="23">
        <v>24.66</v>
      </c>
      <c r="E157" s="23">
        <v>0</v>
      </c>
      <c r="F157" s="23">
        <v>876.61</v>
      </c>
      <c r="G157" s="23">
        <v>228</v>
      </c>
      <c r="H157" s="19">
        <f t="shared" si="8"/>
        <v>2413.1300000000006</v>
      </c>
      <c r="I157" s="19">
        <f t="shared" si="9"/>
        <v>2840.6</v>
      </c>
      <c r="J157" s="19">
        <f t="shared" si="10"/>
        <v>3520.48</v>
      </c>
      <c r="K157" s="19">
        <f t="shared" si="11"/>
        <v>5020.62</v>
      </c>
      <c r="L157" s="24">
        <v>24.66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44538</v>
      </c>
      <c r="B158" s="18">
        <v>5</v>
      </c>
      <c r="C158" s="23">
        <v>914.6</v>
      </c>
      <c r="D158" s="23">
        <v>137.4</v>
      </c>
      <c r="E158" s="23">
        <v>0</v>
      </c>
      <c r="F158" s="23">
        <v>940.99</v>
      </c>
      <c r="G158" s="23">
        <v>228</v>
      </c>
      <c r="H158" s="19">
        <f t="shared" si="8"/>
        <v>2477.51</v>
      </c>
      <c r="I158" s="19">
        <f t="shared" si="9"/>
        <v>2904.98</v>
      </c>
      <c r="J158" s="19">
        <f t="shared" si="10"/>
        <v>3584.86</v>
      </c>
      <c r="K158" s="19">
        <f t="shared" si="11"/>
        <v>5084.999999999999</v>
      </c>
      <c r="L158" s="24">
        <v>137.4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44538</v>
      </c>
      <c r="B159" s="18">
        <v>6</v>
      </c>
      <c r="C159" s="23">
        <v>1074.57</v>
      </c>
      <c r="D159" s="23">
        <v>0</v>
      </c>
      <c r="E159" s="23">
        <v>26.08</v>
      </c>
      <c r="F159" s="23">
        <v>1100.96</v>
      </c>
      <c r="G159" s="23">
        <v>228</v>
      </c>
      <c r="H159" s="19">
        <f t="shared" si="8"/>
        <v>2637.48</v>
      </c>
      <c r="I159" s="19">
        <f t="shared" si="9"/>
        <v>3064.9500000000003</v>
      </c>
      <c r="J159" s="19">
        <f t="shared" si="10"/>
        <v>3744.8300000000004</v>
      </c>
      <c r="K159" s="19">
        <f t="shared" si="11"/>
        <v>5244.969999999999</v>
      </c>
      <c r="L159" s="24">
        <v>0</v>
      </c>
      <c r="M159" s="31">
        <v>26.08</v>
      </c>
      <c r="V159" s="17"/>
      <c r="W159" s="17"/>
    </row>
    <row r="160" spans="1:23" s="16" customFormat="1" ht="14.25" customHeight="1">
      <c r="A160" s="30">
        <f>'до 150 кВт'!A160</f>
        <v>44538</v>
      </c>
      <c r="B160" s="18">
        <v>7</v>
      </c>
      <c r="C160" s="23">
        <v>1324.74</v>
      </c>
      <c r="D160" s="23">
        <v>31.59</v>
      </c>
      <c r="E160" s="23">
        <v>0</v>
      </c>
      <c r="F160" s="23">
        <v>1351.13</v>
      </c>
      <c r="G160" s="23">
        <v>228</v>
      </c>
      <c r="H160" s="19">
        <f t="shared" si="8"/>
        <v>2887.65</v>
      </c>
      <c r="I160" s="19">
        <f t="shared" si="9"/>
        <v>3315.1200000000003</v>
      </c>
      <c r="J160" s="19">
        <f t="shared" si="10"/>
        <v>3995.0000000000005</v>
      </c>
      <c r="K160" s="19">
        <f t="shared" si="11"/>
        <v>5495.139999999999</v>
      </c>
      <c r="L160" s="24">
        <v>31.59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44538</v>
      </c>
      <c r="B161" s="18">
        <v>8</v>
      </c>
      <c r="C161" s="23">
        <v>1457.72</v>
      </c>
      <c r="D161" s="23">
        <v>173.33</v>
      </c>
      <c r="E161" s="23">
        <v>0</v>
      </c>
      <c r="F161" s="23">
        <v>1484.11</v>
      </c>
      <c r="G161" s="23">
        <v>228</v>
      </c>
      <c r="H161" s="19">
        <f t="shared" si="8"/>
        <v>3020.6300000000006</v>
      </c>
      <c r="I161" s="19">
        <f t="shared" si="9"/>
        <v>3448.1</v>
      </c>
      <c r="J161" s="19">
        <f t="shared" si="10"/>
        <v>4127.98</v>
      </c>
      <c r="K161" s="19">
        <f t="shared" si="11"/>
        <v>5628.12</v>
      </c>
      <c r="L161" s="24">
        <v>173.33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44538</v>
      </c>
      <c r="B162" s="18">
        <v>9</v>
      </c>
      <c r="C162" s="23">
        <v>1536.16</v>
      </c>
      <c r="D162" s="23">
        <v>51.7</v>
      </c>
      <c r="E162" s="23">
        <v>0</v>
      </c>
      <c r="F162" s="23">
        <v>1562.55</v>
      </c>
      <c r="G162" s="23">
        <v>228</v>
      </c>
      <c r="H162" s="19">
        <f t="shared" si="8"/>
        <v>3099.07</v>
      </c>
      <c r="I162" s="19">
        <f t="shared" si="9"/>
        <v>3526.5400000000004</v>
      </c>
      <c r="J162" s="19">
        <f t="shared" si="10"/>
        <v>4206.42</v>
      </c>
      <c r="K162" s="19">
        <f t="shared" si="11"/>
        <v>5706.5599999999995</v>
      </c>
      <c r="L162" s="24">
        <v>51.7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44538</v>
      </c>
      <c r="B163" s="18">
        <v>10</v>
      </c>
      <c r="C163" s="23">
        <v>1517.12</v>
      </c>
      <c r="D163" s="23">
        <v>0</v>
      </c>
      <c r="E163" s="23">
        <v>456.38</v>
      </c>
      <c r="F163" s="23">
        <v>1543.51</v>
      </c>
      <c r="G163" s="23">
        <v>228</v>
      </c>
      <c r="H163" s="19">
        <f t="shared" si="8"/>
        <v>3080.03</v>
      </c>
      <c r="I163" s="19">
        <f t="shared" si="9"/>
        <v>3507.5</v>
      </c>
      <c r="J163" s="19">
        <f t="shared" si="10"/>
        <v>4187.38</v>
      </c>
      <c r="K163" s="19">
        <f t="shared" si="11"/>
        <v>5687.5199999999995</v>
      </c>
      <c r="L163" s="24">
        <v>0</v>
      </c>
      <c r="M163" s="31">
        <v>456.38</v>
      </c>
      <c r="V163" s="17"/>
      <c r="W163" s="17"/>
    </row>
    <row r="164" spans="1:23" s="16" customFormat="1" ht="14.25" customHeight="1">
      <c r="A164" s="30">
        <f>'до 150 кВт'!A164</f>
        <v>44538</v>
      </c>
      <c r="B164" s="18">
        <v>11</v>
      </c>
      <c r="C164" s="23">
        <v>1464.12</v>
      </c>
      <c r="D164" s="23">
        <v>0</v>
      </c>
      <c r="E164" s="23">
        <v>367.85</v>
      </c>
      <c r="F164" s="23">
        <v>1490.51</v>
      </c>
      <c r="G164" s="23">
        <v>228</v>
      </c>
      <c r="H164" s="19">
        <f t="shared" si="8"/>
        <v>3027.03</v>
      </c>
      <c r="I164" s="19">
        <f t="shared" si="9"/>
        <v>3454.5</v>
      </c>
      <c r="J164" s="19">
        <f t="shared" si="10"/>
        <v>4134.38</v>
      </c>
      <c r="K164" s="19">
        <f t="shared" si="11"/>
        <v>5634.5199999999995</v>
      </c>
      <c r="L164" s="24">
        <v>0</v>
      </c>
      <c r="M164" s="31">
        <v>367.85</v>
      </c>
      <c r="V164" s="17"/>
      <c r="W164" s="17"/>
    </row>
    <row r="165" spans="1:23" s="16" customFormat="1" ht="14.25" customHeight="1">
      <c r="A165" s="30">
        <f>'до 150 кВт'!A165</f>
        <v>44538</v>
      </c>
      <c r="B165" s="18">
        <v>12</v>
      </c>
      <c r="C165" s="23">
        <v>1437.65</v>
      </c>
      <c r="D165" s="23">
        <v>0</v>
      </c>
      <c r="E165" s="23">
        <v>295.54</v>
      </c>
      <c r="F165" s="23">
        <v>1464.04</v>
      </c>
      <c r="G165" s="23">
        <v>228</v>
      </c>
      <c r="H165" s="19">
        <f t="shared" si="8"/>
        <v>3000.5600000000004</v>
      </c>
      <c r="I165" s="19">
        <f t="shared" si="9"/>
        <v>3428.03</v>
      </c>
      <c r="J165" s="19">
        <f t="shared" si="10"/>
        <v>4107.91</v>
      </c>
      <c r="K165" s="19">
        <f t="shared" si="11"/>
        <v>5608.05</v>
      </c>
      <c r="L165" s="24">
        <v>0</v>
      </c>
      <c r="M165" s="31">
        <v>295.54</v>
      </c>
      <c r="V165" s="17"/>
      <c r="W165" s="17"/>
    </row>
    <row r="166" spans="1:23" s="16" customFormat="1" ht="14.25" customHeight="1">
      <c r="A166" s="30">
        <f>'до 150 кВт'!A166</f>
        <v>44538</v>
      </c>
      <c r="B166" s="18">
        <v>13</v>
      </c>
      <c r="C166" s="23">
        <v>1436.02</v>
      </c>
      <c r="D166" s="23">
        <v>0</v>
      </c>
      <c r="E166" s="23">
        <v>342.4</v>
      </c>
      <c r="F166" s="23">
        <v>1462.41</v>
      </c>
      <c r="G166" s="23">
        <v>228</v>
      </c>
      <c r="H166" s="19">
        <f t="shared" si="8"/>
        <v>2998.9300000000003</v>
      </c>
      <c r="I166" s="19">
        <f t="shared" si="9"/>
        <v>3426.4</v>
      </c>
      <c r="J166" s="19">
        <f t="shared" si="10"/>
        <v>4106.28</v>
      </c>
      <c r="K166" s="19">
        <f t="shared" si="11"/>
        <v>5606.419999999999</v>
      </c>
      <c r="L166" s="24">
        <v>0</v>
      </c>
      <c r="M166" s="31">
        <v>342.4</v>
      </c>
      <c r="V166" s="17"/>
      <c r="W166" s="17"/>
    </row>
    <row r="167" spans="1:23" s="16" customFormat="1" ht="14.25" customHeight="1">
      <c r="A167" s="30">
        <f>'до 150 кВт'!A167</f>
        <v>44538</v>
      </c>
      <c r="B167" s="18">
        <v>14</v>
      </c>
      <c r="C167" s="23">
        <v>1432.76</v>
      </c>
      <c r="D167" s="23">
        <v>0</v>
      </c>
      <c r="E167" s="23">
        <v>387.67</v>
      </c>
      <c r="F167" s="23">
        <v>1459.15</v>
      </c>
      <c r="G167" s="23">
        <v>228</v>
      </c>
      <c r="H167" s="19">
        <f t="shared" si="8"/>
        <v>2995.6700000000005</v>
      </c>
      <c r="I167" s="19">
        <f t="shared" si="9"/>
        <v>3423.14</v>
      </c>
      <c r="J167" s="19">
        <f t="shared" si="10"/>
        <v>4103.0199999999995</v>
      </c>
      <c r="K167" s="19">
        <f t="shared" si="11"/>
        <v>5603.16</v>
      </c>
      <c r="L167" s="24">
        <v>0</v>
      </c>
      <c r="M167" s="31">
        <v>387.67</v>
      </c>
      <c r="V167" s="17"/>
      <c r="W167" s="17"/>
    </row>
    <row r="168" spans="1:23" s="16" customFormat="1" ht="14.25" customHeight="1">
      <c r="A168" s="30">
        <f>'до 150 кВт'!A168</f>
        <v>44538</v>
      </c>
      <c r="B168" s="18">
        <v>15</v>
      </c>
      <c r="C168" s="23">
        <v>1430.96</v>
      </c>
      <c r="D168" s="23">
        <v>0</v>
      </c>
      <c r="E168" s="23">
        <v>384.13</v>
      </c>
      <c r="F168" s="23">
        <v>1457.35</v>
      </c>
      <c r="G168" s="23">
        <v>228</v>
      </c>
      <c r="H168" s="19">
        <f t="shared" si="8"/>
        <v>2993.8700000000003</v>
      </c>
      <c r="I168" s="19">
        <f t="shared" si="9"/>
        <v>3421.34</v>
      </c>
      <c r="J168" s="19">
        <f t="shared" si="10"/>
        <v>4101.22</v>
      </c>
      <c r="K168" s="19">
        <f t="shared" si="11"/>
        <v>5601.36</v>
      </c>
      <c r="L168" s="24">
        <v>0</v>
      </c>
      <c r="M168" s="31">
        <v>384.13</v>
      </c>
      <c r="V168" s="17"/>
      <c r="W168" s="17"/>
    </row>
    <row r="169" spans="1:23" s="16" customFormat="1" ht="14.25" customHeight="1">
      <c r="A169" s="30">
        <f>'до 150 кВт'!A169</f>
        <v>44538</v>
      </c>
      <c r="B169" s="18">
        <v>16</v>
      </c>
      <c r="C169" s="23">
        <v>1475.74</v>
      </c>
      <c r="D169" s="23">
        <v>0</v>
      </c>
      <c r="E169" s="23">
        <v>393.48</v>
      </c>
      <c r="F169" s="23">
        <v>1502.13</v>
      </c>
      <c r="G169" s="23">
        <v>228</v>
      </c>
      <c r="H169" s="19">
        <f t="shared" si="8"/>
        <v>3038.65</v>
      </c>
      <c r="I169" s="19">
        <f t="shared" si="9"/>
        <v>3466.1200000000003</v>
      </c>
      <c r="J169" s="19">
        <f t="shared" si="10"/>
        <v>4146</v>
      </c>
      <c r="K169" s="19">
        <f t="shared" si="11"/>
        <v>5646.139999999999</v>
      </c>
      <c r="L169" s="24">
        <v>0</v>
      </c>
      <c r="M169" s="31">
        <v>393.48</v>
      </c>
      <c r="V169" s="17"/>
      <c r="W169" s="17"/>
    </row>
    <row r="170" spans="1:23" s="16" customFormat="1" ht="14.25" customHeight="1">
      <c r="A170" s="30">
        <f>'до 150 кВт'!A170</f>
        <v>44538</v>
      </c>
      <c r="B170" s="18">
        <v>17</v>
      </c>
      <c r="C170" s="23">
        <v>1544.09</v>
      </c>
      <c r="D170" s="23">
        <v>0</v>
      </c>
      <c r="E170" s="23">
        <v>100.38</v>
      </c>
      <c r="F170" s="23">
        <v>1570.48</v>
      </c>
      <c r="G170" s="23">
        <v>228</v>
      </c>
      <c r="H170" s="19">
        <f t="shared" si="8"/>
        <v>3107.0000000000005</v>
      </c>
      <c r="I170" s="19">
        <f t="shared" si="9"/>
        <v>3534.47</v>
      </c>
      <c r="J170" s="19">
        <f t="shared" si="10"/>
        <v>4214.349999999999</v>
      </c>
      <c r="K170" s="19">
        <f t="shared" si="11"/>
        <v>5714.49</v>
      </c>
      <c r="L170" s="24">
        <v>0</v>
      </c>
      <c r="M170" s="31">
        <v>100.38</v>
      </c>
      <c r="V170" s="17"/>
      <c r="W170" s="17"/>
    </row>
    <row r="171" spans="1:23" s="16" customFormat="1" ht="14.25" customHeight="1">
      <c r="A171" s="30">
        <f>'до 150 кВт'!A171</f>
        <v>44538</v>
      </c>
      <c r="B171" s="18">
        <v>18</v>
      </c>
      <c r="C171" s="23">
        <v>1703.23</v>
      </c>
      <c r="D171" s="23">
        <v>0</v>
      </c>
      <c r="E171" s="23">
        <v>404.52</v>
      </c>
      <c r="F171" s="23">
        <v>1729.62</v>
      </c>
      <c r="G171" s="23">
        <v>228</v>
      </c>
      <c r="H171" s="19">
        <f t="shared" si="8"/>
        <v>3266.1400000000003</v>
      </c>
      <c r="I171" s="19">
        <f t="shared" si="9"/>
        <v>3693.61</v>
      </c>
      <c r="J171" s="19">
        <f t="shared" si="10"/>
        <v>4373.49</v>
      </c>
      <c r="K171" s="19">
        <f t="shared" si="11"/>
        <v>5873.63</v>
      </c>
      <c r="L171" s="24">
        <v>0</v>
      </c>
      <c r="M171" s="31">
        <v>404.52</v>
      </c>
      <c r="V171" s="17"/>
      <c r="W171" s="17"/>
    </row>
    <row r="172" spans="1:23" s="16" customFormat="1" ht="14.25" customHeight="1">
      <c r="A172" s="30">
        <f>'до 150 кВт'!A172</f>
        <v>44538</v>
      </c>
      <c r="B172" s="18">
        <v>19</v>
      </c>
      <c r="C172" s="23">
        <v>1691.67</v>
      </c>
      <c r="D172" s="23">
        <v>0</v>
      </c>
      <c r="E172" s="23">
        <v>395.83</v>
      </c>
      <c r="F172" s="23">
        <v>1718.06</v>
      </c>
      <c r="G172" s="23">
        <v>228</v>
      </c>
      <c r="H172" s="19">
        <f t="shared" si="8"/>
        <v>3254.5800000000004</v>
      </c>
      <c r="I172" s="19">
        <f t="shared" si="9"/>
        <v>3682.05</v>
      </c>
      <c r="J172" s="19">
        <f t="shared" si="10"/>
        <v>4361.929999999999</v>
      </c>
      <c r="K172" s="19">
        <f t="shared" si="11"/>
        <v>5862.07</v>
      </c>
      <c r="L172" s="24">
        <v>0</v>
      </c>
      <c r="M172" s="31">
        <v>395.83</v>
      </c>
      <c r="V172" s="17"/>
      <c r="W172" s="17"/>
    </row>
    <row r="173" spans="1:23" s="16" customFormat="1" ht="14.25" customHeight="1">
      <c r="A173" s="30">
        <f>'до 150 кВт'!A173</f>
        <v>44538</v>
      </c>
      <c r="B173" s="18">
        <v>20</v>
      </c>
      <c r="C173" s="23">
        <v>1484.92</v>
      </c>
      <c r="D173" s="23">
        <v>0</v>
      </c>
      <c r="E173" s="23">
        <v>443.97</v>
      </c>
      <c r="F173" s="23">
        <v>1511.31</v>
      </c>
      <c r="G173" s="23">
        <v>228</v>
      </c>
      <c r="H173" s="19">
        <f t="shared" si="8"/>
        <v>3047.8300000000004</v>
      </c>
      <c r="I173" s="19">
        <f t="shared" si="9"/>
        <v>3475.3</v>
      </c>
      <c r="J173" s="19">
        <f t="shared" si="10"/>
        <v>4155.179999999999</v>
      </c>
      <c r="K173" s="19">
        <f t="shared" si="11"/>
        <v>5655.32</v>
      </c>
      <c r="L173" s="24">
        <v>0</v>
      </c>
      <c r="M173" s="31">
        <v>443.97</v>
      </c>
      <c r="V173" s="17"/>
      <c r="W173" s="17"/>
    </row>
    <row r="174" spans="1:23" s="16" customFormat="1" ht="14.25" customHeight="1">
      <c r="A174" s="30">
        <f>'до 150 кВт'!A174</f>
        <v>44538</v>
      </c>
      <c r="B174" s="18">
        <v>21</v>
      </c>
      <c r="C174" s="23">
        <v>1473.77</v>
      </c>
      <c r="D174" s="23">
        <v>0</v>
      </c>
      <c r="E174" s="23">
        <v>590.54</v>
      </c>
      <c r="F174" s="23">
        <v>1500.16</v>
      </c>
      <c r="G174" s="23">
        <v>228</v>
      </c>
      <c r="H174" s="19">
        <f t="shared" si="8"/>
        <v>3036.6800000000003</v>
      </c>
      <c r="I174" s="19">
        <f t="shared" si="9"/>
        <v>3464.15</v>
      </c>
      <c r="J174" s="19">
        <f t="shared" si="10"/>
        <v>4144.03</v>
      </c>
      <c r="K174" s="19">
        <f t="shared" si="11"/>
        <v>5644.169999999999</v>
      </c>
      <c r="L174" s="24">
        <v>0</v>
      </c>
      <c r="M174" s="31">
        <v>590.54</v>
      </c>
      <c r="V174" s="17"/>
      <c r="W174" s="17"/>
    </row>
    <row r="175" spans="1:23" s="16" customFormat="1" ht="14.25" customHeight="1">
      <c r="A175" s="30">
        <f>'до 150 кВт'!A175</f>
        <v>44538</v>
      </c>
      <c r="B175" s="18">
        <v>22</v>
      </c>
      <c r="C175" s="23">
        <v>1203.38</v>
      </c>
      <c r="D175" s="23">
        <v>0</v>
      </c>
      <c r="E175" s="23">
        <v>512.85</v>
      </c>
      <c r="F175" s="23">
        <v>1229.77</v>
      </c>
      <c r="G175" s="23">
        <v>228</v>
      </c>
      <c r="H175" s="19">
        <f t="shared" si="8"/>
        <v>2766.2900000000004</v>
      </c>
      <c r="I175" s="19">
        <f t="shared" si="9"/>
        <v>3193.76</v>
      </c>
      <c r="J175" s="19">
        <f t="shared" si="10"/>
        <v>3873.6400000000003</v>
      </c>
      <c r="K175" s="19">
        <f t="shared" si="11"/>
        <v>5373.78</v>
      </c>
      <c r="L175" s="24">
        <v>0</v>
      </c>
      <c r="M175" s="31">
        <v>512.85</v>
      </c>
      <c r="V175" s="17"/>
      <c r="W175" s="17"/>
    </row>
    <row r="176" spans="1:23" s="16" customFormat="1" ht="14.25" customHeight="1">
      <c r="A176" s="30">
        <f>'до 150 кВт'!A176</f>
        <v>44538</v>
      </c>
      <c r="B176" s="18">
        <v>23</v>
      </c>
      <c r="C176" s="23">
        <v>988.17</v>
      </c>
      <c r="D176" s="23">
        <v>0</v>
      </c>
      <c r="E176" s="23">
        <v>340.49</v>
      </c>
      <c r="F176" s="23">
        <v>1014.56</v>
      </c>
      <c r="G176" s="23">
        <v>228</v>
      </c>
      <c r="H176" s="19">
        <f t="shared" si="8"/>
        <v>2551.0800000000004</v>
      </c>
      <c r="I176" s="19">
        <f t="shared" si="9"/>
        <v>2978.55</v>
      </c>
      <c r="J176" s="19">
        <f t="shared" si="10"/>
        <v>3658.4300000000003</v>
      </c>
      <c r="K176" s="19">
        <f t="shared" si="11"/>
        <v>5158.57</v>
      </c>
      <c r="L176" s="24">
        <v>0</v>
      </c>
      <c r="M176" s="31">
        <v>340.49</v>
      </c>
      <c r="V176" s="17"/>
      <c r="W176" s="17"/>
    </row>
    <row r="177" spans="1:23" s="16" customFormat="1" ht="14.25" customHeight="1">
      <c r="A177" s="30">
        <f>'до 150 кВт'!A177</f>
        <v>44538</v>
      </c>
      <c r="B177" s="18">
        <v>0</v>
      </c>
      <c r="C177" s="23">
        <v>907.22</v>
      </c>
      <c r="D177" s="23">
        <v>0</v>
      </c>
      <c r="E177" s="23">
        <v>34.01</v>
      </c>
      <c r="F177" s="23">
        <v>933.61</v>
      </c>
      <c r="G177" s="23">
        <v>228</v>
      </c>
      <c r="H177" s="19">
        <f t="shared" si="8"/>
        <v>2470.1300000000006</v>
      </c>
      <c r="I177" s="19">
        <f t="shared" si="9"/>
        <v>2897.6</v>
      </c>
      <c r="J177" s="19">
        <f t="shared" si="10"/>
        <v>3577.48</v>
      </c>
      <c r="K177" s="19">
        <f t="shared" si="11"/>
        <v>5077.62</v>
      </c>
      <c r="L177" s="24">
        <v>0</v>
      </c>
      <c r="M177" s="31">
        <v>34.01</v>
      </c>
      <c r="V177" s="17"/>
      <c r="W177" s="17"/>
    </row>
    <row r="178" spans="1:23" s="16" customFormat="1" ht="14.25" customHeight="1">
      <c r="A178" s="30">
        <f>'до 150 кВт'!A178</f>
        <v>44538</v>
      </c>
      <c r="B178" s="18">
        <v>1</v>
      </c>
      <c r="C178" s="23">
        <v>856.48</v>
      </c>
      <c r="D178" s="23">
        <v>0</v>
      </c>
      <c r="E178" s="23">
        <v>90.29</v>
      </c>
      <c r="F178" s="23">
        <v>882.87</v>
      </c>
      <c r="G178" s="23">
        <v>228</v>
      </c>
      <c r="H178" s="19">
        <f t="shared" si="8"/>
        <v>2419.3900000000003</v>
      </c>
      <c r="I178" s="19">
        <f t="shared" si="9"/>
        <v>2846.86</v>
      </c>
      <c r="J178" s="19">
        <f t="shared" si="10"/>
        <v>3526.7400000000002</v>
      </c>
      <c r="K178" s="19">
        <f t="shared" si="11"/>
        <v>5026.88</v>
      </c>
      <c r="L178" s="24">
        <v>0</v>
      </c>
      <c r="M178" s="31">
        <v>90.29</v>
      </c>
      <c r="V178" s="17"/>
      <c r="W178" s="17"/>
    </row>
    <row r="179" spans="1:23" s="16" customFormat="1" ht="14.25" customHeight="1">
      <c r="A179" s="30">
        <f>'до 150 кВт'!A179</f>
        <v>44538</v>
      </c>
      <c r="B179" s="18">
        <v>2</v>
      </c>
      <c r="C179" s="23">
        <v>804.15</v>
      </c>
      <c r="D179" s="23">
        <v>0</v>
      </c>
      <c r="E179" s="23">
        <v>79.1</v>
      </c>
      <c r="F179" s="23">
        <v>830.54</v>
      </c>
      <c r="G179" s="23">
        <v>228</v>
      </c>
      <c r="H179" s="19">
        <f t="shared" si="8"/>
        <v>2367.0600000000004</v>
      </c>
      <c r="I179" s="19">
        <f t="shared" si="9"/>
        <v>2794.53</v>
      </c>
      <c r="J179" s="19">
        <f t="shared" si="10"/>
        <v>3474.4100000000003</v>
      </c>
      <c r="K179" s="19">
        <f t="shared" si="11"/>
        <v>4974.55</v>
      </c>
      <c r="L179" s="24">
        <v>0</v>
      </c>
      <c r="M179" s="31">
        <v>79.1</v>
      </c>
      <c r="V179" s="17"/>
      <c r="W179" s="17"/>
    </row>
    <row r="180" spans="1:23" s="16" customFormat="1" ht="14.25" customHeight="1">
      <c r="A180" s="30">
        <f>'до 150 кВт'!A180</f>
        <v>44538</v>
      </c>
      <c r="B180" s="18">
        <v>3</v>
      </c>
      <c r="C180" s="23">
        <v>796.66</v>
      </c>
      <c r="D180" s="23">
        <v>47.31</v>
      </c>
      <c r="E180" s="23">
        <v>0</v>
      </c>
      <c r="F180" s="23">
        <v>823.05</v>
      </c>
      <c r="G180" s="23">
        <v>228</v>
      </c>
      <c r="H180" s="19">
        <f t="shared" si="8"/>
        <v>2359.57</v>
      </c>
      <c r="I180" s="19">
        <f t="shared" si="9"/>
        <v>2787.04</v>
      </c>
      <c r="J180" s="19">
        <f t="shared" si="10"/>
        <v>3466.92</v>
      </c>
      <c r="K180" s="19">
        <f t="shared" si="11"/>
        <v>4967.0599999999995</v>
      </c>
      <c r="L180" s="24">
        <v>47.31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44538</v>
      </c>
      <c r="B181" s="18">
        <v>4</v>
      </c>
      <c r="C181" s="23">
        <v>872.83</v>
      </c>
      <c r="D181" s="23">
        <v>70.08</v>
      </c>
      <c r="E181" s="23">
        <v>0</v>
      </c>
      <c r="F181" s="23">
        <v>899.22</v>
      </c>
      <c r="G181" s="23">
        <v>228</v>
      </c>
      <c r="H181" s="19">
        <f t="shared" si="8"/>
        <v>2435.7400000000002</v>
      </c>
      <c r="I181" s="19">
        <f t="shared" si="9"/>
        <v>2863.21</v>
      </c>
      <c r="J181" s="19">
        <f t="shared" si="10"/>
        <v>3543.09</v>
      </c>
      <c r="K181" s="19">
        <f t="shared" si="11"/>
        <v>5043.23</v>
      </c>
      <c r="L181" s="24">
        <v>70.08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44538</v>
      </c>
      <c r="B182" s="18">
        <v>5</v>
      </c>
      <c r="C182" s="23">
        <v>972.64</v>
      </c>
      <c r="D182" s="23">
        <v>106.18</v>
      </c>
      <c r="E182" s="23">
        <v>0</v>
      </c>
      <c r="F182" s="23">
        <v>999.03</v>
      </c>
      <c r="G182" s="23">
        <v>228</v>
      </c>
      <c r="H182" s="19">
        <f t="shared" si="8"/>
        <v>2535.55</v>
      </c>
      <c r="I182" s="19">
        <f t="shared" si="9"/>
        <v>2963.02</v>
      </c>
      <c r="J182" s="19">
        <f t="shared" si="10"/>
        <v>3642.9</v>
      </c>
      <c r="K182" s="19">
        <f t="shared" si="11"/>
        <v>5143.04</v>
      </c>
      <c r="L182" s="24">
        <v>106.18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44538</v>
      </c>
      <c r="B183" s="18">
        <v>6</v>
      </c>
      <c r="C183" s="23">
        <v>1148.28</v>
      </c>
      <c r="D183" s="23">
        <v>301.28</v>
      </c>
      <c r="E183" s="23">
        <v>0</v>
      </c>
      <c r="F183" s="23">
        <v>1174.67</v>
      </c>
      <c r="G183" s="23">
        <v>228</v>
      </c>
      <c r="H183" s="19">
        <f t="shared" si="8"/>
        <v>2711.19</v>
      </c>
      <c r="I183" s="19">
        <f t="shared" si="9"/>
        <v>3138.6600000000003</v>
      </c>
      <c r="J183" s="19">
        <f t="shared" si="10"/>
        <v>3818.5400000000004</v>
      </c>
      <c r="K183" s="19">
        <f t="shared" si="11"/>
        <v>5318.679999999999</v>
      </c>
      <c r="L183" s="24">
        <v>301.28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44538</v>
      </c>
      <c r="B184" s="18">
        <v>7</v>
      </c>
      <c r="C184" s="23">
        <v>1379.65</v>
      </c>
      <c r="D184" s="23">
        <v>116.6</v>
      </c>
      <c r="E184" s="23">
        <v>0</v>
      </c>
      <c r="F184" s="23">
        <v>1406.04</v>
      </c>
      <c r="G184" s="23">
        <v>228</v>
      </c>
      <c r="H184" s="19">
        <f t="shared" si="8"/>
        <v>2942.5600000000004</v>
      </c>
      <c r="I184" s="19">
        <f t="shared" si="9"/>
        <v>3370.03</v>
      </c>
      <c r="J184" s="19">
        <f t="shared" si="10"/>
        <v>4049.9100000000003</v>
      </c>
      <c r="K184" s="19">
        <f t="shared" si="11"/>
        <v>5550.05</v>
      </c>
      <c r="L184" s="24">
        <v>116.6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44538</v>
      </c>
      <c r="B185" s="18">
        <v>8</v>
      </c>
      <c r="C185" s="23">
        <v>1558.02</v>
      </c>
      <c r="D185" s="23">
        <v>46.69</v>
      </c>
      <c r="E185" s="23">
        <v>0</v>
      </c>
      <c r="F185" s="23">
        <v>1584.41</v>
      </c>
      <c r="G185" s="23">
        <v>228</v>
      </c>
      <c r="H185" s="19">
        <f t="shared" si="8"/>
        <v>3120.9300000000003</v>
      </c>
      <c r="I185" s="19">
        <f t="shared" si="9"/>
        <v>3548.4</v>
      </c>
      <c r="J185" s="19">
        <f t="shared" si="10"/>
        <v>4228.28</v>
      </c>
      <c r="K185" s="19">
        <f t="shared" si="11"/>
        <v>5728.419999999999</v>
      </c>
      <c r="L185" s="24">
        <v>46.69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44538</v>
      </c>
      <c r="B186" s="18">
        <v>9</v>
      </c>
      <c r="C186" s="23">
        <v>1636.23</v>
      </c>
      <c r="D186" s="23">
        <v>0</v>
      </c>
      <c r="E186" s="23">
        <v>369.84</v>
      </c>
      <c r="F186" s="23">
        <v>1662.62</v>
      </c>
      <c r="G186" s="23">
        <v>228</v>
      </c>
      <c r="H186" s="19">
        <f t="shared" si="8"/>
        <v>3199.1400000000003</v>
      </c>
      <c r="I186" s="19">
        <f t="shared" si="9"/>
        <v>3626.61</v>
      </c>
      <c r="J186" s="19">
        <f t="shared" si="10"/>
        <v>4306.49</v>
      </c>
      <c r="K186" s="19">
        <f t="shared" si="11"/>
        <v>5806.63</v>
      </c>
      <c r="L186" s="24">
        <v>0</v>
      </c>
      <c r="M186" s="31">
        <v>369.84</v>
      </c>
      <c r="V186" s="17"/>
      <c r="W186" s="17"/>
    </row>
    <row r="187" spans="1:23" s="16" customFormat="1" ht="14.25" customHeight="1">
      <c r="A187" s="30">
        <f>'до 150 кВт'!A187</f>
        <v>44538</v>
      </c>
      <c r="B187" s="18">
        <v>10</v>
      </c>
      <c r="C187" s="23">
        <v>1623.48</v>
      </c>
      <c r="D187" s="23">
        <v>0</v>
      </c>
      <c r="E187" s="23">
        <v>248.64</v>
      </c>
      <c r="F187" s="23">
        <v>1649.87</v>
      </c>
      <c r="G187" s="23">
        <v>228</v>
      </c>
      <c r="H187" s="19">
        <f t="shared" si="8"/>
        <v>3186.3900000000003</v>
      </c>
      <c r="I187" s="19">
        <f t="shared" si="9"/>
        <v>3613.86</v>
      </c>
      <c r="J187" s="19">
        <f t="shared" si="10"/>
        <v>4293.74</v>
      </c>
      <c r="K187" s="19">
        <f t="shared" si="11"/>
        <v>5793.88</v>
      </c>
      <c r="L187" s="24">
        <v>0</v>
      </c>
      <c r="M187" s="31">
        <v>248.64</v>
      </c>
      <c r="V187" s="17"/>
      <c r="W187" s="17"/>
    </row>
    <row r="188" spans="1:23" s="16" customFormat="1" ht="14.25" customHeight="1">
      <c r="A188" s="30">
        <f>'до 150 кВт'!A188</f>
        <v>44538</v>
      </c>
      <c r="B188" s="18">
        <v>11</v>
      </c>
      <c r="C188" s="23">
        <v>1564.06</v>
      </c>
      <c r="D188" s="23">
        <v>0</v>
      </c>
      <c r="E188" s="23">
        <v>116.3</v>
      </c>
      <c r="F188" s="23">
        <v>1590.45</v>
      </c>
      <c r="G188" s="23">
        <v>228</v>
      </c>
      <c r="H188" s="19">
        <f t="shared" si="8"/>
        <v>3126.9700000000003</v>
      </c>
      <c r="I188" s="19">
        <f t="shared" si="9"/>
        <v>3554.44</v>
      </c>
      <c r="J188" s="19">
        <f t="shared" si="10"/>
        <v>4234.32</v>
      </c>
      <c r="K188" s="19">
        <f t="shared" si="11"/>
        <v>5734.46</v>
      </c>
      <c r="L188" s="24">
        <v>0</v>
      </c>
      <c r="M188" s="31">
        <v>116.3</v>
      </c>
      <c r="V188" s="17"/>
      <c r="W188" s="17"/>
    </row>
    <row r="189" spans="1:23" s="16" customFormat="1" ht="14.25" customHeight="1">
      <c r="A189" s="30">
        <f>'до 150 кВт'!A189</f>
        <v>44538</v>
      </c>
      <c r="B189" s="18">
        <v>12</v>
      </c>
      <c r="C189" s="23">
        <v>1530.09</v>
      </c>
      <c r="D189" s="23">
        <v>0</v>
      </c>
      <c r="E189" s="23">
        <v>102.87</v>
      </c>
      <c r="F189" s="23">
        <v>1556.48</v>
      </c>
      <c r="G189" s="23">
        <v>228</v>
      </c>
      <c r="H189" s="19">
        <f t="shared" si="8"/>
        <v>3093.0000000000005</v>
      </c>
      <c r="I189" s="19">
        <f t="shared" si="9"/>
        <v>3520.47</v>
      </c>
      <c r="J189" s="19">
        <f t="shared" si="10"/>
        <v>4200.349999999999</v>
      </c>
      <c r="K189" s="19">
        <f t="shared" si="11"/>
        <v>5700.49</v>
      </c>
      <c r="L189" s="24">
        <v>0</v>
      </c>
      <c r="M189" s="31">
        <v>102.87</v>
      </c>
      <c r="V189" s="17"/>
      <c r="W189" s="17"/>
    </row>
    <row r="190" spans="1:23" s="16" customFormat="1" ht="14.25" customHeight="1">
      <c r="A190" s="30">
        <f>'до 150 кВт'!A190</f>
        <v>44538</v>
      </c>
      <c r="B190" s="18">
        <v>13</v>
      </c>
      <c r="C190" s="23">
        <v>1529.16</v>
      </c>
      <c r="D190" s="23">
        <v>0</v>
      </c>
      <c r="E190" s="23">
        <v>129.7</v>
      </c>
      <c r="F190" s="23">
        <v>1555.55</v>
      </c>
      <c r="G190" s="23">
        <v>228</v>
      </c>
      <c r="H190" s="19">
        <f t="shared" si="8"/>
        <v>3092.07</v>
      </c>
      <c r="I190" s="19">
        <f t="shared" si="9"/>
        <v>3519.5400000000004</v>
      </c>
      <c r="J190" s="19">
        <f t="shared" si="10"/>
        <v>4199.42</v>
      </c>
      <c r="K190" s="19">
        <f t="shared" si="11"/>
        <v>5699.5599999999995</v>
      </c>
      <c r="L190" s="24">
        <v>0</v>
      </c>
      <c r="M190" s="31">
        <v>129.7</v>
      </c>
      <c r="V190" s="17"/>
      <c r="W190" s="17"/>
    </row>
    <row r="191" spans="1:23" s="16" customFormat="1" ht="14.25" customHeight="1">
      <c r="A191" s="30">
        <f>'до 150 кВт'!A191</f>
        <v>44538</v>
      </c>
      <c r="B191" s="18">
        <v>14</v>
      </c>
      <c r="C191" s="23">
        <v>1509.79</v>
      </c>
      <c r="D191" s="23">
        <v>0</v>
      </c>
      <c r="E191" s="23">
        <v>21.62</v>
      </c>
      <c r="F191" s="23">
        <v>1536.18</v>
      </c>
      <c r="G191" s="23">
        <v>228</v>
      </c>
      <c r="H191" s="19">
        <f t="shared" si="8"/>
        <v>3072.7000000000003</v>
      </c>
      <c r="I191" s="19">
        <f t="shared" si="9"/>
        <v>3500.17</v>
      </c>
      <c r="J191" s="19">
        <f t="shared" si="10"/>
        <v>4180.05</v>
      </c>
      <c r="K191" s="19">
        <f t="shared" si="11"/>
        <v>5680.19</v>
      </c>
      <c r="L191" s="24">
        <v>0</v>
      </c>
      <c r="M191" s="31">
        <v>21.62</v>
      </c>
      <c r="V191" s="17"/>
      <c r="W191" s="17"/>
    </row>
    <row r="192" spans="1:23" s="16" customFormat="1" ht="14.25" customHeight="1">
      <c r="A192" s="30">
        <f>'до 150 кВт'!A192</f>
        <v>44538</v>
      </c>
      <c r="B192" s="18">
        <v>15</v>
      </c>
      <c r="C192" s="23">
        <v>1520.68</v>
      </c>
      <c r="D192" s="23">
        <v>0</v>
      </c>
      <c r="E192" s="23">
        <v>25.8</v>
      </c>
      <c r="F192" s="23">
        <v>1547.07</v>
      </c>
      <c r="G192" s="23">
        <v>228</v>
      </c>
      <c r="H192" s="19">
        <f t="shared" si="8"/>
        <v>3083.5900000000006</v>
      </c>
      <c r="I192" s="19">
        <f t="shared" si="9"/>
        <v>3511.06</v>
      </c>
      <c r="J192" s="19">
        <f t="shared" si="10"/>
        <v>4190.94</v>
      </c>
      <c r="K192" s="19">
        <f t="shared" si="11"/>
        <v>5691.08</v>
      </c>
      <c r="L192" s="24">
        <v>0</v>
      </c>
      <c r="M192" s="31">
        <v>25.8</v>
      </c>
      <c r="V192" s="17"/>
      <c r="W192" s="17"/>
    </row>
    <row r="193" spans="1:23" s="16" customFormat="1" ht="14.25" customHeight="1">
      <c r="A193" s="30">
        <f>'до 150 кВт'!A193</f>
        <v>44538</v>
      </c>
      <c r="B193" s="18">
        <v>16</v>
      </c>
      <c r="C193" s="23">
        <v>1542.43</v>
      </c>
      <c r="D193" s="23">
        <v>0</v>
      </c>
      <c r="E193" s="23">
        <v>139.6</v>
      </c>
      <c r="F193" s="23">
        <v>1568.82</v>
      </c>
      <c r="G193" s="23">
        <v>228</v>
      </c>
      <c r="H193" s="19">
        <f t="shared" si="8"/>
        <v>3105.3400000000006</v>
      </c>
      <c r="I193" s="19">
        <f t="shared" si="9"/>
        <v>3532.81</v>
      </c>
      <c r="J193" s="19">
        <f t="shared" si="10"/>
        <v>4212.69</v>
      </c>
      <c r="K193" s="19">
        <f t="shared" si="11"/>
        <v>5712.83</v>
      </c>
      <c r="L193" s="24">
        <v>0</v>
      </c>
      <c r="M193" s="31">
        <v>139.6</v>
      </c>
      <c r="V193" s="17"/>
      <c r="W193" s="17"/>
    </row>
    <row r="194" spans="1:23" s="16" customFormat="1" ht="14.25" customHeight="1">
      <c r="A194" s="30">
        <f>'до 150 кВт'!A194</f>
        <v>44538</v>
      </c>
      <c r="B194" s="18">
        <v>17</v>
      </c>
      <c r="C194" s="23">
        <v>1612.39</v>
      </c>
      <c r="D194" s="23">
        <v>48.26</v>
      </c>
      <c r="E194" s="23">
        <v>0</v>
      </c>
      <c r="F194" s="23">
        <v>1638.78</v>
      </c>
      <c r="G194" s="23">
        <v>228</v>
      </c>
      <c r="H194" s="19">
        <f t="shared" si="8"/>
        <v>3175.3000000000006</v>
      </c>
      <c r="I194" s="19">
        <f t="shared" si="9"/>
        <v>3602.77</v>
      </c>
      <c r="J194" s="19">
        <f t="shared" si="10"/>
        <v>4282.65</v>
      </c>
      <c r="K194" s="19">
        <f t="shared" si="11"/>
        <v>5782.79</v>
      </c>
      <c r="L194" s="24">
        <v>48.26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44538</v>
      </c>
      <c r="B195" s="18">
        <v>18</v>
      </c>
      <c r="C195" s="23">
        <v>1705.86</v>
      </c>
      <c r="D195" s="23">
        <v>0</v>
      </c>
      <c r="E195" s="23">
        <v>124.49</v>
      </c>
      <c r="F195" s="23">
        <v>1732.25</v>
      </c>
      <c r="G195" s="23">
        <v>228</v>
      </c>
      <c r="H195" s="19">
        <f t="shared" si="8"/>
        <v>3268.77</v>
      </c>
      <c r="I195" s="19">
        <f t="shared" si="9"/>
        <v>3696.2400000000002</v>
      </c>
      <c r="J195" s="19">
        <f t="shared" si="10"/>
        <v>4376.12</v>
      </c>
      <c r="K195" s="19">
        <f t="shared" si="11"/>
        <v>5876.259999999999</v>
      </c>
      <c r="L195" s="24">
        <v>0</v>
      </c>
      <c r="M195" s="31">
        <v>124.49</v>
      </c>
      <c r="V195" s="17"/>
      <c r="W195" s="17"/>
    </row>
    <row r="196" spans="1:23" s="16" customFormat="1" ht="14.25" customHeight="1">
      <c r="A196" s="30">
        <f>'до 150 кВт'!A196</f>
        <v>44538</v>
      </c>
      <c r="B196" s="18">
        <v>19</v>
      </c>
      <c r="C196" s="23">
        <v>1688.88</v>
      </c>
      <c r="D196" s="23">
        <v>0</v>
      </c>
      <c r="E196" s="23">
        <v>264.2</v>
      </c>
      <c r="F196" s="23">
        <v>1715.27</v>
      </c>
      <c r="G196" s="23">
        <v>228</v>
      </c>
      <c r="H196" s="19">
        <f t="shared" si="8"/>
        <v>3251.7900000000004</v>
      </c>
      <c r="I196" s="19">
        <f t="shared" si="9"/>
        <v>3679.26</v>
      </c>
      <c r="J196" s="19">
        <f t="shared" si="10"/>
        <v>4359.14</v>
      </c>
      <c r="K196" s="19">
        <f t="shared" si="11"/>
        <v>5859.28</v>
      </c>
      <c r="L196" s="24">
        <v>0</v>
      </c>
      <c r="M196" s="31">
        <v>264.2</v>
      </c>
      <c r="V196" s="17"/>
      <c r="W196" s="17"/>
    </row>
    <row r="197" spans="1:23" s="16" customFormat="1" ht="14.25" customHeight="1">
      <c r="A197" s="30">
        <f>'до 150 кВт'!A197</f>
        <v>44538</v>
      </c>
      <c r="B197" s="18">
        <v>20</v>
      </c>
      <c r="C197" s="23">
        <v>1591.93</v>
      </c>
      <c r="D197" s="23">
        <v>0</v>
      </c>
      <c r="E197" s="23">
        <v>396.7</v>
      </c>
      <c r="F197" s="23">
        <v>1618.32</v>
      </c>
      <c r="G197" s="23">
        <v>228</v>
      </c>
      <c r="H197" s="19">
        <f t="shared" si="8"/>
        <v>3154.8400000000006</v>
      </c>
      <c r="I197" s="19">
        <f t="shared" si="9"/>
        <v>3582.31</v>
      </c>
      <c r="J197" s="19">
        <f t="shared" si="10"/>
        <v>4262.19</v>
      </c>
      <c r="K197" s="19">
        <f t="shared" si="11"/>
        <v>5762.33</v>
      </c>
      <c r="L197" s="24">
        <v>0</v>
      </c>
      <c r="M197" s="31">
        <v>396.7</v>
      </c>
      <c r="V197" s="17"/>
      <c r="W197" s="17"/>
    </row>
    <row r="198" spans="1:23" s="16" customFormat="1" ht="14.25" customHeight="1">
      <c r="A198" s="30">
        <f>'до 150 кВт'!A198</f>
        <v>44538</v>
      </c>
      <c r="B198" s="18">
        <v>21</v>
      </c>
      <c r="C198" s="23">
        <v>1638.24</v>
      </c>
      <c r="D198" s="23">
        <v>0</v>
      </c>
      <c r="E198" s="23">
        <v>420.85</v>
      </c>
      <c r="F198" s="23">
        <v>1664.63</v>
      </c>
      <c r="G198" s="23">
        <v>228</v>
      </c>
      <c r="H198" s="19">
        <f t="shared" si="8"/>
        <v>3201.15</v>
      </c>
      <c r="I198" s="19">
        <f t="shared" si="9"/>
        <v>3628.6200000000003</v>
      </c>
      <c r="J198" s="19">
        <f t="shared" si="10"/>
        <v>4308.5</v>
      </c>
      <c r="K198" s="19">
        <f t="shared" si="11"/>
        <v>5808.639999999999</v>
      </c>
      <c r="L198" s="24">
        <v>0</v>
      </c>
      <c r="M198" s="31">
        <v>420.85</v>
      </c>
      <c r="V198" s="17"/>
      <c r="W198" s="17"/>
    </row>
    <row r="199" spans="1:23" s="16" customFormat="1" ht="14.25" customHeight="1">
      <c r="A199" s="30">
        <f>'до 150 кВт'!A199</f>
        <v>44538</v>
      </c>
      <c r="B199" s="18">
        <v>22</v>
      </c>
      <c r="C199" s="23">
        <v>1363.46</v>
      </c>
      <c r="D199" s="23">
        <v>0</v>
      </c>
      <c r="E199" s="23">
        <v>286.48</v>
      </c>
      <c r="F199" s="23">
        <v>1389.85</v>
      </c>
      <c r="G199" s="23">
        <v>228</v>
      </c>
      <c r="H199" s="19">
        <f t="shared" si="8"/>
        <v>2926.3700000000003</v>
      </c>
      <c r="I199" s="19">
        <f t="shared" si="9"/>
        <v>3353.84</v>
      </c>
      <c r="J199" s="19">
        <f t="shared" si="10"/>
        <v>4033.7200000000003</v>
      </c>
      <c r="K199" s="19">
        <f t="shared" si="11"/>
        <v>5533.86</v>
      </c>
      <c r="L199" s="24">
        <v>0</v>
      </c>
      <c r="M199" s="31">
        <v>286.48</v>
      </c>
      <c r="V199" s="17"/>
      <c r="W199" s="17"/>
    </row>
    <row r="200" spans="1:23" s="16" customFormat="1" ht="14.25" customHeight="1">
      <c r="A200" s="30">
        <f>'до 150 кВт'!A200</f>
        <v>44538</v>
      </c>
      <c r="B200" s="18">
        <v>23</v>
      </c>
      <c r="C200" s="23">
        <v>1112.75</v>
      </c>
      <c r="D200" s="23">
        <v>0</v>
      </c>
      <c r="E200" s="23">
        <v>99.82</v>
      </c>
      <c r="F200" s="23">
        <v>1139.14</v>
      </c>
      <c r="G200" s="23">
        <v>228</v>
      </c>
      <c r="H200" s="19">
        <f t="shared" si="8"/>
        <v>2675.6600000000003</v>
      </c>
      <c r="I200" s="19">
        <f t="shared" si="9"/>
        <v>3103.13</v>
      </c>
      <c r="J200" s="19">
        <f t="shared" si="10"/>
        <v>3783.01</v>
      </c>
      <c r="K200" s="19">
        <f t="shared" si="11"/>
        <v>5283.15</v>
      </c>
      <c r="L200" s="24">
        <v>0</v>
      </c>
      <c r="M200" s="31">
        <v>99.82</v>
      </c>
      <c r="V200" s="17"/>
      <c r="W200" s="17"/>
    </row>
    <row r="201" spans="1:23" s="16" customFormat="1" ht="14.25" customHeight="1">
      <c r="A201" s="30">
        <f>'до 150 кВт'!A201</f>
        <v>44539</v>
      </c>
      <c r="B201" s="18">
        <v>0</v>
      </c>
      <c r="C201" s="23">
        <v>1082.23</v>
      </c>
      <c r="D201" s="23">
        <v>3.96</v>
      </c>
      <c r="E201" s="23">
        <v>0.01</v>
      </c>
      <c r="F201" s="23">
        <v>1108.62</v>
      </c>
      <c r="G201" s="23">
        <v>228</v>
      </c>
      <c r="H201" s="19">
        <f t="shared" si="8"/>
        <v>2645.1400000000003</v>
      </c>
      <c r="I201" s="19">
        <f t="shared" si="9"/>
        <v>3072.61</v>
      </c>
      <c r="J201" s="19">
        <f t="shared" si="10"/>
        <v>3752.4900000000002</v>
      </c>
      <c r="K201" s="19">
        <f t="shared" si="11"/>
        <v>5252.63</v>
      </c>
      <c r="L201" s="24">
        <v>3.96</v>
      </c>
      <c r="M201" s="31">
        <v>0.01</v>
      </c>
      <c r="V201" s="17"/>
      <c r="W201" s="17"/>
    </row>
    <row r="202" spans="1:23" s="16" customFormat="1" ht="14.25" customHeight="1">
      <c r="A202" s="30">
        <f>'до 150 кВт'!A202</f>
        <v>44539</v>
      </c>
      <c r="B202" s="18">
        <v>1</v>
      </c>
      <c r="C202" s="23">
        <v>1025.47</v>
      </c>
      <c r="D202" s="23">
        <v>6.43</v>
      </c>
      <c r="E202" s="23">
        <v>0</v>
      </c>
      <c r="F202" s="23">
        <v>1051.86</v>
      </c>
      <c r="G202" s="23">
        <v>228</v>
      </c>
      <c r="H202" s="19">
        <f aca="true" t="shared" si="12" ref="H202:H265">SUM($C202,$G202,$R$5,$R$6)</f>
        <v>2588.3800000000006</v>
      </c>
      <c r="I202" s="19">
        <f aca="true" t="shared" si="13" ref="I202:I265">SUM($C202,$G202,$S$5,$S$6)</f>
        <v>3015.85</v>
      </c>
      <c r="J202" s="19">
        <f aca="true" t="shared" si="14" ref="J202:J265">SUM($C202,$G202,$T$5,$T$6)</f>
        <v>3695.73</v>
      </c>
      <c r="K202" s="19">
        <f aca="true" t="shared" si="15" ref="K202:K265">SUM($C202,$G202,$U$5,$U$6)</f>
        <v>5195.87</v>
      </c>
      <c r="L202" s="24">
        <v>6.43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44539</v>
      </c>
      <c r="B203" s="18">
        <v>2</v>
      </c>
      <c r="C203" s="23">
        <v>995.75</v>
      </c>
      <c r="D203" s="23">
        <v>18.23</v>
      </c>
      <c r="E203" s="23">
        <v>0</v>
      </c>
      <c r="F203" s="23">
        <v>1022.14</v>
      </c>
      <c r="G203" s="23">
        <v>228</v>
      </c>
      <c r="H203" s="19">
        <f t="shared" si="12"/>
        <v>2558.6600000000003</v>
      </c>
      <c r="I203" s="19">
        <f t="shared" si="13"/>
        <v>2986.13</v>
      </c>
      <c r="J203" s="19">
        <f t="shared" si="14"/>
        <v>3666.01</v>
      </c>
      <c r="K203" s="19">
        <f t="shared" si="15"/>
        <v>5166.15</v>
      </c>
      <c r="L203" s="24">
        <v>18.23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44539</v>
      </c>
      <c r="B204" s="18">
        <v>3</v>
      </c>
      <c r="C204" s="23">
        <v>993.82</v>
      </c>
      <c r="D204" s="23">
        <v>19.59</v>
      </c>
      <c r="E204" s="23">
        <v>0</v>
      </c>
      <c r="F204" s="23">
        <v>1020.21</v>
      </c>
      <c r="G204" s="23">
        <v>228</v>
      </c>
      <c r="H204" s="19">
        <f t="shared" si="12"/>
        <v>2556.7300000000005</v>
      </c>
      <c r="I204" s="19">
        <f t="shared" si="13"/>
        <v>2984.2000000000003</v>
      </c>
      <c r="J204" s="19">
        <f t="shared" si="14"/>
        <v>3664.0800000000004</v>
      </c>
      <c r="K204" s="19">
        <f t="shared" si="15"/>
        <v>5164.22</v>
      </c>
      <c r="L204" s="24">
        <v>19.59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44539</v>
      </c>
      <c r="B205" s="18">
        <v>4</v>
      </c>
      <c r="C205" s="23">
        <v>998.19</v>
      </c>
      <c r="D205" s="23">
        <v>84.07</v>
      </c>
      <c r="E205" s="23">
        <v>0</v>
      </c>
      <c r="F205" s="23">
        <v>1024.58</v>
      </c>
      <c r="G205" s="23">
        <v>228</v>
      </c>
      <c r="H205" s="19">
        <f t="shared" si="12"/>
        <v>2561.1000000000004</v>
      </c>
      <c r="I205" s="19">
        <f t="shared" si="13"/>
        <v>2988.57</v>
      </c>
      <c r="J205" s="19">
        <f t="shared" si="14"/>
        <v>3668.4500000000003</v>
      </c>
      <c r="K205" s="19">
        <f t="shared" si="15"/>
        <v>5168.589999999999</v>
      </c>
      <c r="L205" s="24">
        <v>84.07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44539</v>
      </c>
      <c r="B206" s="18">
        <v>5</v>
      </c>
      <c r="C206" s="23">
        <v>1068.45</v>
      </c>
      <c r="D206" s="23">
        <v>105.49</v>
      </c>
      <c r="E206" s="23">
        <v>0</v>
      </c>
      <c r="F206" s="23">
        <v>1094.84</v>
      </c>
      <c r="G206" s="23">
        <v>228</v>
      </c>
      <c r="H206" s="19">
        <f t="shared" si="12"/>
        <v>2631.36</v>
      </c>
      <c r="I206" s="19">
        <f t="shared" si="13"/>
        <v>3058.8300000000004</v>
      </c>
      <c r="J206" s="19">
        <f t="shared" si="14"/>
        <v>3738.7100000000005</v>
      </c>
      <c r="K206" s="19">
        <f t="shared" si="15"/>
        <v>5238.849999999999</v>
      </c>
      <c r="L206" s="24">
        <v>105.49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44539</v>
      </c>
      <c r="B207" s="18">
        <v>6</v>
      </c>
      <c r="C207" s="23">
        <v>1142.77</v>
      </c>
      <c r="D207" s="23">
        <v>156.39</v>
      </c>
      <c r="E207" s="23">
        <v>0</v>
      </c>
      <c r="F207" s="23">
        <v>1169.16</v>
      </c>
      <c r="G207" s="23">
        <v>228</v>
      </c>
      <c r="H207" s="19">
        <f t="shared" si="12"/>
        <v>2705.6800000000003</v>
      </c>
      <c r="I207" s="19">
        <f t="shared" si="13"/>
        <v>3133.15</v>
      </c>
      <c r="J207" s="19">
        <f t="shared" si="14"/>
        <v>3813.03</v>
      </c>
      <c r="K207" s="19">
        <f t="shared" si="15"/>
        <v>5313.169999999999</v>
      </c>
      <c r="L207" s="24">
        <v>156.39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44539</v>
      </c>
      <c r="B208" s="18">
        <v>7</v>
      </c>
      <c r="C208" s="23">
        <v>1189.1</v>
      </c>
      <c r="D208" s="23">
        <v>0</v>
      </c>
      <c r="E208" s="23">
        <v>35.28</v>
      </c>
      <c r="F208" s="23">
        <v>1215.49</v>
      </c>
      <c r="G208" s="23">
        <v>228</v>
      </c>
      <c r="H208" s="19">
        <f t="shared" si="12"/>
        <v>2752.01</v>
      </c>
      <c r="I208" s="19">
        <f t="shared" si="13"/>
        <v>3179.48</v>
      </c>
      <c r="J208" s="19">
        <f t="shared" si="14"/>
        <v>3859.36</v>
      </c>
      <c r="K208" s="19">
        <f t="shared" si="15"/>
        <v>5359.499999999999</v>
      </c>
      <c r="L208" s="24">
        <v>0</v>
      </c>
      <c r="M208" s="31">
        <v>35.28</v>
      </c>
      <c r="V208" s="17"/>
      <c r="W208" s="17"/>
    </row>
    <row r="209" spans="1:23" s="16" customFormat="1" ht="14.25" customHeight="1">
      <c r="A209" s="30">
        <f>'до 150 кВт'!A209</f>
        <v>44539</v>
      </c>
      <c r="B209" s="18">
        <v>8</v>
      </c>
      <c r="C209" s="23">
        <v>1526.94</v>
      </c>
      <c r="D209" s="23">
        <v>99.98</v>
      </c>
      <c r="E209" s="23">
        <v>0</v>
      </c>
      <c r="F209" s="23">
        <v>1553.33</v>
      </c>
      <c r="G209" s="23">
        <v>228</v>
      </c>
      <c r="H209" s="19">
        <f t="shared" si="12"/>
        <v>3089.8500000000004</v>
      </c>
      <c r="I209" s="19">
        <f t="shared" si="13"/>
        <v>3517.32</v>
      </c>
      <c r="J209" s="19">
        <f t="shared" si="14"/>
        <v>4197.2</v>
      </c>
      <c r="K209" s="19">
        <f t="shared" si="15"/>
        <v>5697.339999999999</v>
      </c>
      <c r="L209" s="24">
        <v>99.98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44539</v>
      </c>
      <c r="B210" s="18">
        <v>9</v>
      </c>
      <c r="C210" s="23">
        <v>1749.77</v>
      </c>
      <c r="D210" s="23">
        <v>0</v>
      </c>
      <c r="E210" s="23">
        <v>931</v>
      </c>
      <c r="F210" s="23">
        <v>1776.16</v>
      </c>
      <c r="G210" s="23">
        <v>228</v>
      </c>
      <c r="H210" s="19">
        <f t="shared" si="12"/>
        <v>3312.6800000000003</v>
      </c>
      <c r="I210" s="19">
        <f t="shared" si="13"/>
        <v>3740.15</v>
      </c>
      <c r="J210" s="19">
        <f t="shared" si="14"/>
        <v>4420.03</v>
      </c>
      <c r="K210" s="19">
        <f t="shared" si="15"/>
        <v>5920.169999999999</v>
      </c>
      <c r="L210" s="24">
        <v>0</v>
      </c>
      <c r="M210" s="31">
        <v>931</v>
      </c>
      <c r="V210" s="17"/>
      <c r="W210" s="17"/>
    </row>
    <row r="211" spans="1:23" s="16" customFormat="1" ht="14.25" customHeight="1">
      <c r="A211" s="30">
        <f>'до 150 кВт'!A211</f>
        <v>44539</v>
      </c>
      <c r="B211" s="18">
        <v>10</v>
      </c>
      <c r="C211" s="23">
        <v>1752.21</v>
      </c>
      <c r="D211" s="23">
        <v>0</v>
      </c>
      <c r="E211" s="23">
        <v>88.03</v>
      </c>
      <c r="F211" s="23">
        <v>1778.6</v>
      </c>
      <c r="G211" s="23">
        <v>228</v>
      </c>
      <c r="H211" s="19">
        <f t="shared" si="12"/>
        <v>3315.1200000000003</v>
      </c>
      <c r="I211" s="19">
        <f t="shared" si="13"/>
        <v>3742.59</v>
      </c>
      <c r="J211" s="19">
        <f t="shared" si="14"/>
        <v>4422.47</v>
      </c>
      <c r="K211" s="19">
        <f t="shared" si="15"/>
        <v>5922.61</v>
      </c>
      <c r="L211" s="24">
        <v>0</v>
      </c>
      <c r="M211" s="31">
        <v>88.03</v>
      </c>
      <c r="V211" s="17"/>
      <c r="W211" s="17"/>
    </row>
    <row r="212" spans="1:23" s="16" customFormat="1" ht="14.25" customHeight="1">
      <c r="A212" s="30">
        <f>'до 150 кВт'!A212</f>
        <v>44539</v>
      </c>
      <c r="B212" s="18">
        <v>11</v>
      </c>
      <c r="C212" s="23">
        <v>1715.39</v>
      </c>
      <c r="D212" s="23">
        <v>0</v>
      </c>
      <c r="E212" s="23">
        <v>146.79</v>
      </c>
      <c r="F212" s="23">
        <v>1741.78</v>
      </c>
      <c r="G212" s="23">
        <v>228</v>
      </c>
      <c r="H212" s="19">
        <f t="shared" si="12"/>
        <v>3278.3000000000006</v>
      </c>
      <c r="I212" s="19">
        <f t="shared" si="13"/>
        <v>3705.77</v>
      </c>
      <c r="J212" s="19">
        <f t="shared" si="14"/>
        <v>4385.65</v>
      </c>
      <c r="K212" s="19">
        <f t="shared" si="15"/>
        <v>5885.79</v>
      </c>
      <c r="L212" s="24">
        <v>0</v>
      </c>
      <c r="M212" s="31">
        <v>146.79</v>
      </c>
      <c r="V212" s="17"/>
      <c r="W212" s="17"/>
    </row>
    <row r="213" spans="1:23" s="16" customFormat="1" ht="14.25" customHeight="1">
      <c r="A213" s="30">
        <f>'до 150 кВт'!A213</f>
        <v>44539</v>
      </c>
      <c r="B213" s="18">
        <v>12</v>
      </c>
      <c r="C213" s="23">
        <v>1674.09</v>
      </c>
      <c r="D213" s="23">
        <v>0</v>
      </c>
      <c r="E213" s="23">
        <v>218.57</v>
      </c>
      <c r="F213" s="23">
        <v>1700.48</v>
      </c>
      <c r="G213" s="23">
        <v>228</v>
      </c>
      <c r="H213" s="19">
        <f t="shared" si="12"/>
        <v>3237.0000000000005</v>
      </c>
      <c r="I213" s="19">
        <f t="shared" si="13"/>
        <v>3664.47</v>
      </c>
      <c r="J213" s="19">
        <f t="shared" si="14"/>
        <v>4344.349999999999</v>
      </c>
      <c r="K213" s="19">
        <f t="shared" si="15"/>
        <v>5844.49</v>
      </c>
      <c r="L213" s="24">
        <v>0</v>
      </c>
      <c r="M213" s="31">
        <v>218.57</v>
      </c>
      <c r="V213" s="17"/>
      <c r="W213" s="17"/>
    </row>
    <row r="214" spans="1:23" s="16" customFormat="1" ht="14.25" customHeight="1">
      <c r="A214" s="30">
        <f>'до 150 кВт'!A214</f>
        <v>44539</v>
      </c>
      <c r="B214" s="18">
        <v>13</v>
      </c>
      <c r="C214" s="23">
        <v>1605.1</v>
      </c>
      <c r="D214" s="23">
        <v>0</v>
      </c>
      <c r="E214" s="23">
        <v>261.28</v>
      </c>
      <c r="F214" s="23">
        <v>1631.49</v>
      </c>
      <c r="G214" s="23">
        <v>228</v>
      </c>
      <c r="H214" s="19">
        <f t="shared" si="12"/>
        <v>3168.01</v>
      </c>
      <c r="I214" s="19">
        <f t="shared" si="13"/>
        <v>3595.48</v>
      </c>
      <c r="J214" s="19">
        <f t="shared" si="14"/>
        <v>4275.36</v>
      </c>
      <c r="K214" s="19">
        <f t="shared" si="15"/>
        <v>5775.499999999999</v>
      </c>
      <c r="L214" s="24">
        <v>0</v>
      </c>
      <c r="M214" s="31">
        <v>261.28</v>
      </c>
      <c r="V214" s="17"/>
      <c r="W214" s="17"/>
    </row>
    <row r="215" spans="1:23" s="16" customFormat="1" ht="14.25" customHeight="1">
      <c r="A215" s="30">
        <f>'до 150 кВт'!A215</f>
        <v>44539</v>
      </c>
      <c r="B215" s="18">
        <v>14</v>
      </c>
      <c r="C215" s="23">
        <v>1502.81</v>
      </c>
      <c r="D215" s="23">
        <v>0</v>
      </c>
      <c r="E215" s="23">
        <v>223.13</v>
      </c>
      <c r="F215" s="23">
        <v>1529.2</v>
      </c>
      <c r="G215" s="23">
        <v>228</v>
      </c>
      <c r="H215" s="19">
        <f t="shared" si="12"/>
        <v>3065.7200000000003</v>
      </c>
      <c r="I215" s="19">
        <f t="shared" si="13"/>
        <v>3493.19</v>
      </c>
      <c r="J215" s="19">
        <f t="shared" si="14"/>
        <v>4173.07</v>
      </c>
      <c r="K215" s="19">
        <f t="shared" si="15"/>
        <v>5673.21</v>
      </c>
      <c r="L215" s="24">
        <v>0</v>
      </c>
      <c r="M215" s="31">
        <v>223.13</v>
      </c>
      <c r="V215" s="17"/>
      <c r="W215" s="17"/>
    </row>
    <row r="216" spans="1:23" s="16" customFormat="1" ht="14.25" customHeight="1">
      <c r="A216" s="30">
        <f>'до 150 кВт'!A216</f>
        <v>44539</v>
      </c>
      <c r="B216" s="18">
        <v>15</v>
      </c>
      <c r="C216" s="23">
        <v>1510.33</v>
      </c>
      <c r="D216" s="23">
        <v>0</v>
      </c>
      <c r="E216" s="23">
        <v>225.68</v>
      </c>
      <c r="F216" s="23">
        <v>1536.72</v>
      </c>
      <c r="G216" s="23">
        <v>228</v>
      </c>
      <c r="H216" s="19">
        <f t="shared" si="12"/>
        <v>3073.2400000000002</v>
      </c>
      <c r="I216" s="19">
        <f t="shared" si="13"/>
        <v>3500.71</v>
      </c>
      <c r="J216" s="19">
        <f t="shared" si="14"/>
        <v>4180.589999999999</v>
      </c>
      <c r="K216" s="19">
        <f t="shared" si="15"/>
        <v>5680.73</v>
      </c>
      <c r="L216" s="24">
        <v>0</v>
      </c>
      <c r="M216" s="31">
        <v>225.68</v>
      </c>
      <c r="V216" s="17"/>
      <c r="W216" s="17"/>
    </row>
    <row r="217" spans="1:23" s="16" customFormat="1" ht="14.25" customHeight="1">
      <c r="A217" s="30">
        <f>'до 150 кВт'!A217</f>
        <v>44539</v>
      </c>
      <c r="B217" s="18">
        <v>16</v>
      </c>
      <c r="C217" s="23">
        <v>1599.46</v>
      </c>
      <c r="D217" s="23">
        <v>0</v>
      </c>
      <c r="E217" s="23">
        <v>152.29</v>
      </c>
      <c r="F217" s="23">
        <v>1625.85</v>
      </c>
      <c r="G217" s="23">
        <v>228</v>
      </c>
      <c r="H217" s="19">
        <f t="shared" si="12"/>
        <v>3162.3700000000003</v>
      </c>
      <c r="I217" s="19">
        <f t="shared" si="13"/>
        <v>3589.84</v>
      </c>
      <c r="J217" s="19">
        <f t="shared" si="14"/>
        <v>4269.72</v>
      </c>
      <c r="K217" s="19">
        <f t="shared" si="15"/>
        <v>5769.86</v>
      </c>
      <c r="L217" s="24">
        <v>0</v>
      </c>
      <c r="M217" s="31">
        <v>152.29</v>
      </c>
      <c r="V217" s="17"/>
      <c r="W217" s="17"/>
    </row>
    <row r="218" spans="1:23" s="16" customFormat="1" ht="14.25" customHeight="1">
      <c r="A218" s="30">
        <f>'до 150 кВт'!A218</f>
        <v>44539</v>
      </c>
      <c r="B218" s="18">
        <v>17</v>
      </c>
      <c r="C218" s="23">
        <v>1737.43</v>
      </c>
      <c r="D218" s="23">
        <v>0</v>
      </c>
      <c r="E218" s="23">
        <v>44.05</v>
      </c>
      <c r="F218" s="23">
        <v>1763.82</v>
      </c>
      <c r="G218" s="23">
        <v>228</v>
      </c>
      <c r="H218" s="19">
        <f t="shared" si="12"/>
        <v>3300.3400000000006</v>
      </c>
      <c r="I218" s="19">
        <f t="shared" si="13"/>
        <v>3727.81</v>
      </c>
      <c r="J218" s="19">
        <f t="shared" si="14"/>
        <v>4407.69</v>
      </c>
      <c r="K218" s="19">
        <f t="shared" si="15"/>
        <v>5907.83</v>
      </c>
      <c r="L218" s="24">
        <v>0</v>
      </c>
      <c r="M218" s="31">
        <v>44.05</v>
      </c>
      <c r="V218" s="17"/>
      <c r="W218" s="17"/>
    </row>
    <row r="219" spans="1:23" s="16" customFormat="1" ht="14.25" customHeight="1">
      <c r="A219" s="30">
        <f>'до 150 кВт'!A219</f>
        <v>44539</v>
      </c>
      <c r="B219" s="18">
        <v>18</v>
      </c>
      <c r="C219" s="23">
        <v>1744.88</v>
      </c>
      <c r="D219" s="23">
        <v>0</v>
      </c>
      <c r="E219" s="23">
        <v>6.51</v>
      </c>
      <c r="F219" s="23">
        <v>1771.27</v>
      </c>
      <c r="G219" s="23">
        <v>228</v>
      </c>
      <c r="H219" s="19">
        <f t="shared" si="12"/>
        <v>3307.7900000000004</v>
      </c>
      <c r="I219" s="19">
        <f t="shared" si="13"/>
        <v>3735.26</v>
      </c>
      <c r="J219" s="19">
        <f t="shared" si="14"/>
        <v>4415.14</v>
      </c>
      <c r="K219" s="19">
        <f t="shared" si="15"/>
        <v>5915.28</v>
      </c>
      <c r="L219" s="24">
        <v>0</v>
      </c>
      <c r="M219" s="31">
        <v>6.51</v>
      </c>
      <c r="V219" s="17"/>
      <c r="W219" s="17"/>
    </row>
    <row r="220" spans="1:23" s="16" customFormat="1" ht="14.25" customHeight="1">
      <c r="A220" s="30">
        <f>'до 150 кВт'!A220</f>
        <v>44539</v>
      </c>
      <c r="B220" s="18">
        <v>19</v>
      </c>
      <c r="C220" s="23">
        <v>1740.85</v>
      </c>
      <c r="D220" s="23">
        <v>0</v>
      </c>
      <c r="E220" s="23">
        <v>128.49</v>
      </c>
      <c r="F220" s="23">
        <v>1767.24</v>
      </c>
      <c r="G220" s="23">
        <v>228</v>
      </c>
      <c r="H220" s="19">
        <f t="shared" si="12"/>
        <v>3303.76</v>
      </c>
      <c r="I220" s="19">
        <f t="shared" si="13"/>
        <v>3731.23</v>
      </c>
      <c r="J220" s="19">
        <f t="shared" si="14"/>
        <v>4411.11</v>
      </c>
      <c r="K220" s="19">
        <f t="shared" si="15"/>
        <v>5911.249999999999</v>
      </c>
      <c r="L220" s="24">
        <v>0</v>
      </c>
      <c r="M220" s="31">
        <v>128.49</v>
      </c>
      <c r="V220" s="17"/>
      <c r="W220" s="17"/>
    </row>
    <row r="221" spans="1:23" s="16" customFormat="1" ht="14.25" customHeight="1">
      <c r="A221" s="30">
        <f>'до 150 кВт'!A221</f>
        <v>44539</v>
      </c>
      <c r="B221" s="18">
        <v>20</v>
      </c>
      <c r="C221" s="23">
        <v>1443.96</v>
      </c>
      <c r="D221" s="23">
        <v>0</v>
      </c>
      <c r="E221" s="23">
        <v>1131.39</v>
      </c>
      <c r="F221" s="23">
        <v>1470.35</v>
      </c>
      <c r="G221" s="23">
        <v>228</v>
      </c>
      <c r="H221" s="19">
        <f t="shared" si="12"/>
        <v>3006.8700000000003</v>
      </c>
      <c r="I221" s="19">
        <f t="shared" si="13"/>
        <v>3434.34</v>
      </c>
      <c r="J221" s="19">
        <f t="shared" si="14"/>
        <v>4114.22</v>
      </c>
      <c r="K221" s="19">
        <f t="shared" si="15"/>
        <v>5614.36</v>
      </c>
      <c r="L221" s="24">
        <v>0</v>
      </c>
      <c r="M221" s="31">
        <v>1131.39</v>
      </c>
      <c r="V221" s="17"/>
      <c r="W221" s="17"/>
    </row>
    <row r="222" spans="1:23" s="16" customFormat="1" ht="14.25" customHeight="1">
      <c r="A222" s="30">
        <f>'до 150 кВт'!A222</f>
        <v>44539</v>
      </c>
      <c r="B222" s="18">
        <v>21</v>
      </c>
      <c r="C222" s="23">
        <v>1625.98</v>
      </c>
      <c r="D222" s="23">
        <v>0</v>
      </c>
      <c r="E222" s="23">
        <v>1071.37</v>
      </c>
      <c r="F222" s="23">
        <v>1652.37</v>
      </c>
      <c r="G222" s="23">
        <v>228</v>
      </c>
      <c r="H222" s="19">
        <f t="shared" si="12"/>
        <v>3188.8900000000003</v>
      </c>
      <c r="I222" s="19">
        <f t="shared" si="13"/>
        <v>3616.36</v>
      </c>
      <c r="J222" s="19">
        <f t="shared" si="14"/>
        <v>4296.24</v>
      </c>
      <c r="K222" s="19">
        <f t="shared" si="15"/>
        <v>5796.38</v>
      </c>
      <c r="L222" s="24">
        <v>0</v>
      </c>
      <c r="M222" s="31">
        <v>1071.37</v>
      </c>
      <c r="V222" s="17"/>
      <c r="W222" s="17"/>
    </row>
    <row r="223" spans="1:23" s="16" customFormat="1" ht="14.25" customHeight="1">
      <c r="A223" s="30">
        <f>'до 150 кВт'!A223</f>
        <v>44539</v>
      </c>
      <c r="B223" s="18">
        <v>22</v>
      </c>
      <c r="C223" s="23">
        <v>1435.59</v>
      </c>
      <c r="D223" s="23">
        <v>0</v>
      </c>
      <c r="E223" s="23">
        <v>637.76</v>
      </c>
      <c r="F223" s="23">
        <v>1461.98</v>
      </c>
      <c r="G223" s="23">
        <v>228</v>
      </c>
      <c r="H223" s="19">
        <f t="shared" si="12"/>
        <v>2998.5000000000005</v>
      </c>
      <c r="I223" s="19">
        <f t="shared" si="13"/>
        <v>3425.97</v>
      </c>
      <c r="J223" s="19">
        <f t="shared" si="14"/>
        <v>4105.849999999999</v>
      </c>
      <c r="K223" s="19">
        <f t="shared" si="15"/>
        <v>5605.99</v>
      </c>
      <c r="L223" s="24">
        <v>0</v>
      </c>
      <c r="M223" s="31">
        <v>637.76</v>
      </c>
      <c r="V223" s="17"/>
      <c r="W223" s="17"/>
    </row>
    <row r="224" spans="1:23" s="16" customFormat="1" ht="14.25" customHeight="1">
      <c r="A224" s="30">
        <f>'до 150 кВт'!A224</f>
        <v>44539</v>
      </c>
      <c r="B224" s="18">
        <v>23</v>
      </c>
      <c r="C224" s="23">
        <v>1117.63</v>
      </c>
      <c r="D224" s="23">
        <v>0</v>
      </c>
      <c r="E224" s="23">
        <v>1157.34</v>
      </c>
      <c r="F224" s="23">
        <v>1144.02</v>
      </c>
      <c r="G224" s="23">
        <v>228</v>
      </c>
      <c r="H224" s="19">
        <f t="shared" si="12"/>
        <v>2680.5400000000004</v>
      </c>
      <c r="I224" s="19">
        <f t="shared" si="13"/>
        <v>3108.01</v>
      </c>
      <c r="J224" s="19">
        <f t="shared" si="14"/>
        <v>3787.8900000000003</v>
      </c>
      <c r="K224" s="19">
        <f t="shared" si="15"/>
        <v>5288.03</v>
      </c>
      <c r="L224" s="24">
        <v>0</v>
      </c>
      <c r="M224" s="31">
        <v>1157.34</v>
      </c>
      <c r="V224" s="17"/>
      <c r="W224" s="17"/>
    </row>
    <row r="225" spans="1:23" s="16" customFormat="1" ht="14.25" customHeight="1">
      <c r="A225" s="30">
        <f>'до 150 кВт'!A225</f>
        <v>44540</v>
      </c>
      <c r="B225" s="18">
        <v>0</v>
      </c>
      <c r="C225" s="23">
        <v>1132.87</v>
      </c>
      <c r="D225" s="23">
        <v>0</v>
      </c>
      <c r="E225" s="23">
        <v>110.54</v>
      </c>
      <c r="F225" s="23">
        <v>1159.26</v>
      </c>
      <c r="G225" s="23">
        <v>228</v>
      </c>
      <c r="H225" s="19">
        <f t="shared" si="12"/>
        <v>2695.78</v>
      </c>
      <c r="I225" s="19">
        <f t="shared" si="13"/>
        <v>3123.25</v>
      </c>
      <c r="J225" s="19">
        <f t="shared" si="14"/>
        <v>3803.13</v>
      </c>
      <c r="K225" s="19">
        <f t="shared" si="15"/>
        <v>5303.2699999999995</v>
      </c>
      <c r="L225" s="24">
        <v>0</v>
      </c>
      <c r="M225" s="31">
        <v>110.54</v>
      </c>
      <c r="V225" s="17"/>
      <c r="W225" s="17"/>
    </row>
    <row r="226" spans="1:23" s="16" customFormat="1" ht="14.25" customHeight="1">
      <c r="A226" s="30">
        <f>'до 150 кВт'!A226</f>
        <v>44540</v>
      </c>
      <c r="B226" s="18">
        <v>1</v>
      </c>
      <c r="C226" s="23">
        <v>1017.17</v>
      </c>
      <c r="D226" s="23">
        <v>0</v>
      </c>
      <c r="E226" s="23">
        <v>101.29</v>
      </c>
      <c r="F226" s="23">
        <v>1043.56</v>
      </c>
      <c r="G226" s="23">
        <v>228</v>
      </c>
      <c r="H226" s="19">
        <f t="shared" si="12"/>
        <v>2580.0800000000004</v>
      </c>
      <c r="I226" s="19">
        <f t="shared" si="13"/>
        <v>3007.55</v>
      </c>
      <c r="J226" s="19">
        <f t="shared" si="14"/>
        <v>3687.4300000000003</v>
      </c>
      <c r="K226" s="19">
        <f t="shared" si="15"/>
        <v>5187.57</v>
      </c>
      <c r="L226" s="24">
        <v>0</v>
      </c>
      <c r="M226" s="31">
        <v>101.29</v>
      </c>
      <c r="V226" s="17"/>
      <c r="W226" s="17"/>
    </row>
    <row r="227" spans="1:23" s="16" customFormat="1" ht="14.25" customHeight="1">
      <c r="A227" s="30">
        <f>'до 150 кВт'!A227</f>
        <v>44540</v>
      </c>
      <c r="B227" s="18">
        <v>2</v>
      </c>
      <c r="C227" s="23">
        <v>980.66</v>
      </c>
      <c r="D227" s="23">
        <v>0</v>
      </c>
      <c r="E227" s="23">
        <v>89.67</v>
      </c>
      <c r="F227" s="23">
        <v>1007.05</v>
      </c>
      <c r="G227" s="23">
        <v>228</v>
      </c>
      <c r="H227" s="19">
        <f t="shared" si="12"/>
        <v>2543.57</v>
      </c>
      <c r="I227" s="19">
        <f t="shared" si="13"/>
        <v>2971.04</v>
      </c>
      <c r="J227" s="19">
        <f t="shared" si="14"/>
        <v>3650.92</v>
      </c>
      <c r="K227" s="19">
        <f t="shared" si="15"/>
        <v>5151.0599999999995</v>
      </c>
      <c r="L227" s="24">
        <v>0</v>
      </c>
      <c r="M227" s="31">
        <v>89.67</v>
      </c>
      <c r="V227" s="17"/>
      <c r="W227" s="17"/>
    </row>
    <row r="228" spans="1:23" s="16" customFormat="1" ht="14.25" customHeight="1">
      <c r="A228" s="30">
        <f>'до 150 кВт'!A228</f>
        <v>44540</v>
      </c>
      <c r="B228" s="18">
        <v>3</v>
      </c>
      <c r="C228" s="23">
        <v>948.36</v>
      </c>
      <c r="D228" s="23">
        <v>0</v>
      </c>
      <c r="E228" s="23">
        <v>82.29</v>
      </c>
      <c r="F228" s="23">
        <v>974.75</v>
      </c>
      <c r="G228" s="23">
        <v>228</v>
      </c>
      <c r="H228" s="19">
        <f t="shared" si="12"/>
        <v>2511.2700000000004</v>
      </c>
      <c r="I228" s="19">
        <f t="shared" si="13"/>
        <v>2938.7400000000002</v>
      </c>
      <c r="J228" s="19">
        <f t="shared" si="14"/>
        <v>3618.6200000000003</v>
      </c>
      <c r="K228" s="19">
        <f t="shared" si="15"/>
        <v>5118.759999999999</v>
      </c>
      <c r="L228" s="24">
        <v>0</v>
      </c>
      <c r="M228" s="31">
        <v>82.29</v>
      </c>
      <c r="V228" s="17"/>
      <c r="W228" s="17"/>
    </row>
    <row r="229" spans="1:23" s="16" customFormat="1" ht="14.25" customHeight="1">
      <c r="A229" s="30">
        <f>'до 150 кВт'!A229</f>
        <v>44540</v>
      </c>
      <c r="B229" s="18">
        <v>4</v>
      </c>
      <c r="C229" s="23">
        <v>1004.83</v>
      </c>
      <c r="D229" s="23">
        <v>36.09</v>
      </c>
      <c r="E229" s="23">
        <v>0</v>
      </c>
      <c r="F229" s="23">
        <v>1031.22</v>
      </c>
      <c r="G229" s="23">
        <v>228</v>
      </c>
      <c r="H229" s="19">
        <f t="shared" si="12"/>
        <v>2567.7400000000002</v>
      </c>
      <c r="I229" s="19">
        <f t="shared" si="13"/>
        <v>2995.21</v>
      </c>
      <c r="J229" s="19">
        <f t="shared" si="14"/>
        <v>3675.09</v>
      </c>
      <c r="K229" s="19">
        <f t="shared" si="15"/>
        <v>5175.23</v>
      </c>
      <c r="L229" s="24">
        <v>36.09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44540</v>
      </c>
      <c r="B230" s="18">
        <v>5</v>
      </c>
      <c r="C230" s="23">
        <v>1085.55</v>
      </c>
      <c r="D230" s="23">
        <v>12.34</v>
      </c>
      <c r="E230" s="23">
        <v>0</v>
      </c>
      <c r="F230" s="23">
        <v>1111.94</v>
      </c>
      <c r="G230" s="23">
        <v>228</v>
      </c>
      <c r="H230" s="19">
        <f t="shared" si="12"/>
        <v>2648.4600000000005</v>
      </c>
      <c r="I230" s="19">
        <f t="shared" si="13"/>
        <v>3075.93</v>
      </c>
      <c r="J230" s="19">
        <f t="shared" si="14"/>
        <v>3755.81</v>
      </c>
      <c r="K230" s="19">
        <f t="shared" si="15"/>
        <v>5255.95</v>
      </c>
      <c r="L230" s="24">
        <v>12.34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44540</v>
      </c>
      <c r="B231" s="18">
        <v>6</v>
      </c>
      <c r="C231" s="23">
        <v>1101.78</v>
      </c>
      <c r="D231" s="23">
        <v>0</v>
      </c>
      <c r="E231" s="23">
        <v>12.1</v>
      </c>
      <c r="F231" s="23">
        <v>1128.17</v>
      </c>
      <c r="G231" s="23">
        <v>228</v>
      </c>
      <c r="H231" s="19">
        <f t="shared" si="12"/>
        <v>2664.69</v>
      </c>
      <c r="I231" s="19">
        <f t="shared" si="13"/>
        <v>3092.1600000000003</v>
      </c>
      <c r="J231" s="19">
        <f t="shared" si="14"/>
        <v>3772.0400000000004</v>
      </c>
      <c r="K231" s="19">
        <f t="shared" si="15"/>
        <v>5272.179999999999</v>
      </c>
      <c r="L231" s="24">
        <v>0</v>
      </c>
      <c r="M231" s="31">
        <v>12.1</v>
      </c>
      <c r="V231" s="17"/>
      <c r="W231" s="17"/>
    </row>
    <row r="232" spans="1:23" s="16" customFormat="1" ht="14.25" customHeight="1">
      <c r="A232" s="30">
        <f>'до 150 кВт'!A232</f>
        <v>44540</v>
      </c>
      <c r="B232" s="18">
        <v>7</v>
      </c>
      <c r="C232" s="23">
        <v>1247.2</v>
      </c>
      <c r="D232" s="23">
        <v>180.58</v>
      </c>
      <c r="E232" s="23">
        <v>0</v>
      </c>
      <c r="F232" s="23">
        <v>1273.59</v>
      </c>
      <c r="G232" s="23">
        <v>228</v>
      </c>
      <c r="H232" s="19">
        <f t="shared" si="12"/>
        <v>2810.11</v>
      </c>
      <c r="I232" s="19">
        <f t="shared" si="13"/>
        <v>3237.5800000000004</v>
      </c>
      <c r="J232" s="19">
        <f t="shared" si="14"/>
        <v>3917.4600000000005</v>
      </c>
      <c r="K232" s="19">
        <f t="shared" si="15"/>
        <v>5417.599999999999</v>
      </c>
      <c r="L232" s="24">
        <v>180.58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44540</v>
      </c>
      <c r="B233" s="18">
        <v>8</v>
      </c>
      <c r="C233" s="23">
        <v>1367.09</v>
      </c>
      <c r="D233" s="23">
        <v>206.67</v>
      </c>
      <c r="E233" s="23">
        <v>0</v>
      </c>
      <c r="F233" s="23">
        <v>1393.48</v>
      </c>
      <c r="G233" s="23">
        <v>228</v>
      </c>
      <c r="H233" s="19">
        <f t="shared" si="12"/>
        <v>2930.0000000000005</v>
      </c>
      <c r="I233" s="19">
        <f t="shared" si="13"/>
        <v>3357.47</v>
      </c>
      <c r="J233" s="19">
        <f t="shared" si="14"/>
        <v>4037.35</v>
      </c>
      <c r="K233" s="19">
        <f t="shared" si="15"/>
        <v>5537.49</v>
      </c>
      <c r="L233" s="24">
        <v>206.67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44540</v>
      </c>
      <c r="B234" s="18">
        <v>9</v>
      </c>
      <c r="C234" s="23">
        <v>1588.4</v>
      </c>
      <c r="D234" s="23">
        <v>0</v>
      </c>
      <c r="E234" s="23">
        <v>1429.3</v>
      </c>
      <c r="F234" s="23">
        <v>1614.79</v>
      </c>
      <c r="G234" s="23">
        <v>228</v>
      </c>
      <c r="H234" s="19">
        <f t="shared" si="12"/>
        <v>3151.3100000000004</v>
      </c>
      <c r="I234" s="19">
        <f t="shared" si="13"/>
        <v>3578.78</v>
      </c>
      <c r="J234" s="19">
        <f t="shared" si="14"/>
        <v>4258.66</v>
      </c>
      <c r="K234" s="19">
        <f t="shared" si="15"/>
        <v>5758.8</v>
      </c>
      <c r="L234" s="24">
        <v>0</v>
      </c>
      <c r="M234" s="31">
        <v>1429.3</v>
      </c>
      <c r="V234" s="17"/>
      <c r="W234" s="17"/>
    </row>
    <row r="235" spans="1:23" s="16" customFormat="1" ht="14.25" customHeight="1">
      <c r="A235" s="30">
        <f>'до 150 кВт'!A235</f>
        <v>44540</v>
      </c>
      <c r="B235" s="18">
        <v>10</v>
      </c>
      <c r="C235" s="23">
        <v>1648.88</v>
      </c>
      <c r="D235" s="23">
        <v>0</v>
      </c>
      <c r="E235" s="23">
        <v>452.68</v>
      </c>
      <c r="F235" s="23">
        <v>1675.27</v>
      </c>
      <c r="G235" s="23">
        <v>228</v>
      </c>
      <c r="H235" s="19">
        <f t="shared" si="12"/>
        <v>3211.7900000000004</v>
      </c>
      <c r="I235" s="19">
        <f t="shared" si="13"/>
        <v>3639.26</v>
      </c>
      <c r="J235" s="19">
        <f t="shared" si="14"/>
        <v>4319.14</v>
      </c>
      <c r="K235" s="19">
        <f t="shared" si="15"/>
        <v>5819.28</v>
      </c>
      <c r="L235" s="24">
        <v>0</v>
      </c>
      <c r="M235" s="31">
        <v>452.68</v>
      </c>
      <c r="V235" s="17"/>
      <c r="W235" s="17"/>
    </row>
    <row r="236" spans="1:23" s="16" customFormat="1" ht="14.25" customHeight="1">
      <c r="A236" s="30">
        <f>'до 150 кВт'!A236</f>
        <v>44540</v>
      </c>
      <c r="B236" s="18">
        <v>11</v>
      </c>
      <c r="C236" s="23">
        <v>1580.29</v>
      </c>
      <c r="D236" s="23">
        <v>0</v>
      </c>
      <c r="E236" s="23">
        <v>660.68</v>
      </c>
      <c r="F236" s="23">
        <v>1606.68</v>
      </c>
      <c r="G236" s="23">
        <v>228</v>
      </c>
      <c r="H236" s="19">
        <f t="shared" si="12"/>
        <v>3143.2000000000003</v>
      </c>
      <c r="I236" s="19">
        <f t="shared" si="13"/>
        <v>3570.67</v>
      </c>
      <c r="J236" s="19">
        <f t="shared" si="14"/>
        <v>4250.55</v>
      </c>
      <c r="K236" s="19">
        <f t="shared" si="15"/>
        <v>5750.69</v>
      </c>
      <c r="L236" s="24">
        <v>0</v>
      </c>
      <c r="M236" s="31">
        <v>660.68</v>
      </c>
      <c r="V236" s="17"/>
      <c r="W236" s="17"/>
    </row>
    <row r="237" spans="1:23" s="16" customFormat="1" ht="14.25" customHeight="1">
      <c r="A237" s="30">
        <f>'до 150 кВт'!A237</f>
        <v>44540</v>
      </c>
      <c r="B237" s="18">
        <v>12</v>
      </c>
      <c r="C237" s="23">
        <v>1578.43</v>
      </c>
      <c r="D237" s="23">
        <v>0</v>
      </c>
      <c r="E237" s="23">
        <v>465.53</v>
      </c>
      <c r="F237" s="23">
        <v>1604.82</v>
      </c>
      <c r="G237" s="23">
        <v>228</v>
      </c>
      <c r="H237" s="19">
        <f t="shared" si="12"/>
        <v>3141.3400000000006</v>
      </c>
      <c r="I237" s="19">
        <f t="shared" si="13"/>
        <v>3568.81</v>
      </c>
      <c r="J237" s="19">
        <f t="shared" si="14"/>
        <v>4248.69</v>
      </c>
      <c r="K237" s="19">
        <f t="shared" si="15"/>
        <v>5748.83</v>
      </c>
      <c r="L237" s="24">
        <v>0</v>
      </c>
      <c r="M237" s="31">
        <v>465.53</v>
      </c>
      <c r="V237" s="17"/>
      <c r="W237" s="17"/>
    </row>
    <row r="238" spans="1:23" s="16" customFormat="1" ht="14.25" customHeight="1">
      <c r="A238" s="30">
        <f>'до 150 кВт'!A238</f>
        <v>44540</v>
      </c>
      <c r="B238" s="18">
        <v>13</v>
      </c>
      <c r="C238" s="23">
        <v>1552.12</v>
      </c>
      <c r="D238" s="23">
        <v>0</v>
      </c>
      <c r="E238" s="23">
        <v>227.99</v>
      </c>
      <c r="F238" s="23">
        <v>1578.51</v>
      </c>
      <c r="G238" s="23">
        <v>228</v>
      </c>
      <c r="H238" s="19">
        <f t="shared" si="12"/>
        <v>3115.03</v>
      </c>
      <c r="I238" s="19">
        <f t="shared" si="13"/>
        <v>3542.5</v>
      </c>
      <c r="J238" s="19">
        <f t="shared" si="14"/>
        <v>4222.38</v>
      </c>
      <c r="K238" s="19">
        <f t="shared" si="15"/>
        <v>5722.5199999999995</v>
      </c>
      <c r="L238" s="24">
        <v>0</v>
      </c>
      <c r="M238" s="31">
        <v>227.99</v>
      </c>
      <c r="V238" s="17"/>
      <c r="W238" s="17"/>
    </row>
    <row r="239" spans="1:23" s="16" customFormat="1" ht="14.25" customHeight="1">
      <c r="A239" s="30">
        <f>'до 150 кВт'!A239</f>
        <v>44540</v>
      </c>
      <c r="B239" s="18">
        <v>14</v>
      </c>
      <c r="C239" s="23">
        <v>1553.13</v>
      </c>
      <c r="D239" s="23">
        <v>0</v>
      </c>
      <c r="E239" s="23">
        <v>234.96</v>
      </c>
      <c r="F239" s="23">
        <v>1579.52</v>
      </c>
      <c r="G239" s="23">
        <v>228</v>
      </c>
      <c r="H239" s="19">
        <f t="shared" si="12"/>
        <v>3116.0400000000004</v>
      </c>
      <c r="I239" s="19">
        <f t="shared" si="13"/>
        <v>3543.51</v>
      </c>
      <c r="J239" s="19">
        <f t="shared" si="14"/>
        <v>4223.39</v>
      </c>
      <c r="K239" s="19">
        <f t="shared" si="15"/>
        <v>5723.53</v>
      </c>
      <c r="L239" s="24">
        <v>0</v>
      </c>
      <c r="M239" s="31">
        <v>234.96</v>
      </c>
      <c r="V239" s="17"/>
      <c r="W239" s="17"/>
    </row>
    <row r="240" spans="1:23" s="16" customFormat="1" ht="14.25" customHeight="1">
      <c r="A240" s="30">
        <f>'до 150 кВт'!A240</f>
        <v>44540</v>
      </c>
      <c r="B240" s="18">
        <v>15</v>
      </c>
      <c r="C240" s="23">
        <v>1554.92</v>
      </c>
      <c r="D240" s="23">
        <v>0</v>
      </c>
      <c r="E240" s="23">
        <v>271.1</v>
      </c>
      <c r="F240" s="23">
        <v>1581.31</v>
      </c>
      <c r="G240" s="23">
        <v>228</v>
      </c>
      <c r="H240" s="19">
        <f t="shared" si="12"/>
        <v>3117.8300000000004</v>
      </c>
      <c r="I240" s="19">
        <f t="shared" si="13"/>
        <v>3545.3</v>
      </c>
      <c r="J240" s="19">
        <f t="shared" si="14"/>
        <v>4225.179999999999</v>
      </c>
      <c r="K240" s="19">
        <f t="shared" si="15"/>
        <v>5725.32</v>
      </c>
      <c r="L240" s="24">
        <v>0</v>
      </c>
      <c r="M240" s="31">
        <v>271.1</v>
      </c>
      <c r="V240" s="17"/>
      <c r="W240" s="17"/>
    </row>
    <row r="241" spans="1:23" s="16" customFormat="1" ht="14.25" customHeight="1">
      <c r="A241" s="30">
        <f>'до 150 кВт'!A241</f>
        <v>44540</v>
      </c>
      <c r="B241" s="18">
        <v>16</v>
      </c>
      <c r="C241" s="23">
        <v>1567.51</v>
      </c>
      <c r="D241" s="23">
        <v>0</v>
      </c>
      <c r="E241" s="23">
        <v>192.9</v>
      </c>
      <c r="F241" s="23">
        <v>1593.9</v>
      </c>
      <c r="G241" s="23">
        <v>228</v>
      </c>
      <c r="H241" s="19">
        <f t="shared" si="12"/>
        <v>3130.4200000000005</v>
      </c>
      <c r="I241" s="19">
        <f t="shared" si="13"/>
        <v>3557.89</v>
      </c>
      <c r="J241" s="19">
        <f t="shared" si="14"/>
        <v>4237.7699999999995</v>
      </c>
      <c r="K241" s="19">
        <f t="shared" si="15"/>
        <v>5737.91</v>
      </c>
      <c r="L241" s="24">
        <v>0</v>
      </c>
      <c r="M241" s="31">
        <v>192.9</v>
      </c>
      <c r="V241" s="17"/>
      <c r="W241" s="17"/>
    </row>
    <row r="242" spans="1:23" s="16" customFormat="1" ht="14.25" customHeight="1">
      <c r="A242" s="30">
        <f>'до 150 кВт'!A242</f>
        <v>44540</v>
      </c>
      <c r="B242" s="18">
        <v>17</v>
      </c>
      <c r="C242" s="23">
        <v>1673.52</v>
      </c>
      <c r="D242" s="23">
        <v>101.01</v>
      </c>
      <c r="E242" s="23">
        <v>0</v>
      </c>
      <c r="F242" s="23">
        <v>1699.91</v>
      </c>
      <c r="G242" s="23">
        <v>228</v>
      </c>
      <c r="H242" s="19">
        <f t="shared" si="12"/>
        <v>3236.4300000000003</v>
      </c>
      <c r="I242" s="19">
        <f t="shared" si="13"/>
        <v>3663.9</v>
      </c>
      <c r="J242" s="19">
        <f t="shared" si="14"/>
        <v>4343.78</v>
      </c>
      <c r="K242" s="19">
        <f t="shared" si="15"/>
        <v>5843.919999999999</v>
      </c>
      <c r="L242" s="24">
        <v>101.01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44540</v>
      </c>
      <c r="B243" s="18">
        <v>18</v>
      </c>
      <c r="C243" s="23">
        <v>1746.65</v>
      </c>
      <c r="D243" s="23">
        <v>80.38</v>
      </c>
      <c r="E243" s="23">
        <v>0</v>
      </c>
      <c r="F243" s="23">
        <v>1773.04</v>
      </c>
      <c r="G243" s="23">
        <v>228</v>
      </c>
      <c r="H243" s="19">
        <f t="shared" si="12"/>
        <v>3309.5600000000004</v>
      </c>
      <c r="I243" s="19">
        <f t="shared" si="13"/>
        <v>3737.03</v>
      </c>
      <c r="J243" s="19">
        <f t="shared" si="14"/>
        <v>4416.91</v>
      </c>
      <c r="K243" s="19">
        <f t="shared" si="15"/>
        <v>5917.05</v>
      </c>
      <c r="L243" s="24">
        <v>80.38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44540</v>
      </c>
      <c r="B244" s="18">
        <v>19</v>
      </c>
      <c r="C244" s="23">
        <v>1746.13</v>
      </c>
      <c r="D244" s="23">
        <v>0</v>
      </c>
      <c r="E244" s="23">
        <v>11.47</v>
      </c>
      <c r="F244" s="23">
        <v>1772.52</v>
      </c>
      <c r="G244" s="23">
        <v>228</v>
      </c>
      <c r="H244" s="19">
        <f t="shared" si="12"/>
        <v>3309.0400000000004</v>
      </c>
      <c r="I244" s="19">
        <f t="shared" si="13"/>
        <v>3736.51</v>
      </c>
      <c r="J244" s="19">
        <f t="shared" si="14"/>
        <v>4416.39</v>
      </c>
      <c r="K244" s="19">
        <f t="shared" si="15"/>
        <v>5916.53</v>
      </c>
      <c r="L244" s="24">
        <v>0</v>
      </c>
      <c r="M244" s="31">
        <v>11.47</v>
      </c>
      <c r="V244" s="17"/>
      <c r="W244" s="17"/>
    </row>
    <row r="245" spans="1:23" s="16" customFormat="1" ht="14.25" customHeight="1">
      <c r="A245" s="30">
        <f>'до 150 кВт'!A245</f>
        <v>44540</v>
      </c>
      <c r="B245" s="18">
        <v>20</v>
      </c>
      <c r="C245" s="23">
        <v>1738.66</v>
      </c>
      <c r="D245" s="23">
        <v>0</v>
      </c>
      <c r="E245" s="23">
        <v>533.06</v>
      </c>
      <c r="F245" s="23">
        <v>1765.05</v>
      </c>
      <c r="G245" s="23">
        <v>228</v>
      </c>
      <c r="H245" s="19">
        <f t="shared" si="12"/>
        <v>3301.57</v>
      </c>
      <c r="I245" s="19">
        <f t="shared" si="13"/>
        <v>3729.0400000000004</v>
      </c>
      <c r="J245" s="19">
        <f t="shared" si="14"/>
        <v>4408.92</v>
      </c>
      <c r="K245" s="19">
        <f t="shared" si="15"/>
        <v>5909.0599999999995</v>
      </c>
      <c r="L245" s="24">
        <v>0</v>
      </c>
      <c r="M245" s="31">
        <v>533.06</v>
      </c>
      <c r="V245" s="17"/>
      <c r="W245" s="17"/>
    </row>
    <row r="246" spans="1:23" s="16" customFormat="1" ht="14.25" customHeight="1">
      <c r="A246" s="30">
        <f>'до 150 кВт'!A246</f>
        <v>44540</v>
      </c>
      <c r="B246" s="18">
        <v>21</v>
      </c>
      <c r="C246" s="23">
        <v>1749.48</v>
      </c>
      <c r="D246" s="23">
        <v>0</v>
      </c>
      <c r="E246" s="23">
        <v>704.44</v>
      </c>
      <c r="F246" s="23">
        <v>1775.87</v>
      </c>
      <c r="G246" s="23">
        <v>228</v>
      </c>
      <c r="H246" s="19">
        <f t="shared" si="12"/>
        <v>3312.3900000000003</v>
      </c>
      <c r="I246" s="19">
        <f t="shared" si="13"/>
        <v>3739.86</v>
      </c>
      <c r="J246" s="19">
        <f t="shared" si="14"/>
        <v>4419.74</v>
      </c>
      <c r="K246" s="19">
        <f t="shared" si="15"/>
        <v>5919.88</v>
      </c>
      <c r="L246" s="24">
        <v>0</v>
      </c>
      <c r="M246" s="31">
        <v>704.44</v>
      </c>
      <c r="V246" s="17"/>
      <c r="W246" s="17"/>
    </row>
    <row r="247" spans="1:23" s="16" customFormat="1" ht="14.25" customHeight="1">
      <c r="A247" s="30">
        <f>'до 150 кВт'!A247</f>
        <v>44540</v>
      </c>
      <c r="B247" s="18">
        <v>22</v>
      </c>
      <c r="C247" s="23">
        <v>1542.97</v>
      </c>
      <c r="D247" s="23">
        <v>0</v>
      </c>
      <c r="E247" s="23">
        <v>577.58</v>
      </c>
      <c r="F247" s="23">
        <v>1569.36</v>
      </c>
      <c r="G247" s="23">
        <v>228</v>
      </c>
      <c r="H247" s="19">
        <f t="shared" si="12"/>
        <v>3105.8800000000006</v>
      </c>
      <c r="I247" s="19">
        <f t="shared" si="13"/>
        <v>3533.35</v>
      </c>
      <c r="J247" s="19">
        <f t="shared" si="14"/>
        <v>4213.23</v>
      </c>
      <c r="K247" s="19">
        <f t="shared" si="15"/>
        <v>5713.37</v>
      </c>
      <c r="L247" s="24">
        <v>0</v>
      </c>
      <c r="M247" s="31">
        <v>577.58</v>
      </c>
      <c r="V247" s="17"/>
      <c r="W247" s="17"/>
    </row>
    <row r="248" spans="1:23" s="16" customFormat="1" ht="14.25" customHeight="1">
      <c r="A248" s="30">
        <f>'до 150 кВт'!A248</f>
        <v>44540</v>
      </c>
      <c r="B248" s="18">
        <v>23</v>
      </c>
      <c r="C248" s="23">
        <v>1190.53</v>
      </c>
      <c r="D248" s="23">
        <v>0</v>
      </c>
      <c r="E248" s="23">
        <v>367.28</v>
      </c>
      <c r="F248" s="23">
        <v>1216.92</v>
      </c>
      <c r="G248" s="23">
        <v>228</v>
      </c>
      <c r="H248" s="19">
        <f t="shared" si="12"/>
        <v>2753.44</v>
      </c>
      <c r="I248" s="19">
        <f t="shared" si="13"/>
        <v>3180.9100000000003</v>
      </c>
      <c r="J248" s="19">
        <f t="shared" si="14"/>
        <v>3860.7900000000004</v>
      </c>
      <c r="K248" s="19">
        <f t="shared" si="15"/>
        <v>5360.929999999999</v>
      </c>
      <c r="L248" s="24">
        <v>0</v>
      </c>
      <c r="M248" s="31">
        <v>367.28</v>
      </c>
      <c r="V248" s="17"/>
      <c r="W248" s="17"/>
    </row>
    <row r="249" spans="1:23" s="16" customFormat="1" ht="14.25" customHeight="1">
      <c r="A249" s="30">
        <f>'до 150 кВт'!A249</f>
        <v>44541</v>
      </c>
      <c r="B249" s="18">
        <v>0</v>
      </c>
      <c r="C249" s="23">
        <v>1195.66</v>
      </c>
      <c r="D249" s="23">
        <v>0</v>
      </c>
      <c r="E249" s="23">
        <v>269.56</v>
      </c>
      <c r="F249" s="23">
        <v>1222.05</v>
      </c>
      <c r="G249" s="23">
        <v>228</v>
      </c>
      <c r="H249" s="19">
        <f t="shared" si="12"/>
        <v>2758.57</v>
      </c>
      <c r="I249" s="19">
        <f t="shared" si="13"/>
        <v>3186.0400000000004</v>
      </c>
      <c r="J249" s="19">
        <f t="shared" si="14"/>
        <v>3865.9200000000005</v>
      </c>
      <c r="K249" s="19">
        <f t="shared" si="15"/>
        <v>5366.0599999999995</v>
      </c>
      <c r="L249" s="24">
        <v>0</v>
      </c>
      <c r="M249" s="31">
        <v>269.56</v>
      </c>
      <c r="V249" s="17"/>
      <c r="W249" s="17"/>
    </row>
    <row r="250" spans="1:23" s="16" customFormat="1" ht="14.25" customHeight="1">
      <c r="A250" s="30">
        <f>'до 150 кВт'!A250</f>
        <v>44541</v>
      </c>
      <c r="B250" s="18">
        <v>1</v>
      </c>
      <c r="C250" s="23">
        <v>1098.97</v>
      </c>
      <c r="D250" s="23">
        <v>0</v>
      </c>
      <c r="E250" s="23">
        <v>155.86</v>
      </c>
      <c r="F250" s="23">
        <v>1125.36</v>
      </c>
      <c r="G250" s="23">
        <v>228</v>
      </c>
      <c r="H250" s="19">
        <f t="shared" si="12"/>
        <v>2661.8800000000006</v>
      </c>
      <c r="I250" s="19">
        <f t="shared" si="13"/>
        <v>3089.35</v>
      </c>
      <c r="J250" s="19">
        <f t="shared" si="14"/>
        <v>3769.23</v>
      </c>
      <c r="K250" s="19">
        <f t="shared" si="15"/>
        <v>5269.37</v>
      </c>
      <c r="L250" s="24">
        <v>0</v>
      </c>
      <c r="M250" s="31">
        <v>155.86</v>
      </c>
      <c r="V250" s="17"/>
      <c r="W250" s="17"/>
    </row>
    <row r="251" spans="1:23" s="16" customFormat="1" ht="14.25" customHeight="1">
      <c r="A251" s="30">
        <f>'до 150 кВт'!A251</f>
        <v>44541</v>
      </c>
      <c r="B251" s="18">
        <v>2</v>
      </c>
      <c r="C251" s="23">
        <v>1068.8</v>
      </c>
      <c r="D251" s="23">
        <v>0</v>
      </c>
      <c r="E251" s="23">
        <v>118.24</v>
      </c>
      <c r="F251" s="23">
        <v>1095.19</v>
      </c>
      <c r="G251" s="23">
        <v>228</v>
      </c>
      <c r="H251" s="19">
        <f t="shared" si="12"/>
        <v>2631.7100000000005</v>
      </c>
      <c r="I251" s="19">
        <f t="shared" si="13"/>
        <v>3059.18</v>
      </c>
      <c r="J251" s="19">
        <f t="shared" si="14"/>
        <v>3739.06</v>
      </c>
      <c r="K251" s="19">
        <f t="shared" si="15"/>
        <v>5239.2</v>
      </c>
      <c r="L251" s="24">
        <v>0</v>
      </c>
      <c r="M251" s="31">
        <v>118.24</v>
      </c>
      <c r="V251" s="17"/>
      <c r="W251" s="17"/>
    </row>
    <row r="252" spans="1:23" s="16" customFormat="1" ht="14.25" customHeight="1">
      <c r="A252" s="30">
        <f>'до 150 кВт'!A252</f>
        <v>44541</v>
      </c>
      <c r="B252" s="18">
        <v>3</v>
      </c>
      <c r="C252" s="23">
        <v>1056.89</v>
      </c>
      <c r="D252" s="23">
        <v>0</v>
      </c>
      <c r="E252" s="23">
        <v>37.24</v>
      </c>
      <c r="F252" s="23">
        <v>1083.28</v>
      </c>
      <c r="G252" s="23">
        <v>228</v>
      </c>
      <c r="H252" s="19">
        <f t="shared" si="12"/>
        <v>2619.8000000000006</v>
      </c>
      <c r="I252" s="19">
        <f t="shared" si="13"/>
        <v>3047.27</v>
      </c>
      <c r="J252" s="19">
        <f t="shared" si="14"/>
        <v>3727.15</v>
      </c>
      <c r="K252" s="19">
        <f t="shared" si="15"/>
        <v>5227.29</v>
      </c>
      <c r="L252" s="24">
        <v>0</v>
      </c>
      <c r="M252" s="31">
        <v>37.24</v>
      </c>
      <c r="V252" s="17"/>
      <c r="W252" s="17"/>
    </row>
    <row r="253" spans="1:23" s="16" customFormat="1" ht="14.25" customHeight="1">
      <c r="A253" s="30">
        <f>'до 150 кВт'!A253</f>
        <v>44541</v>
      </c>
      <c r="B253" s="18">
        <v>4</v>
      </c>
      <c r="C253" s="23">
        <v>1095.79</v>
      </c>
      <c r="D253" s="23">
        <v>0</v>
      </c>
      <c r="E253" s="23">
        <v>19.1</v>
      </c>
      <c r="F253" s="23">
        <v>1122.18</v>
      </c>
      <c r="G253" s="23">
        <v>228</v>
      </c>
      <c r="H253" s="19">
        <f t="shared" si="12"/>
        <v>2658.7000000000003</v>
      </c>
      <c r="I253" s="19">
        <f t="shared" si="13"/>
        <v>3086.17</v>
      </c>
      <c r="J253" s="19">
        <f t="shared" si="14"/>
        <v>3766.05</v>
      </c>
      <c r="K253" s="19">
        <f t="shared" si="15"/>
        <v>5266.19</v>
      </c>
      <c r="L253" s="24">
        <v>0</v>
      </c>
      <c r="M253" s="31">
        <v>19.1</v>
      </c>
      <c r="V253" s="17"/>
      <c r="W253" s="17"/>
    </row>
    <row r="254" spans="1:23" s="16" customFormat="1" ht="14.25" customHeight="1">
      <c r="A254" s="30">
        <f>'до 150 кВт'!A254</f>
        <v>44541</v>
      </c>
      <c r="B254" s="18">
        <v>5</v>
      </c>
      <c r="C254" s="23">
        <v>1269.71</v>
      </c>
      <c r="D254" s="23">
        <v>78.24</v>
      </c>
      <c r="E254" s="23">
        <v>0</v>
      </c>
      <c r="F254" s="23">
        <v>1296.1</v>
      </c>
      <c r="G254" s="23">
        <v>228</v>
      </c>
      <c r="H254" s="19">
        <f t="shared" si="12"/>
        <v>2832.6200000000003</v>
      </c>
      <c r="I254" s="19">
        <f t="shared" si="13"/>
        <v>3260.09</v>
      </c>
      <c r="J254" s="19">
        <f t="shared" si="14"/>
        <v>3939.9700000000003</v>
      </c>
      <c r="K254" s="19">
        <f t="shared" si="15"/>
        <v>5440.11</v>
      </c>
      <c r="L254" s="24">
        <v>78.24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44541</v>
      </c>
      <c r="B255" s="18">
        <v>6</v>
      </c>
      <c r="C255" s="23">
        <v>1477.35</v>
      </c>
      <c r="D255" s="23">
        <v>79.76</v>
      </c>
      <c r="E255" s="23">
        <v>0</v>
      </c>
      <c r="F255" s="23">
        <v>1503.74</v>
      </c>
      <c r="G255" s="23">
        <v>228</v>
      </c>
      <c r="H255" s="19">
        <f t="shared" si="12"/>
        <v>3040.26</v>
      </c>
      <c r="I255" s="19">
        <f t="shared" si="13"/>
        <v>3467.73</v>
      </c>
      <c r="J255" s="19">
        <f t="shared" si="14"/>
        <v>4147.61</v>
      </c>
      <c r="K255" s="19">
        <f t="shared" si="15"/>
        <v>5647.749999999999</v>
      </c>
      <c r="L255" s="24">
        <v>79.76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44541</v>
      </c>
      <c r="B256" s="18">
        <v>7</v>
      </c>
      <c r="C256" s="23">
        <v>1650.34</v>
      </c>
      <c r="D256" s="23">
        <v>57.96</v>
      </c>
      <c r="E256" s="23">
        <v>0</v>
      </c>
      <c r="F256" s="23">
        <v>1676.73</v>
      </c>
      <c r="G256" s="23">
        <v>228</v>
      </c>
      <c r="H256" s="19">
        <f t="shared" si="12"/>
        <v>3213.2500000000005</v>
      </c>
      <c r="I256" s="19">
        <f t="shared" si="13"/>
        <v>3640.72</v>
      </c>
      <c r="J256" s="19">
        <f t="shared" si="14"/>
        <v>4320.599999999999</v>
      </c>
      <c r="K256" s="19">
        <f t="shared" si="15"/>
        <v>5820.74</v>
      </c>
      <c r="L256" s="24">
        <v>57.96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44541</v>
      </c>
      <c r="B257" s="18">
        <v>8</v>
      </c>
      <c r="C257" s="23">
        <v>1777.14</v>
      </c>
      <c r="D257" s="23">
        <v>78.52</v>
      </c>
      <c r="E257" s="23">
        <v>0</v>
      </c>
      <c r="F257" s="23">
        <v>1803.53</v>
      </c>
      <c r="G257" s="23">
        <v>228</v>
      </c>
      <c r="H257" s="19">
        <f t="shared" si="12"/>
        <v>3340.0500000000006</v>
      </c>
      <c r="I257" s="19">
        <f t="shared" si="13"/>
        <v>3767.52</v>
      </c>
      <c r="J257" s="19">
        <f t="shared" si="14"/>
        <v>4447.4</v>
      </c>
      <c r="K257" s="19">
        <f t="shared" si="15"/>
        <v>5947.54</v>
      </c>
      <c r="L257" s="24">
        <v>78.52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44541</v>
      </c>
      <c r="B258" s="18">
        <v>9</v>
      </c>
      <c r="C258" s="23">
        <v>1804.85</v>
      </c>
      <c r="D258" s="23">
        <v>79.89</v>
      </c>
      <c r="E258" s="23">
        <v>0</v>
      </c>
      <c r="F258" s="23">
        <v>1831.24</v>
      </c>
      <c r="G258" s="23">
        <v>228</v>
      </c>
      <c r="H258" s="19">
        <f t="shared" si="12"/>
        <v>3367.76</v>
      </c>
      <c r="I258" s="19">
        <f t="shared" si="13"/>
        <v>3795.23</v>
      </c>
      <c r="J258" s="19">
        <f t="shared" si="14"/>
        <v>4475.11</v>
      </c>
      <c r="K258" s="19">
        <f t="shared" si="15"/>
        <v>5975.249999999999</v>
      </c>
      <c r="L258" s="24">
        <v>79.89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44541</v>
      </c>
      <c r="B259" s="18">
        <v>10</v>
      </c>
      <c r="C259" s="23">
        <v>1830.28</v>
      </c>
      <c r="D259" s="23">
        <v>0</v>
      </c>
      <c r="E259" s="23">
        <v>33.43</v>
      </c>
      <c r="F259" s="23">
        <v>1856.67</v>
      </c>
      <c r="G259" s="23">
        <v>228</v>
      </c>
      <c r="H259" s="19">
        <f t="shared" si="12"/>
        <v>3393.19</v>
      </c>
      <c r="I259" s="19">
        <f t="shared" si="13"/>
        <v>3820.66</v>
      </c>
      <c r="J259" s="19">
        <f t="shared" si="14"/>
        <v>4500.54</v>
      </c>
      <c r="K259" s="19">
        <f t="shared" si="15"/>
        <v>6000.679999999999</v>
      </c>
      <c r="L259" s="24">
        <v>0</v>
      </c>
      <c r="M259" s="31">
        <v>33.43</v>
      </c>
      <c r="V259" s="17"/>
      <c r="W259" s="17"/>
    </row>
    <row r="260" spans="1:23" s="16" customFormat="1" ht="14.25" customHeight="1">
      <c r="A260" s="30">
        <f>'до 150 кВт'!A260</f>
        <v>44541</v>
      </c>
      <c r="B260" s="18">
        <v>11</v>
      </c>
      <c r="C260" s="23">
        <v>1783.46</v>
      </c>
      <c r="D260" s="23">
        <v>0</v>
      </c>
      <c r="E260" s="23">
        <v>153.47</v>
      </c>
      <c r="F260" s="23">
        <v>1809.85</v>
      </c>
      <c r="G260" s="23">
        <v>228</v>
      </c>
      <c r="H260" s="19">
        <f t="shared" si="12"/>
        <v>3346.3700000000003</v>
      </c>
      <c r="I260" s="19">
        <f t="shared" si="13"/>
        <v>3773.84</v>
      </c>
      <c r="J260" s="19">
        <f t="shared" si="14"/>
        <v>4453.72</v>
      </c>
      <c r="K260" s="19">
        <f t="shared" si="15"/>
        <v>5953.86</v>
      </c>
      <c r="L260" s="24">
        <v>0</v>
      </c>
      <c r="M260" s="31">
        <v>153.47</v>
      </c>
      <c r="V260" s="17"/>
      <c r="W260" s="17"/>
    </row>
    <row r="261" spans="1:23" s="16" customFormat="1" ht="14.25" customHeight="1">
      <c r="A261" s="30">
        <f>'до 150 кВт'!A261</f>
        <v>44541</v>
      </c>
      <c r="B261" s="18">
        <v>12</v>
      </c>
      <c r="C261" s="23">
        <v>1778.16</v>
      </c>
      <c r="D261" s="23">
        <v>0</v>
      </c>
      <c r="E261" s="23">
        <v>175.37</v>
      </c>
      <c r="F261" s="23">
        <v>1804.55</v>
      </c>
      <c r="G261" s="23">
        <v>228</v>
      </c>
      <c r="H261" s="19">
        <f t="shared" si="12"/>
        <v>3341.07</v>
      </c>
      <c r="I261" s="19">
        <f t="shared" si="13"/>
        <v>3768.5400000000004</v>
      </c>
      <c r="J261" s="19">
        <f t="shared" si="14"/>
        <v>4448.42</v>
      </c>
      <c r="K261" s="19">
        <f t="shared" si="15"/>
        <v>5948.5599999999995</v>
      </c>
      <c r="L261" s="24">
        <v>0</v>
      </c>
      <c r="M261" s="31">
        <v>175.37</v>
      </c>
      <c r="V261" s="17"/>
      <c r="W261" s="17"/>
    </row>
    <row r="262" spans="1:23" s="16" customFormat="1" ht="14.25" customHeight="1">
      <c r="A262" s="30">
        <f>'до 150 кВт'!A262</f>
        <v>44541</v>
      </c>
      <c r="B262" s="18">
        <v>13</v>
      </c>
      <c r="C262" s="23">
        <v>1770.05</v>
      </c>
      <c r="D262" s="23">
        <v>0</v>
      </c>
      <c r="E262" s="23">
        <v>279.53</v>
      </c>
      <c r="F262" s="23">
        <v>1796.44</v>
      </c>
      <c r="G262" s="23">
        <v>228</v>
      </c>
      <c r="H262" s="19">
        <f t="shared" si="12"/>
        <v>3332.9600000000005</v>
      </c>
      <c r="I262" s="19">
        <f t="shared" si="13"/>
        <v>3760.43</v>
      </c>
      <c r="J262" s="19">
        <f t="shared" si="14"/>
        <v>4440.3099999999995</v>
      </c>
      <c r="K262" s="19">
        <f t="shared" si="15"/>
        <v>5940.45</v>
      </c>
      <c r="L262" s="24">
        <v>0</v>
      </c>
      <c r="M262" s="31">
        <v>279.53</v>
      </c>
      <c r="V262" s="17"/>
      <c r="W262" s="17"/>
    </row>
    <row r="263" spans="1:23" s="16" customFormat="1" ht="14.25" customHeight="1">
      <c r="A263" s="30">
        <f>'до 150 кВт'!A263</f>
        <v>44541</v>
      </c>
      <c r="B263" s="18">
        <v>14</v>
      </c>
      <c r="C263" s="23">
        <v>1765.67</v>
      </c>
      <c r="D263" s="23">
        <v>0</v>
      </c>
      <c r="E263" s="23">
        <v>228.85</v>
      </c>
      <c r="F263" s="23">
        <v>1792.06</v>
      </c>
      <c r="G263" s="23">
        <v>228</v>
      </c>
      <c r="H263" s="19">
        <f t="shared" si="12"/>
        <v>3328.5800000000004</v>
      </c>
      <c r="I263" s="19">
        <f t="shared" si="13"/>
        <v>3756.05</v>
      </c>
      <c r="J263" s="19">
        <f t="shared" si="14"/>
        <v>4435.929999999999</v>
      </c>
      <c r="K263" s="19">
        <f t="shared" si="15"/>
        <v>5936.07</v>
      </c>
      <c r="L263" s="24">
        <v>0</v>
      </c>
      <c r="M263" s="31">
        <v>228.85</v>
      </c>
      <c r="V263" s="17"/>
      <c r="W263" s="17"/>
    </row>
    <row r="264" spans="1:23" s="16" customFormat="1" ht="14.25" customHeight="1">
      <c r="A264" s="30">
        <f>'до 150 кВт'!A264</f>
        <v>44541</v>
      </c>
      <c r="B264" s="18">
        <v>15</v>
      </c>
      <c r="C264" s="23">
        <v>1764.1</v>
      </c>
      <c r="D264" s="23">
        <v>0</v>
      </c>
      <c r="E264" s="23">
        <v>189.7</v>
      </c>
      <c r="F264" s="23">
        <v>1790.49</v>
      </c>
      <c r="G264" s="23">
        <v>228</v>
      </c>
      <c r="H264" s="19">
        <f t="shared" si="12"/>
        <v>3327.01</v>
      </c>
      <c r="I264" s="19">
        <f t="shared" si="13"/>
        <v>3754.48</v>
      </c>
      <c r="J264" s="19">
        <f t="shared" si="14"/>
        <v>4434.36</v>
      </c>
      <c r="K264" s="19">
        <f t="shared" si="15"/>
        <v>5934.499999999999</v>
      </c>
      <c r="L264" s="24">
        <v>0</v>
      </c>
      <c r="M264" s="31">
        <v>189.7</v>
      </c>
      <c r="V264" s="17"/>
      <c r="W264" s="17"/>
    </row>
    <row r="265" spans="1:23" s="16" customFormat="1" ht="14.25" customHeight="1">
      <c r="A265" s="30">
        <f>'до 150 кВт'!A265</f>
        <v>44541</v>
      </c>
      <c r="B265" s="18">
        <v>16</v>
      </c>
      <c r="C265" s="23">
        <v>1763.43</v>
      </c>
      <c r="D265" s="23">
        <v>0</v>
      </c>
      <c r="E265" s="23">
        <v>198.93</v>
      </c>
      <c r="F265" s="23">
        <v>1789.82</v>
      </c>
      <c r="G265" s="23">
        <v>228</v>
      </c>
      <c r="H265" s="19">
        <f t="shared" si="12"/>
        <v>3326.3400000000006</v>
      </c>
      <c r="I265" s="19">
        <f t="shared" si="13"/>
        <v>3753.81</v>
      </c>
      <c r="J265" s="19">
        <f t="shared" si="14"/>
        <v>4433.69</v>
      </c>
      <c r="K265" s="19">
        <f t="shared" si="15"/>
        <v>5933.83</v>
      </c>
      <c r="L265" s="24">
        <v>0</v>
      </c>
      <c r="M265" s="31">
        <v>198.93</v>
      </c>
      <c r="V265" s="17"/>
      <c r="W265" s="17"/>
    </row>
    <row r="266" spans="1:23" s="16" customFormat="1" ht="14.25" customHeight="1">
      <c r="A266" s="30">
        <f>'до 150 кВт'!A266</f>
        <v>44541</v>
      </c>
      <c r="B266" s="18">
        <v>17</v>
      </c>
      <c r="C266" s="23">
        <v>1769.26</v>
      </c>
      <c r="D266" s="23">
        <v>20.75</v>
      </c>
      <c r="E266" s="23">
        <v>0</v>
      </c>
      <c r="F266" s="23">
        <v>1795.65</v>
      </c>
      <c r="G266" s="23">
        <v>228</v>
      </c>
      <c r="H266" s="19">
        <f aca="true" t="shared" si="16" ref="H266:H329">SUM($C266,$G266,$R$5,$R$6)</f>
        <v>3332.1700000000005</v>
      </c>
      <c r="I266" s="19">
        <f aca="true" t="shared" si="17" ref="I266:I329">SUM($C266,$G266,$S$5,$S$6)</f>
        <v>3759.64</v>
      </c>
      <c r="J266" s="19">
        <f aca="true" t="shared" si="18" ref="J266:J329">SUM($C266,$G266,$T$5,$T$6)</f>
        <v>4439.5199999999995</v>
      </c>
      <c r="K266" s="19">
        <f aca="true" t="shared" si="19" ref="K266:K329">SUM($C266,$G266,$U$5,$U$6)</f>
        <v>5939.66</v>
      </c>
      <c r="L266" s="24">
        <v>20.75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44541</v>
      </c>
      <c r="B267" s="18">
        <v>18</v>
      </c>
      <c r="C267" s="23">
        <v>1883.67</v>
      </c>
      <c r="D267" s="23">
        <v>0</v>
      </c>
      <c r="E267" s="23">
        <v>7.5</v>
      </c>
      <c r="F267" s="23">
        <v>1910.06</v>
      </c>
      <c r="G267" s="23">
        <v>228</v>
      </c>
      <c r="H267" s="19">
        <f t="shared" si="16"/>
        <v>3446.5800000000004</v>
      </c>
      <c r="I267" s="19">
        <f t="shared" si="17"/>
        <v>3874.05</v>
      </c>
      <c r="J267" s="19">
        <f t="shared" si="18"/>
        <v>4553.929999999999</v>
      </c>
      <c r="K267" s="19">
        <f t="shared" si="19"/>
        <v>6054.07</v>
      </c>
      <c r="L267" s="24">
        <v>0</v>
      </c>
      <c r="M267" s="31">
        <v>7.5</v>
      </c>
      <c r="V267" s="17"/>
      <c r="W267" s="17"/>
    </row>
    <row r="268" spans="1:23" s="16" customFormat="1" ht="14.25" customHeight="1">
      <c r="A268" s="30">
        <f>'до 150 кВт'!A268</f>
        <v>44541</v>
      </c>
      <c r="B268" s="18">
        <v>19</v>
      </c>
      <c r="C268" s="23">
        <v>1878.67</v>
      </c>
      <c r="D268" s="23">
        <v>0</v>
      </c>
      <c r="E268" s="23">
        <v>69.94</v>
      </c>
      <c r="F268" s="23">
        <v>1905.06</v>
      </c>
      <c r="G268" s="23">
        <v>228</v>
      </c>
      <c r="H268" s="19">
        <f t="shared" si="16"/>
        <v>3441.5800000000004</v>
      </c>
      <c r="I268" s="19">
        <f t="shared" si="17"/>
        <v>3869.05</v>
      </c>
      <c r="J268" s="19">
        <f t="shared" si="18"/>
        <v>4548.929999999999</v>
      </c>
      <c r="K268" s="19">
        <f t="shared" si="19"/>
        <v>6049.07</v>
      </c>
      <c r="L268" s="24">
        <v>0</v>
      </c>
      <c r="M268" s="31">
        <v>69.94</v>
      </c>
      <c r="V268" s="17"/>
      <c r="W268" s="17"/>
    </row>
    <row r="269" spans="1:23" s="16" customFormat="1" ht="14.25" customHeight="1">
      <c r="A269" s="30">
        <f>'до 150 кВт'!A269</f>
        <v>44541</v>
      </c>
      <c r="B269" s="18">
        <v>20</v>
      </c>
      <c r="C269" s="23">
        <v>1766.99</v>
      </c>
      <c r="D269" s="23">
        <v>0</v>
      </c>
      <c r="E269" s="23">
        <v>61.57</v>
      </c>
      <c r="F269" s="23">
        <v>1793.38</v>
      </c>
      <c r="G269" s="23">
        <v>228</v>
      </c>
      <c r="H269" s="19">
        <f t="shared" si="16"/>
        <v>3329.9</v>
      </c>
      <c r="I269" s="19">
        <f t="shared" si="17"/>
        <v>3757.3700000000003</v>
      </c>
      <c r="J269" s="19">
        <f t="shared" si="18"/>
        <v>4437.25</v>
      </c>
      <c r="K269" s="19">
        <f t="shared" si="19"/>
        <v>5937.389999999999</v>
      </c>
      <c r="L269" s="24">
        <v>0</v>
      </c>
      <c r="M269" s="31">
        <v>61.57</v>
      </c>
      <c r="V269" s="17"/>
      <c r="W269" s="17"/>
    </row>
    <row r="270" spans="1:23" s="16" customFormat="1" ht="14.25" customHeight="1">
      <c r="A270" s="30">
        <f>'до 150 кВт'!A270</f>
        <v>44541</v>
      </c>
      <c r="B270" s="18">
        <v>21</v>
      </c>
      <c r="C270" s="23">
        <v>1784.25</v>
      </c>
      <c r="D270" s="23">
        <v>0</v>
      </c>
      <c r="E270" s="23">
        <v>162.21</v>
      </c>
      <c r="F270" s="23">
        <v>1810.64</v>
      </c>
      <c r="G270" s="23">
        <v>228</v>
      </c>
      <c r="H270" s="19">
        <f t="shared" si="16"/>
        <v>3347.1600000000003</v>
      </c>
      <c r="I270" s="19">
        <f t="shared" si="17"/>
        <v>3774.63</v>
      </c>
      <c r="J270" s="19">
        <f t="shared" si="18"/>
        <v>4454.509999999999</v>
      </c>
      <c r="K270" s="19">
        <f t="shared" si="19"/>
        <v>5954.65</v>
      </c>
      <c r="L270" s="24">
        <v>0</v>
      </c>
      <c r="M270" s="31">
        <v>162.21</v>
      </c>
      <c r="V270" s="17"/>
      <c r="W270" s="17"/>
    </row>
    <row r="271" spans="1:23" s="16" customFormat="1" ht="14.25" customHeight="1">
      <c r="A271" s="30">
        <f>'до 150 кВт'!A271</f>
        <v>44541</v>
      </c>
      <c r="B271" s="18">
        <v>22</v>
      </c>
      <c r="C271" s="23">
        <v>1690.26</v>
      </c>
      <c r="D271" s="23">
        <v>0</v>
      </c>
      <c r="E271" s="23">
        <v>622.87</v>
      </c>
      <c r="F271" s="23">
        <v>1716.65</v>
      </c>
      <c r="G271" s="23">
        <v>228</v>
      </c>
      <c r="H271" s="19">
        <f t="shared" si="16"/>
        <v>3253.1700000000005</v>
      </c>
      <c r="I271" s="19">
        <f t="shared" si="17"/>
        <v>3680.64</v>
      </c>
      <c r="J271" s="19">
        <f t="shared" si="18"/>
        <v>4360.5199999999995</v>
      </c>
      <c r="K271" s="19">
        <f t="shared" si="19"/>
        <v>5860.66</v>
      </c>
      <c r="L271" s="24">
        <v>0</v>
      </c>
      <c r="M271" s="31">
        <v>622.87</v>
      </c>
      <c r="V271" s="17"/>
      <c r="W271" s="17"/>
    </row>
    <row r="272" spans="1:23" s="16" customFormat="1" ht="14.25" customHeight="1">
      <c r="A272" s="30">
        <f>'до 150 кВт'!A272</f>
        <v>44541</v>
      </c>
      <c r="B272" s="18">
        <v>23</v>
      </c>
      <c r="C272" s="23">
        <v>1286.94</v>
      </c>
      <c r="D272" s="23">
        <v>0</v>
      </c>
      <c r="E272" s="23">
        <v>334.81</v>
      </c>
      <c r="F272" s="23">
        <v>1313.33</v>
      </c>
      <c r="G272" s="23">
        <v>228</v>
      </c>
      <c r="H272" s="19">
        <f t="shared" si="16"/>
        <v>2849.8500000000004</v>
      </c>
      <c r="I272" s="19">
        <f t="shared" si="17"/>
        <v>3277.32</v>
      </c>
      <c r="J272" s="19">
        <f t="shared" si="18"/>
        <v>3957.2000000000003</v>
      </c>
      <c r="K272" s="19">
        <f t="shared" si="19"/>
        <v>5457.339999999999</v>
      </c>
      <c r="L272" s="24">
        <v>0</v>
      </c>
      <c r="M272" s="31">
        <v>334.81</v>
      </c>
      <c r="V272" s="17"/>
      <c r="W272" s="17"/>
    </row>
    <row r="273" spans="1:23" s="16" customFormat="1" ht="14.25" customHeight="1">
      <c r="A273" s="30">
        <f>'до 150 кВт'!A273</f>
        <v>44542</v>
      </c>
      <c r="B273" s="18">
        <v>0</v>
      </c>
      <c r="C273" s="23">
        <v>1248.72</v>
      </c>
      <c r="D273" s="23">
        <v>0</v>
      </c>
      <c r="E273" s="23">
        <v>129.06</v>
      </c>
      <c r="F273" s="23">
        <v>1275.11</v>
      </c>
      <c r="G273" s="23">
        <v>228</v>
      </c>
      <c r="H273" s="19">
        <f t="shared" si="16"/>
        <v>2811.6300000000006</v>
      </c>
      <c r="I273" s="19">
        <f t="shared" si="17"/>
        <v>3239.1</v>
      </c>
      <c r="J273" s="19">
        <f t="shared" si="18"/>
        <v>3918.98</v>
      </c>
      <c r="K273" s="19">
        <f t="shared" si="19"/>
        <v>5419.12</v>
      </c>
      <c r="L273" s="24">
        <v>0</v>
      </c>
      <c r="M273" s="31">
        <v>129.06</v>
      </c>
      <c r="V273" s="17"/>
      <c r="W273" s="17"/>
    </row>
    <row r="274" spans="1:23" s="16" customFormat="1" ht="14.25" customHeight="1">
      <c r="A274" s="30">
        <f>'до 150 кВт'!A274</f>
        <v>44542</v>
      </c>
      <c r="B274" s="18">
        <v>1</v>
      </c>
      <c r="C274" s="23">
        <v>1146.15</v>
      </c>
      <c r="D274" s="23">
        <v>0</v>
      </c>
      <c r="E274" s="23">
        <v>170.22</v>
      </c>
      <c r="F274" s="23">
        <v>1172.54</v>
      </c>
      <c r="G274" s="23">
        <v>228</v>
      </c>
      <c r="H274" s="19">
        <f t="shared" si="16"/>
        <v>2709.0600000000004</v>
      </c>
      <c r="I274" s="19">
        <f t="shared" si="17"/>
        <v>3136.53</v>
      </c>
      <c r="J274" s="19">
        <f t="shared" si="18"/>
        <v>3816.4100000000003</v>
      </c>
      <c r="K274" s="19">
        <f t="shared" si="19"/>
        <v>5316.55</v>
      </c>
      <c r="L274" s="24">
        <v>0</v>
      </c>
      <c r="M274" s="31">
        <v>170.22</v>
      </c>
      <c r="V274" s="17"/>
      <c r="W274" s="17"/>
    </row>
    <row r="275" spans="1:23" s="16" customFormat="1" ht="14.25" customHeight="1">
      <c r="A275" s="30">
        <f>'до 150 кВт'!A275</f>
        <v>44542</v>
      </c>
      <c r="B275" s="18">
        <v>2</v>
      </c>
      <c r="C275" s="23">
        <v>1103.64</v>
      </c>
      <c r="D275" s="23">
        <v>0</v>
      </c>
      <c r="E275" s="23">
        <v>129.6</v>
      </c>
      <c r="F275" s="23">
        <v>1130.03</v>
      </c>
      <c r="G275" s="23">
        <v>228</v>
      </c>
      <c r="H275" s="19">
        <f t="shared" si="16"/>
        <v>2666.5500000000006</v>
      </c>
      <c r="I275" s="19">
        <f t="shared" si="17"/>
        <v>3094.02</v>
      </c>
      <c r="J275" s="19">
        <f t="shared" si="18"/>
        <v>3773.9</v>
      </c>
      <c r="K275" s="19">
        <f t="shared" si="19"/>
        <v>5274.04</v>
      </c>
      <c r="L275" s="24">
        <v>0</v>
      </c>
      <c r="M275" s="31">
        <v>129.6</v>
      </c>
      <c r="V275" s="17"/>
      <c r="W275" s="17"/>
    </row>
    <row r="276" spans="1:23" s="16" customFormat="1" ht="14.25" customHeight="1">
      <c r="A276" s="30">
        <f>'до 150 кВт'!A276</f>
        <v>44542</v>
      </c>
      <c r="B276" s="18">
        <v>3</v>
      </c>
      <c r="C276" s="23">
        <v>1102.4</v>
      </c>
      <c r="D276" s="23">
        <v>0</v>
      </c>
      <c r="E276" s="23">
        <v>72.12</v>
      </c>
      <c r="F276" s="23">
        <v>1128.79</v>
      </c>
      <c r="G276" s="23">
        <v>228</v>
      </c>
      <c r="H276" s="19">
        <f t="shared" si="16"/>
        <v>2665.3100000000004</v>
      </c>
      <c r="I276" s="19">
        <f t="shared" si="17"/>
        <v>3092.78</v>
      </c>
      <c r="J276" s="19">
        <f t="shared" si="18"/>
        <v>3772.6600000000003</v>
      </c>
      <c r="K276" s="19">
        <f t="shared" si="19"/>
        <v>5272.8</v>
      </c>
      <c r="L276" s="24">
        <v>0</v>
      </c>
      <c r="M276" s="31">
        <v>72.12</v>
      </c>
      <c r="V276" s="17"/>
      <c r="W276" s="17"/>
    </row>
    <row r="277" spans="1:23" s="16" customFormat="1" ht="14.25" customHeight="1">
      <c r="A277" s="30">
        <f>'до 150 кВт'!A277</f>
        <v>44542</v>
      </c>
      <c r="B277" s="18">
        <v>4</v>
      </c>
      <c r="C277" s="23">
        <v>1147.05</v>
      </c>
      <c r="D277" s="23">
        <v>0</v>
      </c>
      <c r="E277" s="23">
        <v>43.24</v>
      </c>
      <c r="F277" s="23">
        <v>1173.44</v>
      </c>
      <c r="G277" s="23">
        <v>228</v>
      </c>
      <c r="H277" s="19">
        <f t="shared" si="16"/>
        <v>2709.9600000000005</v>
      </c>
      <c r="I277" s="19">
        <f t="shared" si="17"/>
        <v>3137.43</v>
      </c>
      <c r="J277" s="19">
        <f t="shared" si="18"/>
        <v>3817.31</v>
      </c>
      <c r="K277" s="19">
        <f t="shared" si="19"/>
        <v>5317.45</v>
      </c>
      <c r="L277" s="24">
        <v>0</v>
      </c>
      <c r="M277" s="31">
        <v>43.24</v>
      </c>
      <c r="V277" s="17"/>
      <c r="W277" s="17"/>
    </row>
    <row r="278" spans="1:23" s="16" customFormat="1" ht="14.25" customHeight="1">
      <c r="A278" s="30">
        <f>'до 150 кВт'!A278</f>
        <v>44542</v>
      </c>
      <c r="B278" s="18">
        <v>5</v>
      </c>
      <c r="C278" s="23">
        <v>1358.79</v>
      </c>
      <c r="D278" s="23">
        <v>5.97</v>
      </c>
      <c r="E278" s="23">
        <v>0</v>
      </c>
      <c r="F278" s="23">
        <v>1385.18</v>
      </c>
      <c r="G278" s="23">
        <v>228</v>
      </c>
      <c r="H278" s="19">
        <f t="shared" si="16"/>
        <v>2921.7000000000003</v>
      </c>
      <c r="I278" s="19">
        <f t="shared" si="17"/>
        <v>3349.17</v>
      </c>
      <c r="J278" s="19">
        <f t="shared" si="18"/>
        <v>4029.05</v>
      </c>
      <c r="K278" s="19">
        <f t="shared" si="19"/>
        <v>5529.19</v>
      </c>
      <c r="L278" s="24">
        <v>5.97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44542</v>
      </c>
      <c r="B279" s="18">
        <v>6</v>
      </c>
      <c r="C279" s="23">
        <v>1565.69</v>
      </c>
      <c r="D279" s="23">
        <v>13.49</v>
      </c>
      <c r="E279" s="23">
        <v>0</v>
      </c>
      <c r="F279" s="23">
        <v>1592.08</v>
      </c>
      <c r="G279" s="23">
        <v>228</v>
      </c>
      <c r="H279" s="19">
        <f t="shared" si="16"/>
        <v>3128.6000000000004</v>
      </c>
      <c r="I279" s="19">
        <f t="shared" si="17"/>
        <v>3556.07</v>
      </c>
      <c r="J279" s="19">
        <f t="shared" si="18"/>
        <v>4235.95</v>
      </c>
      <c r="K279" s="19">
        <f t="shared" si="19"/>
        <v>5736.089999999999</v>
      </c>
      <c r="L279" s="24">
        <v>13.49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44542</v>
      </c>
      <c r="B280" s="18">
        <v>7</v>
      </c>
      <c r="C280" s="23">
        <v>1658.9</v>
      </c>
      <c r="D280" s="23">
        <v>9.91</v>
      </c>
      <c r="E280" s="23">
        <v>0</v>
      </c>
      <c r="F280" s="23">
        <v>1685.29</v>
      </c>
      <c r="G280" s="23">
        <v>228</v>
      </c>
      <c r="H280" s="19">
        <f t="shared" si="16"/>
        <v>3221.8100000000004</v>
      </c>
      <c r="I280" s="19">
        <f t="shared" si="17"/>
        <v>3649.28</v>
      </c>
      <c r="J280" s="19">
        <f t="shared" si="18"/>
        <v>4329.16</v>
      </c>
      <c r="K280" s="19">
        <f t="shared" si="19"/>
        <v>5829.3</v>
      </c>
      <c r="L280" s="24">
        <v>9.91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44542</v>
      </c>
      <c r="B281" s="18">
        <v>8</v>
      </c>
      <c r="C281" s="23">
        <v>1791.39</v>
      </c>
      <c r="D281" s="23">
        <v>92.21</v>
      </c>
      <c r="E281" s="23">
        <v>0</v>
      </c>
      <c r="F281" s="23">
        <v>1817.78</v>
      </c>
      <c r="G281" s="23">
        <v>228</v>
      </c>
      <c r="H281" s="19">
        <f t="shared" si="16"/>
        <v>3354.3000000000006</v>
      </c>
      <c r="I281" s="19">
        <f t="shared" si="17"/>
        <v>3781.77</v>
      </c>
      <c r="J281" s="19">
        <f t="shared" si="18"/>
        <v>4461.65</v>
      </c>
      <c r="K281" s="19">
        <f t="shared" si="19"/>
        <v>5961.79</v>
      </c>
      <c r="L281" s="24">
        <v>92.21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44542</v>
      </c>
      <c r="B282" s="18">
        <v>9</v>
      </c>
      <c r="C282" s="23">
        <v>1810.62</v>
      </c>
      <c r="D282" s="23">
        <v>0</v>
      </c>
      <c r="E282" s="23">
        <v>2.99</v>
      </c>
      <c r="F282" s="23">
        <v>1837.01</v>
      </c>
      <c r="G282" s="23">
        <v>228</v>
      </c>
      <c r="H282" s="19">
        <f t="shared" si="16"/>
        <v>3373.53</v>
      </c>
      <c r="I282" s="19">
        <f t="shared" si="17"/>
        <v>3801</v>
      </c>
      <c r="J282" s="19">
        <f t="shared" si="18"/>
        <v>4480.88</v>
      </c>
      <c r="K282" s="19">
        <f t="shared" si="19"/>
        <v>5981.0199999999995</v>
      </c>
      <c r="L282" s="24">
        <v>0</v>
      </c>
      <c r="M282" s="31">
        <v>2.99</v>
      </c>
      <c r="V282" s="17"/>
      <c r="W282" s="17"/>
    </row>
    <row r="283" spans="1:23" s="16" customFormat="1" ht="14.25" customHeight="1">
      <c r="A283" s="30">
        <f>'до 150 кВт'!A283</f>
        <v>44542</v>
      </c>
      <c r="B283" s="18">
        <v>10</v>
      </c>
      <c r="C283" s="23">
        <v>1795.29</v>
      </c>
      <c r="D283" s="23">
        <v>0</v>
      </c>
      <c r="E283" s="23">
        <v>152.98</v>
      </c>
      <c r="F283" s="23">
        <v>1821.68</v>
      </c>
      <c r="G283" s="23">
        <v>228</v>
      </c>
      <c r="H283" s="19">
        <f t="shared" si="16"/>
        <v>3358.2000000000003</v>
      </c>
      <c r="I283" s="19">
        <f t="shared" si="17"/>
        <v>3785.67</v>
      </c>
      <c r="J283" s="19">
        <f t="shared" si="18"/>
        <v>4465.55</v>
      </c>
      <c r="K283" s="19">
        <f t="shared" si="19"/>
        <v>5965.69</v>
      </c>
      <c r="L283" s="24">
        <v>0</v>
      </c>
      <c r="M283" s="31">
        <v>152.98</v>
      </c>
      <c r="V283" s="17"/>
      <c r="W283" s="17"/>
    </row>
    <row r="284" spans="1:23" s="16" customFormat="1" ht="14.25" customHeight="1">
      <c r="A284" s="30">
        <f>'до 150 кВт'!A284</f>
        <v>44542</v>
      </c>
      <c r="B284" s="18">
        <v>11</v>
      </c>
      <c r="C284" s="23">
        <v>1790.09</v>
      </c>
      <c r="D284" s="23">
        <v>0</v>
      </c>
      <c r="E284" s="23">
        <v>371.02</v>
      </c>
      <c r="F284" s="23">
        <v>1816.48</v>
      </c>
      <c r="G284" s="23">
        <v>228</v>
      </c>
      <c r="H284" s="19">
        <f t="shared" si="16"/>
        <v>3353.0000000000005</v>
      </c>
      <c r="I284" s="19">
        <f t="shared" si="17"/>
        <v>3780.47</v>
      </c>
      <c r="J284" s="19">
        <f t="shared" si="18"/>
        <v>4460.349999999999</v>
      </c>
      <c r="K284" s="19">
        <f t="shared" si="19"/>
        <v>5960.49</v>
      </c>
      <c r="L284" s="24">
        <v>0</v>
      </c>
      <c r="M284" s="31">
        <v>371.02</v>
      </c>
      <c r="V284" s="17"/>
      <c r="W284" s="17"/>
    </row>
    <row r="285" spans="1:23" s="16" customFormat="1" ht="14.25" customHeight="1">
      <c r="A285" s="30">
        <f>'до 150 кВт'!A285</f>
        <v>44542</v>
      </c>
      <c r="B285" s="18">
        <v>12</v>
      </c>
      <c r="C285" s="23">
        <v>1736.08</v>
      </c>
      <c r="D285" s="23">
        <v>0</v>
      </c>
      <c r="E285" s="23">
        <v>309.33</v>
      </c>
      <c r="F285" s="23">
        <v>1762.47</v>
      </c>
      <c r="G285" s="23">
        <v>228</v>
      </c>
      <c r="H285" s="19">
        <f t="shared" si="16"/>
        <v>3298.9900000000002</v>
      </c>
      <c r="I285" s="19">
        <f t="shared" si="17"/>
        <v>3726.46</v>
      </c>
      <c r="J285" s="19">
        <f t="shared" si="18"/>
        <v>4406.339999999999</v>
      </c>
      <c r="K285" s="19">
        <f t="shared" si="19"/>
        <v>5906.48</v>
      </c>
      <c r="L285" s="24">
        <v>0</v>
      </c>
      <c r="M285" s="31">
        <v>309.33</v>
      </c>
      <c r="V285" s="17"/>
      <c r="W285" s="17"/>
    </row>
    <row r="286" spans="1:23" s="16" customFormat="1" ht="14.25" customHeight="1">
      <c r="A286" s="30">
        <f>'до 150 кВт'!A286</f>
        <v>44542</v>
      </c>
      <c r="B286" s="18">
        <v>13</v>
      </c>
      <c r="C286" s="23">
        <v>1734.23</v>
      </c>
      <c r="D286" s="23">
        <v>0</v>
      </c>
      <c r="E286" s="23">
        <v>325.52</v>
      </c>
      <c r="F286" s="23">
        <v>1760.62</v>
      </c>
      <c r="G286" s="23">
        <v>228</v>
      </c>
      <c r="H286" s="19">
        <f t="shared" si="16"/>
        <v>3297.1400000000003</v>
      </c>
      <c r="I286" s="19">
        <f t="shared" si="17"/>
        <v>3724.61</v>
      </c>
      <c r="J286" s="19">
        <f t="shared" si="18"/>
        <v>4404.49</v>
      </c>
      <c r="K286" s="19">
        <f t="shared" si="19"/>
        <v>5904.63</v>
      </c>
      <c r="L286" s="24">
        <v>0</v>
      </c>
      <c r="M286" s="31">
        <v>325.52</v>
      </c>
      <c r="V286" s="17"/>
      <c r="W286" s="17"/>
    </row>
    <row r="287" spans="1:23" s="16" customFormat="1" ht="14.25" customHeight="1">
      <c r="A287" s="30">
        <f>'до 150 кВт'!A287</f>
        <v>44542</v>
      </c>
      <c r="B287" s="18">
        <v>14</v>
      </c>
      <c r="C287" s="23">
        <v>1725.26</v>
      </c>
      <c r="D287" s="23">
        <v>0</v>
      </c>
      <c r="E287" s="23">
        <v>298.83</v>
      </c>
      <c r="F287" s="23">
        <v>1751.65</v>
      </c>
      <c r="G287" s="23">
        <v>228</v>
      </c>
      <c r="H287" s="19">
        <f t="shared" si="16"/>
        <v>3288.1700000000005</v>
      </c>
      <c r="I287" s="19">
        <f t="shared" si="17"/>
        <v>3715.64</v>
      </c>
      <c r="J287" s="19">
        <f t="shared" si="18"/>
        <v>4395.5199999999995</v>
      </c>
      <c r="K287" s="19">
        <f t="shared" si="19"/>
        <v>5895.66</v>
      </c>
      <c r="L287" s="24">
        <v>0</v>
      </c>
      <c r="M287" s="31">
        <v>298.83</v>
      </c>
      <c r="V287" s="17"/>
      <c r="W287" s="17"/>
    </row>
    <row r="288" spans="1:23" s="16" customFormat="1" ht="14.25" customHeight="1">
      <c r="A288" s="30">
        <f>'до 150 кВт'!A288</f>
        <v>44542</v>
      </c>
      <c r="B288" s="18">
        <v>15</v>
      </c>
      <c r="C288" s="23">
        <v>1721.7</v>
      </c>
      <c r="D288" s="23">
        <v>0</v>
      </c>
      <c r="E288" s="23">
        <v>263.83</v>
      </c>
      <c r="F288" s="23">
        <v>1748.09</v>
      </c>
      <c r="G288" s="23">
        <v>228</v>
      </c>
      <c r="H288" s="19">
        <f t="shared" si="16"/>
        <v>3284.61</v>
      </c>
      <c r="I288" s="19">
        <f t="shared" si="17"/>
        <v>3712.0800000000004</v>
      </c>
      <c r="J288" s="19">
        <f t="shared" si="18"/>
        <v>4391.96</v>
      </c>
      <c r="K288" s="19">
        <f t="shared" si="19"/>
        <v>5892.099999999999</v>
      </c>
      <c r="L288" s="24">
        <v>0</v>
      </c>
      <c r="M288" s="31">
        <v>263.83</v>
      </c>
      <c r="V288" s="17"/>
      <c r="W288" s="17"/>
    </row>
    <row r="289" spans="1:23" s="16" customFormat="1" ht="14.25" customHeight="1">
      <c r="A289" s="30">
        <f>'до 150 кВт'!A289</f>
        <v>44542</v>
      </c>
      <c r="B289" s="18">
        <v>16</v>
      </c>
      <c r="C289" s="23">
        <v>1727.94</v>
      </c>
      <c r="D289" s="23">
        <v>0</v>
      </c>
      <c r="E289" s="23">
        <v>233.68</v>
      </c>
      <c r="F289" s="23">
        <v>1754.33</v>
      </c>
      <c r="G289" s="23">
        <v>228</v>
      </c>
      <c r="H289" s="19">
        <f t="shared" si="16"/>
        <v>3290.8500000000004</v>
      </c>
      <c r="I289" s="19">
        <f t="shared" si="17"/>
        <v>3718.32</v>
      </c>
      <c r="J289" s="19">
        <f t="shared" si="18"/>
        <v>4398.2</v>
      </c>
      <c r="K289" s="19">
        <f t="shared" si="19"/>
        <v>5898.339999999999</v>
      </c>
      <c r="L289" s="24">
        <v>0</v>
      </c>
      <c r="M289" s="31">
        <v>233.68</v>
      </c>
      <c r="V289" s="17"/>
      <c r="W289" s="17"/>
    </row>
    <row r="290" spans="1:23" s="16" customFormat="1" ht="14.25" customHeight="1">
      <c r="A290" s="30">
        <f>'до 150 кВт'!A290</f>
        <v>44542</v>
      </c>
      <c r="B290" s="18">
        <v>17</v>
      </c>
      <c r="C290" s="23">
        <v>1773.96</v>
      </c>
      <c r="D290" s="23">
        <v>3.04</v>
      </c>
      <c r="E290" s="23">
        <v>0</v>
      </c>
      <c r="F290" s="23">
        <v>1800.35</v>
      </c>
      <c r="G290" s="23">
        <v>228</v>
      </c>
      <c r="H290" s="19">
        <f t="shared" si="16"/>
        <v>3336.8700000000003</v>
      </c>
      <c r="I290" s="19">
        <f t="shared" si="17"/>
        <v>3764.34</v>
      </c>
      <c r="J290" s="19">
        <f t="shared" si="18"/>
        <v>4444.22</v>
      </c>
      <c r="K290" s="19">
        <f t="shared" si="19"/>
        <v>5944.36</v>
      </c>
      <c r="L290" s="24">
        <v>3.04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44542</v>
      </c>
      <c r="B291" s="18">
        <v>18</v>
      </c>
      <c r="C291" s="23">
        <v>1796.01</v>
      </c>
      <c r="D291" s="23">
        <v>0</v>
      </c>
      <c r="E291" s="23">
        <v>54.8</v>
      </c>
      <c r="F291" s="23">
        <v>1822.4</v>
      </c>
      <c r="G291" s="23">
        <v>228</v>
      </c>
      <c r="H291" s="19">
        <f t="shared" si="16"/>
        <v>3358.9200000000005</v>
      </c>
      <c r="I291" s="19">
        <f t="shared" si="17"/>
        <v>3786.39</v>
      </c>
      <c r="J291" s="19">
        <f t="shared" si="18"/>
        <v>4466.2699999999995</v>
      </c>
      <c r="K291" s="19">
        <f t="shared" si="19"/>
        <v>5966.41</v>
      </c>
      <c r="L291" s="24">
        <v>0</v>
      </c>
      <c r="M291" s="31">
        <v>54.8</v>
      </c>
      <c r="V291" s="17"/>
      <c r="W291" s="17"/>
    </row>
    <row r="292" spans="1:23" s="16" customFormat="1" ht="14.25" customHeight="1">
      <c r="A292" s="30">
        <f>'до 150 кВт'!A292</f>
        <v>44542</v>
      </c>
      <c r="B292" s="18">
        <v>19</v>
      </c>
      <c r="C292" s="23">
        <v>1791.52</v>
      </c>
      <c r="D292" s="23">
        <v>0</v>
      </c>
      <c r="E292" s="23">
        <v>166.09</v>
      </c>
      <c r="F292" s="23">
        <v>1817.91</v>
      </c>
      <c r="G292" s="23">
        <v>228</v>
      </c>
      <c r="H292" s="19">
        <f t="shared" si="16"/>
        <v>3354.4300000000003</v>
      </c>
      <c r="I292" s="19">
        <f t="shared" si="17"/>
        <v>3781.9</v>
      </c>
      <c r="J292" s="19">
        <f t="shared" si="18"/>
        <v>4461.78</v>
      </c>
      <c r="K292" s="19">
        <f t="shared" si="19"/>
        <v>5961.919999999999</v>
      </c>
      <c r="L292" s="24">
        <v>0</v>
      </c>
      <c r="M292" s="31">
        <v>166.09</v>
      </c>
      <c r="V292" s="17"/>
      <c r="W292" s="17"/>
    </row>
    <row r="293" spans="1:23" s="16" customFormat="1" ht="14.25" customHeight="1">
      <c r="A293" s="30">
        <f>'до 150 кВт'!A293</f>
        <v>44542</v>
      </c>
      <c r="B293" s="18">
        <v>20</v>
      </c>
      <c r="C293" s="23">
        <v>1768.62</v>
      </c>
      <c r="D293" s="23">
        <v>0</v>
      </c>
      <c r="E293" s="23">
        <v>488.76</v>
      </c>
      <c r="F293" s="23">
        <v>1795.01</v>
      </c>
      <c r="G293" s="23">
        <v>228</v>
      </c>
      <c r="H293" s="19">
        <f t="shared" si="16"/>
        <v>3331.53</v>
      </c>
      <c r="I293" s="19">
        <f t="shared" si="17"/>
        <v>3759</v>
      </c>
      <c r="J293" s="19">
        <f t="shared" si="18"/>
        <v>4438.88</v>
      </c>
      <c r="K293" s="19">
        <f t="shared" si="19"/>
        <v>5939.0199999999995</v>
      </c>
      <c r="L293" s="24">
        <v>0</v>
      </c>
      <c r="M293" s="31">
        <v>488.76</v>
      </c>
      <c r="V293" s="17"/>
      <c r="W293" s="17"/>
    </row>
    <row r="294" spans="1:23" s="16" customFormat="1" ht="14.25" customHeight="1">
      <c r="A294" s="30">
        <f>'до 150 кВт'!A294</f>
        <v>44542</v>
      </c>
      <c r="B294" s="18">
        <v>21</v>
      </c>
      <c r="C294" s="23">
        <v>1763.21</v>
      </c>
      <c r="D294" s="23">
        <v>0</v>
      </c>
      <c r="E294" s="23">
        <v>521.79</v>
      </c>
      <c r="F294" s="23">
        <v>1789.6</v>
      </c>
      <c r="G294" s="23">
        <v>228</v>
      </c>
      <c r="H294" s="19">
        <f t="shared" si="16"/>
        <v>3326.1200000000003</v>
      </c>
      <c r="I294" s="19">
        <f t="shared" si="17"/>
        <v>3753.59</v>
      </c>
      <c r="J294" s="19">
        <f t="shared" si="18"/>
        <v>4433.47</v>
      </c>
      <c r="K294" s="19">
        <f t="shared" si="19"/>
        <v>5933.61</v>
      </c>
      <c r="L294" s="24">
        <v>0</v>
      </c>
      <c r="M294" s="31">
        <v>521.79</v>
      </c>
      <c r="V294" s="17"/>
      <c r="W294" s="17"/>
    </row>
    <row r="295" spans="1:23" s="16" customFormat="1" ht="14.25" customHeight="1">
      <c r="A295" s="30">
        <f>'до 150 кВт'!A295</f>
        <v>44542</v>
      </c>
      <c r="B295" s="18">
        <v>22</v>
      </c>
      <c r="C295" s="23">
        <v>1618.6</v>
      </c>
      <c r="D295" s="23">
        <v>0</v>
      </c>
      <c r="E295" s="23">
        <v>634.46</v>
      </c>
      <c r="F295" s="23">
        <v>1644.99</v>
      </c>
      <c r="G295" s="23">
        <v>228</v>
      </c>
      <c r="H295" s="19">
        <f t="shared" si="16"/>
        <v>3181.51</v>
      </c>
      <c r="I295" s="19">
        <f t="shared" si="17"/>
        <v>3608.98</v>
      </c>
      <c r="J295" s="19">
        <f t="shared" si="18"/>
        <v>4288.86</v>
      </c>
      <c r="K295" s="19">
        <f t="shared" si="19"/>
        <v>5788.999999999999</v>
      </c>
      <c r="L295" s="24">
        <v>0</v>
      </c>
      <c r="M295" s="31">
        <v>634.46</v>
      </c>
      <c r="V295" s="17"/>
      <c r="W295" s="17"/>
    </row>
    <row r="296" spans="1:23" s="16" customFormat="1" ht="14.25" customHeight="1">
      <c r="A296" s="30">
        <f>'до 150 кВт'!A296</f>
        <v>44542</v>
      </c>
      <c r="B296" s="18">
        <v>23</v>
      </c>
      <c r="C296" s="23">
        <v>1197.93</v>
      </c>
      <c r="D296" s="23">
        <v>0</v>
      </c>
      <c r="E296" s="23">
        <v>285.75</v>
      </c>
      <c r="F296" s="23">
        <v>1224.32</v>
      </c>
      <c r="G296" s="23">
        <v>228</v>
      </c>
      <c r="H296" s="19">
        <f t="shared" si="16"/>
        <v>2760.8400000000006</v>
      </c>
      <c r="I296" s="19">
        <f t="shared" si="17"/>
        <v>3188.31</v>
      </c>
      <c r="J296" s="19">
        <f t="shared" si="18"/>
        <v>3868.19</v>
      </c>
      <c r="K296" s="19">
        <f t="shared" si="19"/>
        <v>5368.33</v>
      </c>
      <c r="L296" s="24">
        <v>0</v>
      </c>
      <c r="M296" s="31">
        <v>285.75</v>
      </c>
      <c r="V296" s="17"/>
      <c r="W296" s="17"/>
    </row>
    <row r="297" spans="1:23" s="16" customFormat="1" ht="14.25" customHeight="1">
      <c r="A297" s="30">
        <f>'до 150 кВт'!A297</f>
        <v>44543</v>
      </c>
      <c r="B297" s="18">
        <v>0</v>
      </c>
      <c r="C297" s="23">
        <v>1257.07</v>
      </c>
      <c r="D297" s="23">
        <v>0</v>
      </c>
      <c r="E297" s="23">
        <v>117.13</v>
      </c>
      <c r="F297" s="23">
        <v>1283.46</v>
      </c>
      <c r="G297" s="23">
        <v>228</v>
      </c>
      <c r="H297" s="19">
        <f t="shared" si="16"/>
        <v>2819.98</v>
      </c>
      <c r="I297" s="19">
        <f t="shared" si="17"/>
        <v>3247.4500000000003</v>
      </c>
      <c r="J297" s="19">
        <f t="shared" si="18"/>
        <v>3927.3300000000004</v>
      </c>
      <c r="K297" s="19">
        <f t="shared" si="19"/>
        <v>5427.469999999999</v>
      </c>
      <c r="L297" s="24">
        <v>0</v>
      </c>
      <c r="M297" s="31">
        <v>117.13</v>
      </c>
      <c r="V297" s="17"/>
      <c r="W297" s="17"/>
    </row>
    <row r="298" spans="1:23" s="16" customFormat="1" ht="14.25" customHeight="1">
      <c r="A298" s="30">
        <f>'до 150 кВт'!A298</f>
        <v>44543</v>
      </c>
      <c r="B298" s="18">
        <v>1</v>
      </c>
      <c r="C298" s="23">
        <v>1144.57</v>
      </c>
      <c r="D298" s="23">
        <v>0</v>
      </c>
      <c r="E298" s="23">
        <v>178.7</v>
      </c>
      <c r="F298" s="23">
        <v>1170.96</v>
      </c>
      <c r="G298" s="23">
        <v>228</v>
      </c>
      <c r="H298" s="19">
        <f t="shared" si="16"/>
        <v>2707.48</v>
      </c>
      <c r="I298" s="19">
        <f t="shared" si="17"/>
        <v>3134.9500000000003</v>
      </c>
      <c r="J298" s="19">
        <f t="shared" si="18"/>
        <v>3814.8300000000004</v>
      </c>
      <c r="K298" s="19">
        <f t="shared" si="19"/>
        <v>5314.969999999999</v>
      </c>
      <c r="L298" s="24">
        <v>0</v>
      </c>
      <c r="M298" s="31">
        <v>178.7</v>
      </c>
      <c r="V298" s="17"/>
      <c r="W298" s="17"/>
    </row>
    <row r="299" spans="1:23" s="16" customFormat="1" ht="14.25" customHeight="1">
      <c r="A299" s="30">
        <f>'до 150 кВт'!A299</f>
        <v>44543</v>
      </c>
      <c r="B299" s="18">
        <v>2</v>
      </c>
      <c r="C299" s="23">
        <v>1105.66</v>
      </c>
      <c r="D299" s="23">
        <v>0</v>
      </c>
      <c r="E299" s="23">
        <v>145.46</v>
      </c>
      <c r="F299" s="23">
        <v>1132.05</v>
      </c>
      <c r="G299" s="23">
        <v>228</v>
      </c>
      <c r="H299" s="19">
        <f t="shared" si="16"/>
        <v>2668.57</v>
      </c>
      <c r="I299" s="19">
        <f t="shared" si="17"/>
        <v>3096.0400000000004</v>
      </c>
      <c r="J299" s="19">
        <f t="shared" si="18"/>
        <v>3775.9200000000005</v>
      </c>
      <c r="K299" s="19">
        <f t="shared" si="19"/>
        <v>5276.0599999999995</v>
      </c>
      <c r="L299" s="24">
        <v>0</v>
      </c>
      <c r="M299" s="31">
        <v>145.46</v>
      </c>
      <c r="V299" s="17"/>
      <c r="W299" s="17"/>
    </row>
    <row r="300" spans="1:23" s="16" customFormat="1" ht="14.25" customHeight="1">
      <c r="A300" s="30">
        <f>'до 150 кВт'!A300</f>
        <v>44543</v>
      </c>
      <c r="B300" s="18">
        <v>3</v>
      </c>
      <c r="C300" s="23">
        <v>1098.88</v>
      </c>
      <c r="D300" s="23">
        <v>0</v>
      </c>
      <c r="E300" s="23">
        <v>126.4</v>
      </c>
      <c r="F300" s="23">
        <v>1125.27</v>
      </c>
      <c r="G300" s="23">
        <v>228</v>
      </c>
      <c r="H300" s="19">
        <f t="shared" si="16"/>
        <v>2661.7900000000004</v>
      </c>
      <c r="I300" s="19">
        <f t="shared" si="17"/>
        <v>3089.26</v>
      </c>
      <c r="J300" s="19">
        <f t="shared" si="18"/>
        <v>3769.1400000000003</v>
      </c>
      <c r="K300" s="19">
        <f t="shared" si="19"/>
        <v>5269.28</v>
      </c>
      <c r="L300" s="24">
        <v>0</v>
      </c>
      <c r="M300" s="31">
        <v>126.4</v>
      </c>
      <c r="V300" s="17"/>
      <c r="W300" s="17"/>
    </row>
    <row r="301" spans="1:23" s="16" customFormat="1" ht="14.25" customHeight="1">
      <c r="A301" s="30">
        <f>'до 150 кВт'!A301</f>
        <v>44543</v>
      </c>
      <c r="B301" s="18">
        <v>4</v>
      </c>
      <c r="C301" s="23">
        <v>1139.4</v>
      </c>
      <c r="D301" s="23">
        <v>0</v>
      </c>
      <c r="E301" s="23">
        <v>16.21</v>
      </c>
      <c r="F301" s="23">
        <v>1165.79</v>
      </c>
      <c r="G301" s="23">
        <v>228</v>
      </c>
      <c r="H301" s="19">
        <f t="shared" si="16"/>
        <v>2702.3100000000004</v>
      </c>
      <c r="I301" s="19">
        <f t="shared" si="17"/>
        <v>3129.78</v>
      </c>
      <c r="J301" s="19">
        <f t="shared" si="18"/>
        <v>3809.6600000000003</v>
      </c>
      <c r="K301" s="19">
        <f t="shared" si="19"/>
        <v>5309.8</v>
      </c>
      <c r="L301" s="24">
        <v>0</v>
      </c>
      <c r="M301" s="31">
        <v>16.21</v>
      </c>
      <c r="V301" s="17"/>
      <c r="W301" s="17"/>
    </row>
    <row r="302" spans="1:23" s="16" customFormat="1" ht="14.25" customHeight="1">
      <c r="A302" s="30">
        <f>'до 150 кВт'!A302</f>
        <v>44543</v>
      </c>
      <c r="B302" s="18">
        <v>5</v>
      </c>
      <c r="C302" s="23">
        <v>1367.43</v>
      </c>
      <c r="D302" s="23">
        <v>5.13</v>
      </c>
      <c r="E302" s="23">
        <v>0</v>
      </c>
      <c r="F302" s="23">
        <v>1393.82</v>
      </c>
      <c r="G302" s="23">
        <v>228</v>
      </c>
      <c r="H302" s="19">
        <f t="shared" si="16"/>
        <v>2930.3400000000006</v>
      </c>
      <c r="I302" s="19">
        <f t="shared" si="17"/>
        <v>3357.81</v>
      </c>
      <c r="J302" s="19">
        <f t="shared" si="18"/>
        <v>4037.69</v>
      </c>
      <c r="K302" s="19">
        <f t="shared" si="19"/>
        <v>5537.83</v>
      </c>
      <c r="L302" s="24">
        <v>5.13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44543</v>
      </c>
      <c r="B303" s="18">
        <v>6</v>
      </c>
      <c r="C303" s="23">
        <v>1579.59</v>
      </c>
      <c r="D303" s="23">
        <v>39.45</v>
      </c>
      <c r="E303" s="23">
        <v>0</v>
      </c>
      <c r="F303" s="23">
        <v>1605.98</v>
      </c>
      <c r="G303" s="23">
        <v>228</v>
      </c>
      <c r="H303" s="19">
        <f t="shared" si="16"/>
        <v>3142.5000000000005</v>
      </c>
      <c r="I303" s="19">
        <f t="shared" si="17"/>
        <v>3569.97</v>
      </c>
      <c r="J303" s="19">
        <f t="shared" si="18"/>
        <v>4249.849999999999</v>
      </c>
      <c r="K303" s="19">
        <f t="shared" si="19"/>
        <v>5749.99</v>
      </c>
      <c r="L303" s="24">
        <v>39.45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44543</v>
      </c>
      <c r="B304" s="18">
        <v>7</v>
      </c>
      <c r="C304" s="23">
        <v>1664.04</v>
      </c>
      <c r="D304" s="23">
        <v>0</v>
      </c>
      <c r="E304" s="23">
        <v>8.46</v>
      </c>
      <c r="F304" s="23">
        <v>1690.43</v>
      </c>
      <c r="G304" s="23">
        <v>228</v>
      </c>
      <c r="H304" s="19">
        <f t="shared" si="16"/>
        <v>3226.9500000000003</v>
      </c>
      <c r="I304" s="19">
        <f t="shared" si="17"/>
        <v>3654.42</v>
      </c>
      <c r="J304" s="19">
        <f t="shared" si="18"/>
        <v>4334.3</v>
      </c>
      <c r="K304" s="19">
        <f t="shared" si="19"/>
        <v>5834.44</v>
      </c>
      <c r="L304" s="24">
        <v>0</v>
      </c>
      <c r="M304" s="31">
        <v>8.46</v>
      </c>
      <c r="V304" s="17"/>
      <c r="W304" s="17"/>
    </row>
    <row r="305" spans="1:23" s="16" customFormat="1" ht="14.25" customHeight="1">
      <c r="A305" s="30">
        <f>'до 150 кВт'!A305</f>
        <v>44543</v>
      </c>
      <c r="B305" s="18">
        <v>8</v>
      </c>
      <c r="C305" s="23">
        <v>1786.32</v>
      </c>
      <c r="D305" s="23">
        <v>68.3</v>
      </c>
      <c r="E305" s="23">
        <v>0</v>
      </c>
      <c r="F305" s="23">
        <v>1812.71</v>
      </c>
      <c r="G305" s="23">
        <v>228</v>
      </c>
      <c r="H305" s="19">
        <f t="shared" si="16"/>
        <v>3349.23</v>
      </c>
      <c r="I305" s="19">
        <f t="shared" si="17"/>
        <v>3776.7000000000003</v>
      </c>
      <c r="J305" s="19">
        <f t="shared" si="18"/>
        <v>4456.58</v>
      </c>
      <c r="K305" s="19">
        <f t="shared" si="19"/>
        <v>5956.719999999999</v>
      </c>
      <c r="L305" s="24">
        <v>68.3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44543</v>
      </c>
      <c r="B306" s="18">
        <v>9</v>
      </c>
      <c r="C306" s="23">
        <v>1789.36</v>
      </c>
      <c r="D306" s="23">
        <v>0</v>
      </c>
      <c r="E306" s="23">
        <v>53.41</v>
      </c>
      <c r="F306" s="23">
        <v>1815.75</v>
      </c>
      <c r="G306" s="23">
        <v>228</v>
      </c>
      <c r="H306" s="19">
        <f t="shared" si="16"/>
        <v>3352.27</v>
      </c>
      <c r="I306" s="19">
        <f t="shared" si="17"/>
        <v>3779.7400000000002</v>
      </c>
      <c r="J306" s="19">
        <f t="shared" si="18"/>
        <v>4459.62</v>
      </c>
      <c r="K306" s="19">
        <f t="shared" si="19"/>
        <v>5959.759999999999</v>
      </c>
      <c r="L306" s="24">
        <v>0</v>
      </c>
      <c r="M306" s="31">
        <v>53.41</v>
      </c>
      <c r="V306" s="17"/>
      <c r="W306" s="17"/>
    </row>
    <row r="307" spans="1:23" s="16" customFormat="1" ht="14.25" customHeight="1">
      <c r="A307" s="30">
        <f>'до 150 кВт'!A307</f>
        <v>44543</v>
      </c>
      <c r="B307" s="18">
        <v>10</v>
      </c>
      <c r="C307" s="23">
        <v>1791.96</v>
      </c>
      <c r="D307" s="23">
        <v>0</v>
      </c>
      <c r="E307" s="23">
        <v>284.71</v>
      </c>
      <c r="F307" s="23">
        <v>1818.35</v>
      </c>
      <c r="G307" s="23">
        <v>228</v>
      </c>
      <c r="H307" s="19">
        <f t="shared" si="16"/>
        <v>3354.8700000000003</v>
      </c>
      <c r="I307" s="19">
        <f t="shared" si="17"/>
        <v>3782.34</v>
      </c>
      <c r="J307" s="19">
        <f t="shared" si="18"/>
        <v>4462.22</v>
      </c>
      <c r="K307" s="19">
        <f t="shared" si="19"/>
        <v>5962.36</v>
      </c>
      <c r="L307" s="24">
        <v>0</v>
      </c>
      <c r="M307" s="31">
        <v>284.71</v>
      </c>
      <c r="V307" s="17"/>
      <c r="W307" s="17"/>
    </row>
    <row r="308" spans="1:23" s="16" customFormat="1" ht="14.25" customHeight="1">
      <c r="A308" s="30">
        <f>'до 150 кВт'!A308</f>
        <v>44543</v>
      </c>
      <c r="B308" s="18">
        <v>11</v>
      </c>
      <c r="C308" s="23">
        <v>1787.73</v>
      </c>
      <c r="D308" s="23">
        <v>0</v>
      </c>
      <c r="E308" s="23">
        <v>369.16</v>
      </c>
      <c r="F308" s="23">
        <v>1814.12</v>
      </c>
      <c r="G308" s="23">
        <v>228</v>
      </c>
      <c r="H308" s="19">
        <f t="shared" si="16"/>
        <v>3350.6400000000003</v>
      </c>
      <c r="I308" s="19">
        <f t="shared" si="17"/>
        <v>3778.11</v>
      </c>
      <c r="J308" s="19">
        <f t="shared" si="18"/>
        <v>4457.99</v>
      </c>
      <c r="K308" s="19">
        <f t="shared" si="19"/>
        <v>5958.13</v>
      </c>
      <c r="L308" s="24">
        <v>0</v>
      </c>
      <c r="M308" s="31">
        <v>369.16</v>
      </c>
      <c r="V308" s="17"/>
      <c r="W308" s="17"/>
    </row>
    <row r="309" spans="1:23" s="16" customFormat="1" ht="14.25" customHeight="1">
      <c r="A309" s="30">
        <f>'до 150 кВт'!A309</f>
        <v>44543</v>
      </c>
      <c r="B309" s="18">
        <v>12</v>
      </c>
      <c r="C309" s="23">
        <v>1745.99</v>
      </c>
      <c r="D309" s="23">
        <v>0</v>
      </c>
      <c r="E309" s="23">
        <v>290.26</v>
      </c>
      <c r="F309" s="23">
        <v>1772.38</v>
      </c>
      <c r="G309" s="23">
        <v>228</v>
      </c>
      <c r="H309" s="19">
        <f t="shared" si="16"/>
        <v>3308.9</v>
      </c>
      <c r="I309" s="19">
        <f t="shared" si="17"/>
        <v>3736.3700000000003</v>
      </c>
      <c r="J309" s="19">
        <f t="shared" si="18"/>
        <v>4416.25</v>
      </c>
      <c r="K309" s="19">
        <f t="shared" si="19"/>
        <v>5916.389999999999</v>
      </c>
      <c r="L309" s="24">
        <v>0</v>
      </c>
      <c r="M309" s="31">
        <v>290.26</v>
      </c>
      <c r="V309" s="17"/>
      <c r="W309" s="17"/>
    </row>
    <row r="310" spans="1:23" s="16" customFormat="1" ht="14.25" customHeight="1">
      <c r="A310" s="30">
        <f>'до 150 кВт'!A310</f>
        <v>44543</v>
      </c>
      <c r="B310" s="18">
        <v>13</v>
      </c>
      <c r="C310" s="23">
        <v>1742.39</v>
      </c>
      <c r="D310" s="23">
        <v>0</v>
      </c>
      <c r="E310" s="23">
        <v>273.73</v>
      </c>
      <c r="F310" s="23">
        <v>1768.78</v>
      </c>
      <c r="G310" s="23">
        <v>228</v>
      </c>
      <c r="H310" s="19">
        <f t="shared" si="16"/>
        <v>3305.3000000000006</v>
      </c>
      <c r="I310" s="19">
        <f t="shared" si="17"/>
        <v>3732.77</v>
      </c>
      <c r="J310" s="19">
        <f t="shared" si="18"/>
        <v>4412.65</v>
      </c>
      <c r="K310" s="19">
        <f t="shared" si="19"/>
        <v>5912.79</v>
      </c>
      <c r="L310" s="24">
        <v>0</v>
      </c>
      <c r="M310" s="31">
        <v>273.73</v>
      </c>
      <c r="V310" s="17"/>
      <c r="W310" s="17"/>
    </row>
    <row r="311" spans="1:23" s="16" customFormat="1" ht="14.25" customHeight="1">
      <c r="A311" s="30">
        <f>'до 150 кВт'!A311</f>
        <v>44543</v>
      </c>
      <c r="B311" s="18">
        <v>14</v>
      </c>
      <c r="C311" s="23">
        <v>1743.7</v>
      </c>
      <c r="D311" s="23">
        <v>0</v>
      </c>
      <c r="E311" s="23">
        <v>292.67</v>
      </c>
      <c r="F311" s="23">
        <v>1770.09</v>
      </c>
      <c r="G311" s="23">
        <v>228</v>
      </c>
      <c r="H311" s="19">
        <f t="shared" si="16"/>
        <v>3306.61</v>
      </c>
      <c r="I311" s="19">
        <f t="shared" si="17"/>
        <v>3734.0800000000004</v>
      </c>
      <c r="J311" s="19">
        <f t="shared" si="18"/>
        <v>4413.96</v>
      </c>
      <c r="K311" s="19">
        <f t="shared" si="19"/>
        <v>5914.099999999999</v>
      </c>
      <c r="L311" s="24">
        <v>0</v>
      </c>
      <c r="M311" s="31">
        <v>292.67</v>
      </c>
      <c r="V311" s="17"/>
      <c r="W311" s="17"/>
    </row>
    <row r="312" spans="1:23" s="16" customFormat="1" ht="14.25" customHeight="1">
      <c r="A312" s="30">
        <f>'до 150 кВт'!A312</f>
        <v>44543</v>
      </c>
      <c r="B312" s="18">
        <v>15</v>
      </c>
      <c r="C312" s="23">
        <v>1738.07</v>
      </c>
      <c r="D312" s="23">
        <v>0</v>
      </c>
      <c r="E312" s="23">
        <v>320.88</v>
      </c>
      <c r="F312" s="23">
        <v>1764.46</v>
      </c>
      <c r="G312" s="23">
        <v>228</v>
      </c>
      <c r="H312" s="19">
        <f t="shared" si="16"/>
        <v>3300.98</v>
      </c>
      <c r="I312" s="19">
        <f t="shared" si="17"/>
        <v>3728.4500000000003</v>
      </c>
      <c r="J312" s="19">
        <f t="shared" si="18"/>
        <v>4408.33</v>
      </c>
      <c r="K312" s="19">
        <f t="shared" si="19"/>
        <v>5908.469999999999</v>
      </c>
      <c r="L312" s="24">
        <v>0</v>
      </c>
      <c r="M312" s="31">
        <v>320.88</v>
      </c>
      <c r="V312" s="17"/>
      <c r="W312" s="17"/>
    </row>
    <row r="313" spans="1:23" s="16" customFormat="1" ht="14.25" customHeight="1">
      <c r="A313" s="30">
        <f>'до 150 кВт'!A313</f>
        <v>44543</v>
      </c>
      <c r="B313" s="18">
        <v>16</v>
      </c>
      <c r="C313" s="23">
        <v>1736.37</v>
      </c>
      <c r="D313" s="23">
        <v>0</v>
      </c>
      <c r="E313" s="23">
        <v>234.91</v>
      </c>
      <c r="F313" s="23">
        <v>1762.76</v>
      </c>
      <c r="G313" s="23">
        <v>228</v>
      </c>
      <c r="H313" s="19">
        <f t="shared" si="16"/>
        <v>3299.28</v>
      </c>
      <c r="I313" s="19">
        <f t="shared" si="17"/>
        <v>3726.75</v>
      </c>
      <c r="J313" s="19">
        <f t="shared" si="18"/>
        <v>4406.63</v>
      </c>
      <c r="K313" s="19">
        <f t="shared" si="19"/>
        <v>5906.7699999999995</v>
      </c>
      <c r="L313" s="24">
        <v>0</v>
      </c>
      <c r="M313" s="31">
        <v>234.91</v>
      </c>
      <c r="V313" s="17"/>
      <c r="W313" s="17"/>
    </row>
    <row r="314" spans="1:23" s="16" customFormat="1" ht="14.25" customHeight="1">
      <c r="A314" s="30">
        <f>'до 150 кВт'!A314</f>
        <v>44543</v>
      </c>
      <c r="B314" s="18">
        <v>17</v>
      </c>
      <c r="C314" s="23">
        <v>1769.64</v>
      </c>
      <c r="D314" s="23">
        <v>0</v>
      </c>
      <c r="E314" s="23">
        <v>64.49</v>
      </c>
      <c r="F314" s="23">
        <v>1796.03</v>
      </c>
      <c r="G314" s="23">
        <v>228</v>
      </c>
      <c r="H314" s="19">
        <f t="shared" si="16"/>
        <v>3332.5500000000006</v>
      </c>
      <c r="I314" s="19">
        <f t="shared" si="17"/>
        <v>3760.02</v>
      </c>
      <c r="J314" s="19">
        <f t="shared" si="18"/>
        <v>4439.9</v>
      </c>
      <c r="K314" s="19">
        <f t="shared" si="19"/>
        <v>5940.04</v>
      </c>
      <c r="L314" s="24">
        <v>0</v>
      </c>
      <c r="M314" s="31">
        <v>64.49</v>
      </c>
      <c r="V314" s="17"/>
      <c r="W314" s="17"/>
    </row>
    <row r="315" spans="1:23" s="16" customFormat="1" ht="14.25" customHeight="1">
      <c r="A315" s="30">
        <f>'до 150 кВт'!A315</f>
        <v>44543</v>
      </c>
      <c r="B315" s="18">
        <v>18</v>
      </c>
      <c r="C315" s="23">
        <v>1807.3</v>
      </c>
      <c r="D315" s="23">
        <v>0</v>
      </c>
      <c r="E315" s="23">
        <v>94.85</v>
      </c>
      <c r="F315" s="23">
        <v>1833.69</v>
      </c>
      <c r="G315" s="23">
        <v>228</v>
      </c>
      <c r="H315" s="19">
        <f t="shared" si="16"/>
        <v>3370.2100000000005</v>
      </c>
      <c r="I315" s="19">
        <f t="shared" si="17"/>
        <v>3797.68</v>
      </c>
      <c r="J315" s="19">
        <f t="shared" si="18"/>
        <v>4477.5599999999995</v>
      </c>
      <c r="K315" s="19">
        <f t="shared" si="19"/>
        <v>5977.7</v>
      </c>
      <c r="L315" s="24">
        <v>0</v>
      </c>
      <c r="M315" s="31">
        <v>94.85</v>
      </c>
      <c r="V315" s="17"/>
      <c r="W315" s="17"/>
    </row>
    <row r="316" spans="1:23" s="16" customFormat="1" ht="14.25" customHeight="1">
      <c r="A316" s="30">
        <f>'до 150 кВт'!A316</f>
        <v>44543</v>
      </c>
      <c r="B316" s="18">
        <v>19</v>
      </c>
      <c r="C316" s="23">
        <v>1839.65</v>
      </c>
      <c r="D316" s="23">
        <v>0</v>
      </c>
      <c r="E316" s="23">
        <v>259.23</v>
      </c>
      <c r="F316" s="23">
        <v>1866.04</v>
      </c>
      <c r="G316" s="23">
        <v>228</v>
      </c>
      <c r="H316" s="19">
        <f t="shared" si="16"/>
        <v>3402.5600000000004</v>
      </c>
      <c r="I316" s="19">
        <f t="shared" si="17"/>
        <v>3830.03</v>
      </c>
      <c r="J316" s="19">
        <f t="shared" si="18"/>
        <v>4509.91</v>
      </c>
      <c r="K316" s="19">
        <f t="shared" si="19"/>
        <v>6010.05</v>
      </c>
      <c r="L316" s="24">
        <v>0</v>
      </c>
      <c r="M316" s="31">
        <v>259.23</v>
      </c>
      <c r="V316" s="17"/>
      <c r="W316" s="17"/>
    </row>
    <row r="317" spans="1:23" s="16" customFormat="1" ht="14.25" customHeight="1">
      <c r="A317" s="30">
        <f>'до 150 кВт'!A317</f>
        <v>44543</v>
      </c>
      <c r="B317" s="18">
        <v>20</v>
      </c>
      <c r="C317" s="23">
        <v>1783.39</v>
      </c>
      <c r="D317" s="23">
        <v>0</v>
      </c>
      <c r="E317" s="23">
        <v>468.16</v>
      </c>
      <c r="F317" s="23">
        <v>1809.78</v>
      </c>
      <c r="G317" s="23">
        <v>228</v>
      </c>
      <c r="H317" s="19">
        <f t="shared" si="16"/>
        <v>3346.3000000000006</v>
      </c>
      <c r="I317" s="19">
        <f t="shared" si="17"/>
        <v>3773.77</v>
      </c>
      <c r="J317" s="19">
        <f t="shared" si="18"/>
        <v>4453.65</v>
      </c>
      <c r="K317" s="19">
        <f t="shared" si="19"/>
        <v>5953.79</v>
      </c>
      <c r="L317" s="24">
        <v>0</v>
      </c>
      <c r="M317" s="31">
        <v>468.16</v>
      </c>
      <c r="V317" s="17"/>
      <c r="W317" s="17"/>
    </row>
    <row r="318" spans="1:23" s="16" customFormat="1" ht="14.25" customHeight="1">
      <c r="A318" s="30">
        <f>'до 150 кВт'!A318</f>
        <v>44543</v>
      </c>
      <c r="B318" s="18">
        <v>21</v>
      </c>
      <c r="C318" s="23">
        <v>1819.73</v>
      </c>
      <c r="D318" s="23">
        <v>0</v>
      </c>
      <c r="E318" s="23">
        <v>550.96</v>
      </c>
      <c r="F318" s="23">
        <v>1846.12</v>
      </c>
      <c r="G318" s="23">
        <v>228</v>
      </c>
      <c r="H318" s="19">
        <f t="shared" si="16"/>
        <v>3382.6400000000003</v>
      </c>
      <c r="I318" s="19">
        <f t="shared" si="17"/>
        <v>3810.11</v>
      </c>
      <c r="J318" s="19">
        <f t="shared" si="18"/>
        <v>4489.99</v>
      </c>
      <c r="K318" s="19">
        <f t="shared" si="19"/>
        <v>5990.13</v>
      </c>
      <c r="L318" s="24">
        <v>0</v>
      </c>
      <c r="M318" s="31">
        <v>550.96</v>
      </c>
      <c r="V318" s="17"/>
      <c r="W318" s="17"/>
    </row>
    <row r="319" spans="1:23" s="16" customFormat="1" ht="14.25" customHeight="1">
      <c r="A319" s="30">
        <f>'до 150 кВт'!A319</f>
        <v>44543</v>
      </c>
      <c r="B319" s="18">
        <v>22</v>
      </c>
      <c r="C319" s="23">
        <v>1699.74</v>
      </c>
      <c r="D319" s="23">
        <v>0</v>
      </c>
      <c r="E319" s="23">
        <v>750.1</v>
      </c>
      <c r="F319" s="23">
        <v>1726.13</v>
      </c>
      <c r="G319" s="23">
        <v>228</v>
      </c>
      <c r="H319" s="19">
        <f t="shared" si="16"/>
        <v>3262.65</v>
      </c>
      <c r="I319" s="19">
        <f t="shared" si="17"/>
        <v>3690.1200000000003</v>
      </c>
      <c r="J319" s="19">
        <f t="shared" si="18"/>
        <v>4370</v>
      </c>
      <c r="K319" s="19">
        <f t="shared" si="19"/>
        <v>5870.139999999999</v>
      </c>
      <c r="L319" s="24">
        <v>0</v>
      </c>
      <c r="M319" s="31">
        <v>750.1</v>
      </c>
      <c r="V319" s="17"/>
      <c r="W319" s="17"/>
    </row>
    <row r="320" spans="1:23" s="16" customFormat="1" ht="14.25" customHeight="1">
      <c r="A320" s="30">
        <f>'до 150 кВт'!A320</f>
        <v>44543</v>
      </c>
      <c r="B320" s="18">
        <v>23</v>
      </c>
      <c r="C320" s="23">
        <v>1376.35</v>
      </c>
      <c r="D320" s="23">
        <v>0</v>
      </c>
      <c r="E320" s="23">
        <v>1420.13</v>
      </c>
      <c r="F320" s="23">
        <v>1402.74</v>
      </c>
      <c r="G320" s="23">
        <v>228</v>
      </c>
      <c r="H320" s="19">
        <f t="shared" si="16"/>
        <v>2939.26</v>
      </c>
      <c r="I320" s="19">
        <f t="shared" si="17"/>
        <v>3366.73</v>
      </c>
      <c r="J320" s="19">
        <f t="shared" si="18"/>
        <v>4046.61</v>
      </c>
      <c r="K320" s="19">
        <f t="shared" si="19"/>
        <v>5546.749999999999</v>
      </c>
      <c r="L320" s="24">
        <v>0</v>
      </c>
      <c r="M320" s="31">
        <v>1420.13</v>
      </c>
      <c r="V320" s="17"/>
      <c r="W320" s="17"/>
    </row>
    <row r="321" spans="1:23" s="16" customFormat="1" ht="14.25" customHeight="1">
      <c r="A321" s="30">
        <f>'до 150 кВт'!A321</f>
        <v>44544</v>
      </c>
      <c r="B321" s="18">
        <v>0</v>
      </c>
      <c r="C321" s="23">
        <v>1238.07</v>
      </c>
      <c r="D321" s="23">
        <v>0</v>
      </c>
      <c r="E321" s="23">
        <v>159.12</v>
      </c>
      <c r="F321" s="23">
        <v>1264.46</v>
      </c>
      <c r="G321" s="23">
        <v>228</v>
      </c>
      <c r="H321" s="19">
        <f t="shared" si="16"/>
        <v>2800.98</v>
      </c>
      <c r="I321" s="19">
        <f t="shared" si="17"/>
        <v>3228.4500000000003</v>
      </c>
      <c r="J321" s="19">
        <f t="shared" si="18"/>
        <v>3908.3300000000004</v>
      </c>
      <c r="K321" s="19">
        <f t="shared" si="19"/>
        <v>5408.469999999999</v>
      </c>
      <c r="L321" s="24">
        <v>0</v>
      </c>
      <c r="M321" s="31">
        <v>159.12</v>
      </c>
      <c r="V321" s="17"/>
      <c r="W321" s="17"/>
    </row>
    <row r="322" spans="1:23" s="16" customFormat="1" ht="14.25" customHeight="1">
      <c r="A322" s="30">
        <f>'до 150 кВт'!A322</f>
        <v>44544</v>
      </c>
      <c r="B322" s="18">
        <v>1</v>
      </c>
      <c r="C322" s="23">
        <v>1113.62</v>
      </c>
      <c r="D322" s="23">
        <v>0</v>
      </c>
      <c r="E322" s="23">
        <v>167.64</v>
      </c>
      <c r="F322" s="23">
        <v>1140.01</v>
      </c>
      <c r="G322" s="23">
        <v>228</v>
      </c>
      <c r="H322" s="19">
        <f t="shared" si="16"/>
        <v>2676.53</v>
      </c>
      <c r="I322" s="19">
        <f t="shared" si="17"/>
        <v>3104</v>
      </c>
      <c r="J322" s="19">
        <f t="shared" si="18"/>
        <v>3783.88</v>
      </c>
      <c r="K322" s="19">
        <f t="shared" si="19"/>
        <v>5284.0199999999995</v>
      </c>
      <c r="L322" s="24">
        <v>0</v>
      </c>
      <c r="M322" s="31">
        <v>167.64</v>
      </c>
      <c r="V322" s="17"/>
      <c r="W322" s="17"/>
    </row>
    <row r="323" spans="1:23" s="16" customFormat="1" ht="14.25" customHeight="1">
      <c r="A323" s="30">
        <f>'до 150 кВт'!A323</f>
        <v>44544</v>
      </c>
      <c r="B323" s="18">
        <v>2</v>
      </c>
      <c r="C323" s="23">
        <v>1113.63</v>
      </c>
      <c r="D323" s="23">
        <v>0</v>
      </c>
      <c r="E323" s="23">
        <v>143.15</v>
      </c>
      <c r="F323" s="23">
        <v>1140.02</v>
      </c>
      <c r="G323" s="23">
        <v>228</v>
      </c>
      <c r="H323" s="19">
        <f t="shared" si="16"/>
        <v>2676.5400000000004</v>
      </c>
      <c r="I323" s="19">
        <f t="shared" si="17"/>
        <v>3104.01</v>
      </c>
      <c r="J323" s="19">
        <f t="shared" si="18"/>
        <v>3783.8900000000003</v>
      </c>
      <c r="K323" s="19">
        <f t="shared" si="19"/>
        <v>5284.03</v>
      </c>
      <c r="L323" s="24">
        <v>0</v>
      </c>
      <c r="M323" s="31">
        <v>143.15</v>
      </c>
      <c r="V323" s="17"/>
      <c r="W323" s="17"/>
    </row>
    <row r="324" spans="1:23" s="16" customFormat="1" ht="14.25" customHeight="1">
      <c r="A324" s="30">
        <f>'до 150 кВт'!A324</f>
        <v>44544</v>
      </c>
      <c r="B324" s="18">
        <v>3</v>
      </c>
      <c r="C324" s="23">
        <v>1085.94</v>
      </c>
      <c r="D324" s="23">
        <v>0</v>
      </c>
      <c r="E324" s="23">
        <v>93.45</v>
      </c>
      <c r="F324" s="23">
        <v>1112.33</v>
      </c>
      <c r="G324" s="23">
        <v>228</v>
      </c>
      <c r="H324" s="19">
        <f t="shared" si="16"/>
        <v>2648.8500000000004</v>
      </c>
      <c r="I324" s="19">
        <f t="shared" si="17"/>
        <v>3076.32</v>
      </c>
      <c r="J324" s="19">
        <f t="shared" si="18"/>
        <v>3756.2000000000003</v>
      </c>
      <c r="K324" s="19">
        <f t="shared" si="19"/>
        <v>5256.339999999999</v>
      </c>
      <c r="L324" s="24">
        <v>0</v>
      </c>
      <c r="M324" s="31">
        <v>93.45</v>
      </c>
      <c r="V324" s="17"/>
      <c r="W324" s="17"/>
    </row>
    <row r="325" spans="1:23" s="16" customFormat="1" ht="14.25" customHeight="1">
      <c r="A325" s="30">
        <f>'до 150 кВт'!A325</f>
        <v>44544</v>
      </c>
      <c r="B325" s="18">
        <v>4</v>
      </c>
      <c r="C325" s="23">
        <v>1118.73</v>
      </c>
      <c r="D325" s="23">
        <v>0</v>
      </c>
      <c r="E325" s="23">
        <v>51.16</v>
      </c>
      <c r="F325" s="23">
        <v>1145.12</v>
      </c>
      <c r="G325" s="23">
        <v>228</v>
      </c>
      <c r="H325" s="19">
        <f t="shared" si="16"/>
        <v>2681.6400000000003</v>
      </c>
      <c r="I325" s="19">
        <f t="shared" si="17"/>
        <v>3109.11</v>
      </c>
      <c r="J325" s="19">
        <f t="shared" si="18"/>
        <v>3788.9900000000002</v>
      </c>
      <c r="K325" s="19">
        <f t="shared" si="19"/>
        <v>5289.13</v>
      </c>
      <c r="L325" s="24">
        <v>0</v>
      </c>
      <c r="M325" s="31">
        <v>51.16</v>
      </c>
      <c r="V325" s="17"/>
      <c r="W325" s="17"/>
    </row>
    <row r="326" spans="1:23" s="16" customFormat="1" ht="14.25" customHeight="1">
      <c r="A326" s="30">
        <f>'до 150 кВт'!A326</f>
        <v>44544</v>
      </c>
      <c r="B326" s="18">
        <v>5</v>
      </c>
      <c r="C326" s="23">
        <v>1310.16</v>
      </c>
      <c r="D326" s="23">
        <v>119.2</v>
      </c>
      <c r="E326" s="23">
        <v>0</v>
      </c>
      <c r="F326" s="23">
        <v>1336.55</v>
      </c>
      <c r="G326" s="23">
        <v>228</v>
      </c>
      <c r="H326" s="19">
        <f t="shared" si="16"/>
        <v>2873.07</v>
      </c>
      <c r="I326" s="19">
        <f t="shared" si="17"/>
        <v>3300.5400000000004</v>
      </c>
      <c r="J326" s="19">
        <f t="shared" si="18"/>
        <v>3980.4200000000005</v>
      </c>
      <c r="K326" s="19">
        <f t="shared" si="19"/>
        <v>5480.5599999999995</v>
      </c>
      <c r="L326" s="24">
        <v>119.2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44544</v>
      </c>
      <c r="B327" s="18">
        <v>6</v>
      </c>
      <c r="C327" s="23">
        <v>1696.51</v>
      </c>
      <c r="D327" s="23">
        <v>0</v>
      </c>
      <c r="E327" s="23">
        <v>68.79</v>
      </c>
      <c r="F327" s="23">
        <v>1722.9</v>
      </c>
      <c r="G327" s="23">
        <v>228</v>
      </c>
      <c r="H327" s="19">
        <f t="shared" si="16"/>
        <v>3259.4200000000005</v>
      </c>
      <c r="I327" s="19">
        <f t="shared" si="17"/>
        <v>3686.89</v>
      </c>
      <c r="J327" s="19">
        <f t="shared" si="18"/>
        <v>4366.7699999999995</v>
      </c>
      <c r="K327" s="19">
        <f t="shared" si="19"/>
        <v>5866.91</v>
      </c>
      <c r="L327" s="24">
        <v>0</v>
      </c>
      <c r="M327" s="31">
        <v>68.79</v>
      </c>
      <c r="V327" s="17"/>
      <c r="W327" s="17"/>
    </row>
    <row r="328" spans="1:23" s="16" customFormat="1" ht="14.25" customHeight="1">
      <c r="A328" s="30">
        <f>'до 150 кВт'!A328</f>
        <v>44544</v>
      </c>
      <c r="B328" s="18">
        <v>7</v>
      </c>
      <c r="C328" s="23">
        <v>1739.08</v>
      </c>
      <c r="D328" s="23">
        <v>0</v>
      </c>
      <c r="E328" s="23">
        <v>41.57</v>
      </c>
      <c r="F328" s="23">
        <v>1765.47</v>
      </c>
      <c r="G328" s="23">
        <v>228</v>
      </c>
      <c r="H328" s="19">
        <f t="shared" si="16"/>
        <v>3301.9900000000002</v>
      </c>
      <c r="I328" s="19">
        <f t="shared" si="17"/>
        <v>3729.46</v>
      </c>
      <c r="J328" s="19">
        <f t="shared" si="18"/>
        <v>4409.339999999999</v>
      </c>
      <c r="K328" s="19">
        <f t="shared" si="19"/>
        <v>5909.48</v>
      </c>
      <c r="L328" s="24">
        <v>0</v>
      </c>
      <c r="M328" s="31">
        <v>41.57</v>
      </c>
      <c r="V328" s="17"/>
      <c r="W328" s="17"/>
    </row>
    <row r="329" spans="1:23" s="16" customFormat="1" ht="14.25" customHeight="1">
      <c r="A329" s="30">
        <f>'до 150 кВт'!A329</f>
        <v>44544</v>
      </c>
      <c r="B329" s="18">
        <v>8</v>
      </c>
      <c r="C329" s="23">
        <v>1808.68</v>
      </c>
      <c r="D329" s="23">
        <v>13.67</v>
      </c>
      <c r="E329" s="23">
        <v>0</v>
      </c>
      <c r="F329" s="23">
        <v>1835.07</v>
      </c>
      <c r="G329" s="23">
        <v>228</v>
      </c>
      <c r="H329" s="19">
        <f t="shared" si="16"/>
        <v>3371.5900000000006</v>
      </c>
      <c r="I329" s="19">
        <f t="shared" si="17"/>
        <v>3799.06</v>
      </c>
      <c r="J329" s="19">
        <f t="shared" si="18"/>
        <v>4478.94</v>
      </c>
      <c r="K329" s="19">
        <f t="shared" si="19"/>
        <v>5979.08</v>
      </c>
      <c r="L329" s="24">
        <v>13.67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44544</v>
      </c>
      <c r="B330" s="18">
        <v>9</v>
      </c>
      <c r="C330" s="23">
        <v>1828.01</v>
      </c>
      <c r="D330" s="23">
        <v>0</v>
      </c>
      <c r="E330" s="23">
        <v>66.22</v>
      </c>
      <c r="F330" s="23">
        <v>1854.4</v>
      </c>
      <c r="G330" s="23">
        <v>228</v>
      </c>
      <c r="H330" s="19">
        <f aca="true" t="shared" si="20" ref="H330:H393">SUM($C330,$G330,$R$5,$R$6)</f>
        <v>3390.9200000000005</v>
      </c>
      <c r="I330" s="19">
        <f aca="true" t="shared" si="21" ref="I330:I393">SUM($C330,$G330,$S$5,$S$6)</f>
        <v>3818.3900000000003</v>
      </c>
      <c r="J330" s="19">
        <f aca="true" t="shared" si="22" ref="J330:J393">SUM($C330,$G330,$T$5,$T$6)</f>
        <v>4498.2699999999995</v>
      </c>
      <c r="K330" s="19">
        <f aca="true" t="shared" si="23" ref="K330:K393">SUM($C330,$G330,$U$5,$U$6)</f>
        <v>5998.41</v>
      </c>
      <c r="L330" s="24">
        <v>0</v>
      </c>
      <c r="M330" s="31">
        <v>66.22</v>
      </c>
      <c r="V330" s="17"/>
      <c r="W330" s="17"/>
    </row>
    <row r="331" spans="1:23" s="16" customFormat="1" ht="14.25" customHeight="1">
      <c r="A331" s="30">
        <f>'до 150 кВт'!A331</f>
        <v>44544</v>
      </c>
      <c r="B331" s="18">
        <v>10</v>
      </c>
      <c r="C331" s="23">
        <v>1825.03</v>
      </c>
      <c r="D331" s="23">
        <v>0</v>
      </c>
      <c r="E331" s="23">
        <v>96.04</v>
      </c>
      <c r="F331" s="23">
        <v>1851.42</v>
      </c>
      <c r="G331" s="23">
        <v>228</v>
      </c>
      <c r="H331" s="19">
        <f t="shared" si="20"/>
        <v>3387.94</v>
      </c>
      <c r="I331" s="19">
        <f t="shared" si="21"/>
        <v>3815.41</v>
      </c>
      <c r="J331" s="19">
        <f t="shared" si="22"/>
        <v>4495.29</v>
      </c>
      <c r="K331" s="19">
        <f t="shared" si="23"/>
        <v>5995.429999999999</v>
      </c>
      <c r="L331" s="24">
        <v>0</v>
      </c>
      <c r="M331" s="31">
        <v>96.04</v>
      </c>
      <c r="V331" s="17"/>
      <c r="W331" s="17"/>
    </row>
    <row r="332" spans="1:23" s="16" customFormat="1" ht="14.25" customHeight="1">
      <c r="A332" s="30">
        <f>'до 150 кВт'!A332</f>
        <v>44544</v>
      </c>
      <c r="B332" s="18">
        <v>11</v>
      </c>
      <c r="C332" s="23">
        <v>1814.26</v>
      </c>
      <c r="D332" s="23">
        <v>0</v>
      </c>
      <c r="E332" s="23">
        <v>282.55</v>
      </c>
      <c r="F332" s="23">
        <v>1840.65</v>
      </c>
      <c r="G332" s="23">
        <v>228</v>
      </c>
      <c r="H332" s="19">
        <f t="shared" si="20"/>
        <v>3377.1700000000005</v>
      </c>
      <c r="I332" s="19">
        <f t="shared" si="21"/>
        <v>3804.64</v>
      </c>
      <c r="J332" s="19">
        <f t="shared" si="22"/>
        <v>4484.5199999999995</v>
      </c>
      <c r="K332" s="19">
        <f t="shared" si="23"/>
        <v>5984.66</v>
      </c>
      <c r="L332" s="24">
        <v>0</v>
      </c>
      <c r="M332" s="31">
        <v>282.55</v>
      </c>
      <c r="V332" s="17"/>
      <c r="W332" s="17"/>
    </row>
    <row r="333" spans="1:23" s="16" customFormat="1" ht="14.25" customHeight="1">
      <c r="A333" s="30">
        <f>'до 150 кВт'!A333</f>
        <v>44544</v>
      </c>
      <c r="B333" s="18">
        <v>12</v>
      </c>
      <c r="C333" s="23">
        <v>1812.16</v>
      </c>
      <c r="D333" s="23">
        <v>0</v>
      </c>
      <c r="E333" s="23">
        <v>324.73</v>
      </c>
      <c r="F333" s="23">
        <v>1838.55</v>
      </c>
      <c r="G333" s="23">
        <v>228</v>
      </c>
      <c r="H333" s="19">
        <f t="shared" si="20"/>
        <v>3375.07</v>
      </c>
      <c r="I333" s="19">
        <f t="shared" si="21"/>
        <v>3802.5400000000004</v>
      </c>
      <c r="J333" s="19">
        <f t="shared" si="22"/>
        <v>4482.42</v>
      </c>
      <c r="K333" s="19">
        <f t="shared" si="23"/>
        <v>5982.5599999999995</v>
      </c>
      <c r="L333" s="24">
        <v>0</v>
      </c>
      <c r="M333" s="31">
        <v>324.73</v>
      </c>
      <c r="V333" s="17"/>
      <c r="W333" s="17"/>
    </row>
    <row r="334" spans="1:23" s="16" customFormat="1" ht="14.25" customHeight="1">
      <c r="A334" s="30">
        <f>'до 150 кВт'!A334</f>
        <v>44544</v>
      </c>
      <c r="B334" s="18">
        <v>13</v>
      </c>
      <c r="C334" s="23">
        <v>1803.7</v>
      </c>
      <c r="D334" s="23">
        <v>0</v>
      </c>
      <c r="E334" s="23">
        <v>279.68</v>
      </c>
      <c r="F334" s="23">
        <v>1830.09</v>
      </c>
      <c r="G334" s="23">
        <v>228</v>
      </c>
      <c r="H334" s="19">
        <f t="shared" si="20"/>
        <v>3366.61</v>
      </c>
      <c r="I334" s="19">
        <f t="shared" si="21"/>
        <v>3794.0800000000004</v>
      </c>
      <c r="J334" s="19">
        <f t="shared" si="22"/>
        <v>4473.96</v>
      </c>
      <c r="K334" s="19">
        <f t="shared" si="23"/>
        <v>5974.099999999999</v>
      </c>
      <c r="L334" s="24">
        <v>0</v>
      </c>
      <c r="M334" s="31">
        <v>279.68</v>
      </c>
      <c r="V334" s="17"/>
      <c r="W334" s="17"/>
    </row>
    <row r="335" spans="1:23" s="16" customFormat="1" ht="14.25" customHeight="1">
      <c r="A335" s="30">
        <f>'до 150 кВт'!A335</f>
        <v>44544</v>
      </c>
      <c r="B335" s="18">
        <v>14</v>
      </c>
      <c r="C335" s="23">
        <v>1801.74</v>
      </c>
      <c r="D335" s="23">
        <v>0</v>
      </c>
      <c r="E335" s="23">
        <v>277.52</v>
      </c>
      <c r="F335" s="23">
        <v>1828.13</v>
      </c>
      <c r="G335" s="23">
        <v>228</v>
      </c>
      <c r="H335" s="19">
        <f t="shared" si="20"/>
        <v>3364.65</v>
      </c>
      <c r="I335" s="19">
        <f t="shared" si="21"/>
        <v>3792.1200000000003</v>
      </c>
      <c r="J335" s="19">
        <f t="shared" si="22"/>
        <v>4472</v>
      </c>
      <c r="K335" s="19">
        <f t="shared" si="23"/>
        <v>5972.139999999999</v>
      </c>
      <c r="L335" s="24">
        <v>0</v>
      </c>
      <c r="M335" s="31">
        <v>277.52</v>
      </c>
      <c r="V335" s="17"/>
      <c r="W335" s="17"/>
    </row>
    <row r="336" spans="1:23" s="16" customFormat="1" ht="14.25" customHeight="1">
      <c r="A336" s="30">
        <f>'до 150 кВт'!A336</f>
        <v>44544</v>
      </c>
      <c r="B336" s="18">
        <v>15</v>
      </c>
      <c r="C336" s="23">
        <v>1799.96</v>
      </c>
      <c r="D336" s="23">
        <v>0</v>
      </c>
      <c r="E336" s="23">
        <v>323.85</v>
      </c>
      <c r="F336" s="23">
        <v>1826.35</v>
      </c>
      <c r="G336" s="23">
        <v>228</v>
      </c>
      <c r="H336" s="19">
        <f t="shared" si="20"/>
        <v>3362.8700000000003</v>
      </c>
      <c r="I336" s="19">
        <f t="shared" si="21"/>
        <v>3790.34</v>
      </c>
      <c r="J336" s="19">
        <f t="shared" si="22"/>
        <v>4470.22</v>
      </c>
      <c r="K336" s="19">
        <f t="shared" si="23"/>
        <v>5970.36</v>
      </c>
      <c r="L336" s="24">
        <v>0</v>
      </c>
      <c r="M336" s="31">
        <v>323.85</v>
      </c>
      <c r="V336" s="17"/>
      <c r="W336" s="17"/>
    </row>
    <row r="337" spans="1:23" s="16" customFormat="1" ht="14.25" customHeight="1">
      <c r="A337" s="30">
        <f>'до 150 кВт'!A337</f>
        <v>44544</v>
      </c>
      <c r="B337" s="18">
        <v>16</v>
      </c>
      <c r="C337" s="23">
        <v>1797.13</v>
      </c>
      <c r="D337" s="23">
        <v>0</v>
      </c>
      <c r="E337" s="23">
        <v>223.93</v>
      </c>
      <c r="F337" s="23">
        <v>1823.52</v>
      </c>
      <c r="G337" s="23">
        <v>228</v>
      </c>
      <c r="H337" s="19">
        <f t="shared" si="20"/>
        <v>3360.0400000000004</v>
      </c>
      <c r="I337" s="19">
        <f t="shared" si="21"/>
        <v>3787.51</v>
      </c>
      <c r="J337" s="19">
        <f t="shared" si="22"/>
        <v>4467.39</v>
      </c>
      <c r="K337" s="19">
        <f t="shared" si="23"/>
        <v>5967.53</v>
      </c>
      <c r="L337" s="24">
        <v>0</v>
      </c>
      <c r="M337" s="31">
        <v>223.93</v>
      </c>
      <c r="V337" s="17"/>
      <c r="W337" s="17"/>
    </row>
    <row r="338" spans="1:23" s="16" customFormat="1" ht="14.25" customHeight="1">
      <c r="A338" s="30">
        <f>'до 150 кВт'!A338</f>
        <v>44544</v>
      </c>
      <c r="B338" s="18">
        <v>17</v>
      </c>
      <c r="C338" s="23">
        <v>1797.59</v>
      </c>
      <c r="D338" s="23">
        <v>61.49</v>
      </c>
      <c r="E338" s="23">
        <v>0</v>
      </c>
      <c r="F338" s="23">
        <v>1823.98</v>
      </c>
      <c r="G338" s="23">
        <v>228</v>
      </c>
      <c r="H338" s="19">
        <f t="shared" si="20"/>
        <v>3360.5000000000005</v>
      </c>
      <c r="I338" s="19">
        <f t="shared" si="21"/>
        <v>3787.97</v>
      </c>
      <c r="J338" s="19">
        <f t="shared" si="22"/>
        <v>4467.849999999999</v>
      </c>
      <c r="K338" s="19">
        <f t="shared" si="23"/>
        <v>5967.99</v>
      </c>
      <c r="L338" s="24">
        <v>61.49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44544</v>
      </c>
      <c r="B339" s="18">
        <v>18</v>
      </c>
      <c r="C339" s="23">
        <v>1872.27</v>
      </c>
      <c r="D339" s="23">
        <v>21.52</v>
      </c>
      <c r="E339" s="23">
        <v>0</v>
      </c>
      <c r="F339" s="23">
        <v>1898.66</v>
      </c>
      <c r="G339" s="23">
        <v>228</v>
      </c>
      <c r="H339" s="19">
        <f t="shared" si="20"/>
        <v>3435.1800000000003</v>
      </c>
      <c r="I339" s="19">
        <f t="shared" si="21"/>
        <v>3862.65</v>
      </c>
      <c r="J339" s="19">
        <f t="shared" si="22"/>
        <v>4542.53</v>
      </c>
      <c r="K339" s="19">
        <f t="shared" si="23"/>
        <v>6042.669999999999</v>
      </c>
      <c r="L339" s="24">
        <v>21.52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44544</v>
      </c>
      <c r="B340" s="18">
        <v>19</v>
      </c>
      <c r="C340" s="23">
        <v>1873.19</v>
      </c>
      <c r="D340" s="23">
        <v>0</v>
      </c>
      <c r="E340" s="23">
        <v>82.06</v>
      </c>
      <c r="F340" s="23">
        <v>1899.58</v>
      </c>
      <c r="G340" s="23">
        <v>228</v>
      </c>
      <c r="H340" s="19">
        <f t="shared" si="20"/>
        <v>3436.1000000000004</v>
      </c>
      <c r="I340" s="19">
        <f t="shared" si="21"/>
        <v>3863.57</v>
      </c>
      <c r="J340" s="19">
        <f t="shared" si="22"/>
        <v>4543.45</v>
      </c>
      <c r="K340" s="19">
        <f t="shared" si="23"/>
        <v>6043.589999999999</v>
      </c>
      <c r="L340" s="24">
        <v>0</v>
      </c>
      <c r="M340" s="31">
        <v>82.06</v>
      </c>
      <c r="V340" s="17"/>
      <c r="W340" s="17"/>
    </row>
    <row r="341" spans="1:23" s="16" customFormat="1" ht="14.25" customHeight="1">
      <c r="A341" s="30">
        <f>'до 150 кВт'!A341</f>
        <v>44544</v>
      </c>
      <c r="B341" s="18">
        <v>20</v>
      </c>
      <c r="C341" s="23">
        <v>1804.66</v>
      </c>
      <c r="D341" s="23">
        <v>0</v>
      </c>
      <c r="E341" s="23">
        <v>143.92</v>
      </c>
      <c r="F341" s="23">
        <v>1831.05</v>
      </c>
      <c r="G341" s="23">
        <v>228</v>
      </c>
      <c r="H341" s="19">
        <f t="shared" si="20"/>
        <v>3367.57</v>
      </c>
      <c r="I341" s="19">
        <f t="shared" si="21"/>
        <v>3795.0400000000004</v>
      </c>
      <c r="J341" s="19">
        <f t="shared" si="22"/>
        <v>4474.92</v>
      </c>
      <c r="K341" s="19">
        <f t="shared" si="23"/>
        <v>5975.0599999999995</v>
      </c>
      <c r="L341" s="24">
        <v>0</v>
      </c>
      <c r="M341" s="31">
        <v>143.92</v>
      </c>
      <c r="V341" s="17"/>
      <c r="W341" s="17"/>
    </row>
    <row r="342" spans="1:23" s="16" customFormat="1" ht="14.25" customHeight="1">
      <c r="A342" s="30">
        <f>'до 150 кВт'!A342</f>
        <v>44544</v>
      </c>
      <c r="B342" s="18">
        <v>21</v>
      </c>
      <c r="C342" s="23">
        <v>1895.59</v>
      </c>
      <c r="D342" s="23">
        <v>0</v>
      </c>
      <c r="E342" s="23">
        <v>712.07</v>
      </c>
      <c r="F342" s="23">
        <v>1921.98</v>
      </c>
      <c r="G342" s="23">
        <v>228</v>
      </c>
      <c r="H342" s="19">
        <f t="shared" si="20"/>
        <v>3458.5000000000005</v>
      </c>
      <c r="I342" s="19">
        <f t="shared" si="21"/>
        <v>3885.9700000000003</v>
      </c>
      <c r="J342" s="19">
        <f t="shared" si="22"/>
        <v>4565.849999999999</v>
      </c>
      <c r="K342" s="19">
        <f t="shared" si="23"/>
        <v>6065.99</v>
      </c>
      <c r="L342" s="24">
        <v>0</v>
      </c>
      <c r="M342" s="31">
        <v>712.07</v>
      </c>
      <c r="V342" s="17"/>
      <c r="W342" s="17"/>
    </row>
    <row r="343" spans="1:23" s="16" customFormat="1" ht="14.25" customHeight="1">
      <c r="A343" s="30">
        <f>'до 150 кВт'!A343</f>
        <v>44544</v>
      </c>
      <c r="B343" s="18">
        <v>22</v>
      </c>
      <c r="C343" s="23">
        <v>1797.47</v>
      </c>
      <c r="D343" s="23">
        <v>0</v>
      </c>
      <c r="E343" s="23">
        <v>794.89</v>
      </c>
      <c r="F343" s="23">
        <v>1823.86</v>
      </c>
      <c r="G343" s="23">
        <v>228</v>
      </c>
      <c r="H343" s="19">
        <f t="shared" si="20"/>
        <v>3360.3800000000006</v>
      </c>
      <c r="I343" s="19">
        <f t="shared" si="21"/>
        <v>3787.85</v>
      </c>
      <c r="J343" s="19">
        <f t="shared" si="22"/>
        <v>4467.73</v>
      </c>
      <c r="K343" s="19">
        <f t="shared" si="23"/>
        <v>5967.87</v>
      </c>
      <c r="L343" s="24">
        <v>0</v>
      </c>
      <c r="M343" s="31">
        <v>794.89</v>
      </c>
      <c r="V343" s="17"/>
      <c r="W343" s="17"/>
    </row>
    <row r="344" spans="1:23" s="16" customFormat="1" ht="14.25" customHeight="1">
      <c r="A344" s="30">
        <f>'до 150 кВт'!A344</f>
        <v>44544</v>
      </c>
      <c r="B344" s="18">
        <v>23</v>
      </c>
      <c r="C344" s="23">
        <v>1372.73</v>
      </c>
      <c r="D344" s="23">
        <v>0</v>
      </c>
      <c r="E344" s="23">
        <v>427.37</v>
      </c>
      <c r="F344" s="23">
        <v>1399.12</v>
      </c>
      <c r="G344" s="23">
        <v>228</v>
      </c>
      <c r="H344" s="19">
        <f t="shared" si="20"/>
        <v>2935.6400000000003</v>
      </c>
      <c r="I344" s="19">
        <f t="shared" si="21"/>
        <v>3363.11</v>
      </c>
      <c r="J344" s="19">
        <f t="shared" si="22"/>
        <v>4042.9900000000002</v>
      </c>
      <c r="K344" s="19">
        <f t="shared" si="23"/>
        <v>5543.13</v>
      </c>
      <c r="L344" s="24">
        <v>0</v>
      </c>
      <c r="M344" s="31">
        <v>427.37</v>
      </c>
      <c r="V344" s="17"/>
      <c r="W344" s="17"/>
    </row>
    <row r="345" spans="1:23" s="16" customFormat="1" ht="14.25" customHeight="1">
      <c r="A345" s="30">
        <f>'до 150 кВт'!A345</f>
        <v>44545</v>
      </c>
      <c r="B345" s="18">
        <v>0</v>
      </c>
      <c r="C345" s="23">
        <v>1254.14</v>
      </c>
      <c r="D345" s="23">
        <v>0</v>
      </c>
      <c r="E345" s="23">
        <v>152.93</v>
      </c>
      <c r="F345" s="23">
        <v>1280.53</v>
      </c>
      <c r="G345" s="23">
        <v>228</v>
      </c>
      <c r="H345" s="19">
        <f t="shared" si="20"/>
        <v>2817.0500000000006</v>
      </c>
      <c r="I345" s="19">
        <f t="shared" si="21"/>
        <v>3244.52</v>
      </c>
      <c r="J345" s="19">
        <f t="shared" si="22"/>
        <v>3924.4</v>
      </c>
      <c r="K345" s="19">
        <f t="shared" si="23"/>
        <v>5424.54</v>
      </c>
      <c r="L345" s="24">
        <v>0</v>
      </c>
      <c r="M345" s="31">
        <v>152.93</v>
      </c>
      <c r="V345" s="17"/>
      <c r="W345" s="17"/>
    </row>
    <row r="346" spans="1:23" s="16" customFormat="1" ht="14.25" customHeight="1">
      <c r="A346" s="30">
        <f>'до 150 кВт'!A346</f>
        <v>44545</v>
      </c>
      <c r="B346" s="18">
        <v>1</v>
      </c>
      <c r="C346" s="23">
        <v>1115.63</v>
      </c>
      <c r="D346" s="23">
        <v>0</v>
      </c>
      <c r="E346" s="23">
        <v>229.68</v>
      </c>
      <c r="F346" s="23">
        <v>1142.02</v>
      </c>
      <c r="G346" s="23">
        <v>228</v>
      </c>
      <c r="H346" s="19">
        <f t="shared" si="20"/>
        <v>2678.5400000000004</v>
      </c>
      <c r="I346" s="19">
        <f t="shared" si="21"/>
        <v>3106.01</v>
      </c>
      <c r="J346" s="19">
        <f t="shared" si="22"/>
        <v>3785.8900000000003</v>
      </c>
      <c r="K346" s="19">
        <f t="shared" si="23"/>
        <v>5286.03</v>
      </c>
      <c r="L346" s="24">
        <v>0</v>
      </c>
      <c r="M346" s="31">
        <v>229.68</v>
      </c>
      <c r="V346" s="17"/>
      <c r="W346" s="17"/>
    </row>
    <row r="347" spans="1:23" s="16" customFormat="1" ht="14.25" customHeight="1">
      <c r="A347" s="30">
        <f>'до 150 кВт'!A347</f>
        <v>44545</v>
      </c>
      <c r="B347" s="18">
        <v>2</v>
      </c>
      <c r="C347" s="23">
        <v>1090.85</v>
      </c>
      <c r="D347" s="23">
        <v>0</v>
      </c>
      <c r="E347" s="23">
        <v>138.41</v>
      </c>
      <c r="F347" s="23">
        <v>1117.24</v>
      </c>
      <c r="G347" s="23">
        <v>228</v>
      </c>
      <c r="H347" s="19">
        <f t="shared" si="20"/>
        <v>2653.76</v>
      </c>
      <c r="I347" s="19">
        <f t="shared" si="21"/>
        <v>3081.23</v>
      </c>
      <c r="J347" s="19">
        <f t="shared" si="22"/>
        <v>3761.11</v>
      </c>
      <c r="K347" s="19">
        <f t="shared" si="23"/>
        <v>5261.249999999999</v>
      </c>
      <c r="L347" s="24">
        <v>0</v>
      </c>
      <c r="M347" s="31">
        <v>138.41</v>
      </c>
      <c r="V347" s="17"/>
      <c r="W347" s="17"/>
    </row>
    <row r="348" spans="1:23" s="16" customFormat="1" ht="14.25" customHeight="1">
      <c r="A348" s="30">
        <f>'до 150 кВт'!A348</f>
        <v>44545</v>
      </c>
      <c r="B348" s="18">
        <v>3</v>
      </c>
      <c r="C348" s="23">
        <v>1082.83</v>
      </c>
      <c r="D348" s="23">
        <v>0</v>
      </c>
      <c r="E348" s="23">
        <v>64</v>
      </c>
      <c r="F348" s="23">
        <v>1109.22</v>
      </c>
      <c r="G348" s="23">
        <v>228</v>
      </c>
      <c r="H348" s="19">
        <f t="shared" si="20"/>
        <v>2645.7400000000002</v>
      </c>
      <c r="I348" s="19">
        <f t="shared" si="21"/>
        <v>3073.21</v>
      </c>
      <c r="J348" s="19">
        <f t="shared" si="22"/>
        <v>3753.09</v>
      </c>
      <c r="K348" s="19">
        <f t="shared" si="23"/>
        <v>5253.23</v>
      </c>
      <c r="L348" s="24">
        <v>0</v>
      </c>
      <c r="M348" s="31">
        <v>64</v>
      </c>
      <c r="V348" s="17"/>
      <c r="W348" s="17"/>
    </row>
    <row r="349" spans="1:23" s="16" customFormat="1" ht="14.25" customHeight="1">
      <c r="A349" s="30">
        <f>'до 150 кВт'!A349</f>
        <v>44545</v>
      </c>
      <c r="B349" s="18">
        <v>4</v>
      </c>
      <c r="C349" s="23">
        <v>1131.93</v>
      </c>
      <c r="D349" s="23">
        <v>0</v>
      </c>
      <c r="E349" s="23">
        <v>25.02</v>
      </c>
      <c r="F349" s="23">
        <v>1158.32</v>
      </c>
      <c r="G349" s="23">
        <v>228</v>
      </c>
      <c r="H349" s="19">
        <f t="shared" si="20"/>
        <v>2694.8400000000006</v>
      </c>
      <c r="I349" s="19">
        <f t="shared" si="21"/>
        <v>3122.31</v>
      </c>
      <c r="J349" s="19">
        <f t="shared" si="22"/>
        <v>3802.19</v>
      </c>
      <c r="K349" s="19">
        <f t="shared" si="23"/>
        <v>5302.33</v>
      </c>
      <c r="L349" s="24">
        <v>0</v>
      </c>
      <c r="M349" s="31">
        <v>25.02</v>
      </c>
      <c r="V349" s="17"/>
      <c r="W349" s="17"/>
    </row>
    <row r="350" spans="1:23" s="16" customFormat="1" ht="14.25" customHeight="1">
      <c r="A350" s="30">
        <f>'до 150 кВт'!A350</f>
        <v>44545</v>
      </c>
      <c r="B350" s="18">
        <v>5</v>
      </c>
      <c r="C350" s="23">
        <v>1296.76</v>
      </c>
      <c r="D350" s="23">
        <v>93.28</v>
      </c>
      <c r="E350" s="23">
        <v>0</v>
      </c>
      <c r="F350" s="23">
        <v>1323.15</v>
      </c>
      <c r="G350" s="23">
        <v>228</v>
      </c>
      <c r="H350" s="19">
        <f t="shared" si="20"/>
        <v>2859.6700000000005</v>
      </c>
      <c r="I350" s="19">
        <f t="shared" si="21"/>
        <v>3287.14</v>
      </c>
      <c r="J350" s="19">
        <f t="shared" si="22"/>
        <v>3967.02</v>
      </c>
      <c r="K350" s="19">
        <f t="shared" si="23"/>
        <v>5467.16</v>
      </c>
      <c r="L350" s="24">
        <v>93.28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44545</v>
      </c>
      <c r="B351" s="18">
        <v>6</v>
      </c>
      <c r="C351" s="23">
        <v>1719.29</v>
      </c>
      <c r="D351" s="23">
        <v>0</v>
      </c>
      <c r="E351" s="23">
        <v>62.39</v>
      </c>
      <c r="F351" s="23">
        <v>1745.68</v>
      </c>
      <c r="G351" s="23">
        <v>228</v>
      </c>
      <c r="H351" s="19">
        <f t="shared" si="20"/>
        <v>3282.2000000000003</v>
      </c>
      <c r="I351" s="19">
        <f t="shared" si="21"/>
        <v>3709.67</v>
      </c>
      <c r="J351" s="19">
        <f t="shared" si="22"/>
        <v>4389.55</v>
      </c>
      <c r="K351" s="19">
        <f t="shared" si="23"/>
        <v>5889.69</v>
      </c>
      <c r="L351" s="24">
        <v>0</v>
      </c>
      <c r="M351" s="31">
        <v>62.39</v>
      </c>
      <c r="V351" s="17"/>
      <c r="W351" s="17"/>
    </row>
    <row r="352" spans="1:23" s="16" customFormat="1" ht="14.25" customHeight="1">
      <c r="A352" s="30">
        <f>'до 150 кВт'!A352</f>
        <v>44545</v>
      </c>
      <c r="B352" s="18">
        <v>7</v>
      </c>
      <c r="C352" s="23">
        <v>1785.2</v>
      </c>
      <c r="D352" s="23">
        <v>0</v>
      </c>
      <c r="E352" s="23">
        <v>96.92</v>
      </c>
      <c r="F352" s="23">
        <v>1811.59</v>
      </c>
      <c r="G352" s="23">
        <v>228</v>
      </c>
      <c r="H352" s="19">
        <f t="shared" si="20"/>
        <v>3348.11</v>
      </c>
      <c r="I352" s="19">
        <f t="shared" si="21"/>
        <v>3775.5800000000004</v>
      </c>
      <c r="J352" s="19">
        <f t="shared" si="22"/>
        <v>4455.46</v>
      </c>
      <c r="K352" s="19">
        <f t="shared" si="23"/>
        <v>5955.599999999999</v>
      </c>
      <c r="L352" s="24">
        <v>0</v>
      </c>
      <c r="M352" s="31">
        <v>96.92</v>
      </c>
      <c r="V352" s="17"/>
      <c r="W352" s="17"/>
    </row>
    <row r="353" spans="1:23" s="16" customFormat="1" ht="14.25" customHeight="1">
      <c r="A353" s="30">
        <f>'до 150 кВт'!A353</f>
        <v>44545</v>
      </c>
      <c r="B353" s="18">
        <v>8</v>
      </c>
      <c r="C353" s="23">
        <v>1840.06</v>
      </c>
      <c r="D353" s="23">
        <v>37.91</v>
      </c>
      <c r="E353" s="23">
        <v>0</v>
      </c>
      <c r="F353" s="23">
        <v>1866.45</v>
      </c>
      <c r="G353" s="23">
        <v>228</v>
      </c>
      <c r="H353" s="19">
        <f t="shared" si="20"/>
        <v>3402.9700000000003</v>
      </c>
      <c r="I353" s="19">
        <f t="shared" si="21"/>
        <v>3830.44</v>
      </c>
      <c r="J353" s="19">
        <f t="shared" si="22"/>
        <v>4510.32</v>
      </c>
      <c r="K353" s="19">
        <f t="shared" si="23"/>
        <v>6010.46</v>
      </c>
      <c r="L353" s="24">
        <v>37.91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44545</v>
      </c>
      <c r="B354" s="18">
        <v>9</v>
      </c>
      <c r="C354" s="23">
        <v>1946.43</v>
      </c>
      <c r="D354" s="23">
        <v>0</v>
      </c>
      <c r="E354" s="23">
        <v>62.21</v>
      </c>
      <c r="F354" s="23">
        <v>1972.82</v>
      </c>
      <c r="G354" s="23">
        <v>228</v>
      </c>
      <c r="H354" s="19">
        <f t="shared" si="20"/>
        <v>3509.3400000000006</v>
      </c>
      <c r="I354" s="19">
        <f t="shared" si="21"/>
        <v>3936.8100000000004</v>
      </c>
      <c r="J354" s="19">
        <f t="shared" si="22"/>
        <v>4616.69</v>
      </c>
      <c r="K354" s="19">
        <f t="shared" si="23"/>
        <v>6116.83</v>
      </c>
      <c r="L354" s="24">
        <v>0</v>
      </c>
      <c r="M354" s="31">
        <v>62.21</v>
      </c>
      <c r="V354" s="17"/>
      <c r="W354" s="17"/>
    </row>
    <row r="355" spans="1:23" s="16" customFormat="1" ht="14.25" customHeight="1">
      <c r="A355" s="30">
        <f>'до 150 кВт'!A355</f>
        <v>44545</v>
      </c>
      <c r="B355" s="18">
        <v>10</v>
      </c>
      <c r="C355" s="23">
        <v>1940.57</v>
      </c>
      <c r="D355" s="23">
        <v>0</v>
      </c>
      <c r="E355" s="23">
        <v>246.33</v>
      </c>
      <c r="F355" s="23">
        <v>1966.96</v>
      </c>
      <c r="G355" s="23">
        <v>228</v>
      </c>
      <c r="H355" s="19">
        <f t="shared" si="20"/>
        <v>3503.48</v>
      </c>
      <c r="I355" s="19">
        <f t="shared" si="21"/>
        <v>3930.95</v>
      </c>
      <c r="J355" s="19">
        <f t="shared" si="22"/>
        <v>4610.829999999999</v>
      </c>
      <c r="K355" s="19">
        <f t="shared" si="23"/>
        <v>6110.969999999999</v>
      </c>
      <c r="L355" s="24">
        <v>0</v>
      </c>
      <c r="M355" s="31">
        <v>246.33</v>
      </c>
      <c r="V355" s="17"/>
      <c r="W355" s="17"/>
    </row>
    <row r="356" spans="1:23" s="16" customFormat="1" ht="14.25" customHeight="1">
      <c r="A356" s="30">
        <f>'до 150 кВт'!A356</f>
        <v>44545</v>
      </c>
      <c r="B356" s="18">
        <v>11</v>
      </c>
      <c r="C356" s="23">
        <v>1836.67</v>
      </c>
      <c r="D356" s="23">
        <v>0</v>
      </c>
      <c r="E356" s="23">
        <v>260.38</v>
      </c>
      <c r="F356" s="23">
        <v>1863.06</v>
      </c>
      <c r="G356" s="23">
        <v>228</v>
      </c>
      <c r="H356" s="19">
        <f t="shared" si="20"/>
        <v>3399.5800000000004</v>
      </c>
      <c r="I356" s="19">
        <f t="shared" si="21"/>
        <v>3827.05</v>
      </c>
      <c r="J356" s="19">
        <f t="shared" si="22"/>
        <v>4506.929999999999</v>
      </c>
      <c r="K356" s="19">
        <f t="shared" si="23"/>
        <v>6007.07</v>
      </c>
      <c r="L356" s="24">
        <v>0</v>
      </c>
      <c r="M356" s="31">
        <v>260.38</v>
      </c>
      <c r="V356" s="17"/>
      <c r="W356" s="17"/>
    </row>
    <row r="357" spans="1:23" s="16" customFormat="1" ht="14.25" customHeight="1">
      <c r="A357" s="30">
        <f>'до 150 кВт'!A357</f>
        <v>44545</v>
      </c>
      <c r="B357" s="18">
        <v>12</v>
      </c>
      <c r="C357" s="23">
        <v>1816.36</v>
      </c>
      <c r="D357" s="23">
        <v>0</v>
      </c>
      <c r="E357" s="23">
        <v>287.57</v>
      </c>
      <c r="F357" s="23">
        <v>1842.75</v>
      </c>
      <c r="G357" s="23">
        <v>228</v>
      </c>
      <c r="H357" s="19">
        <f t="shared" si="20"/>
        <v>3379.27</v>
      </c>
      <c r="I357" s="19">
        <f t="shared" si="21"/>
        <v>3806.7400000000002</v>
      </c>
      <c r="J357" s="19">
        <f t="shared" si="22"/>
        <v>4486.62</v>
      </c>
      <c r="K357" s="19">
        <f t="shared" si="23"/>
        <v>5986.759999999999</v>
      </c>
      <c r="L357" s="24">
        <v>0</v>
      </c>
      <c r="M357" s="31">
        <v>287.57</v>
      </c>
      <c r="V357" s="17"/>
      <c r="W357" s="17"/>
    </row>
    <row r="358" spans="1:23" s="16" customFormat="1" ht="14.25" customHeight="1">
      <c r="A358" s="30">
        <f>'до 150 кВт'!A358</f>
        <v>44545</v>
      </c>
      <c r="B358" s="18">
        <v>13</v>
      </c>
      <c r="C358" s="23">
        <v>1810.95</v>
      </c>
      <c r="D358" s="23">
        <v>0</v>
      </c>
      <c r="E358" s="23">
        <v>220.06</v>
      </c>
      <c r="F358" s="23">
        <v>1837.34</v>
      </c>
      <c r="G358" s="23">
        <v>228</v>
      </c>
      <c r="H358" s="19">
        <f t="shared" si="20"/>
        <v>3373.86</v>
      </c>
      <c r="I358" s="19">
        <f t="shared" si="21"/>
        <v>3801.3300000000004</v>
      </c>
      <c r="J358" s="19">
        <f t="shared" si="22"/>
        <v>4481.21</v>
      </c>
      <c r="K358" s="19">
        <f t="shared" si="23"/>
        <v>5981.349999999999</v>
      </c>
      <c r="L358" s="24">
        <v>0</v>
      </c>
      <c r="M358" s="31">
        <v>220.06</v>
      </c>
      <c r="V358" s="17"/>
      <c r="W358" s="17"/>
    </row>
    <row r="359" spans="1:23" s="16" customFormat="1" ht="14.25" customHeight="1">
      <c r="A359" s="30">
        <f>'до 150 кВт'!A359</f>
        <v>44545</v>
      </c>
      <c r="B359" s="18">
        <v>14</v>
      </c>
      <c r="C359" s="23">
        <v>1812.44</v>
      </c>
      <c r="D359" s="23">
        <v>0</v>
      </c>
      <c r="E359" s="23">
        <v>222.25</v>
      </c>
      <c r="F359" s="23">
        <v>1838.83</v>
      </c>
      <c r="G359" s="23">
        <v>228</v>
      </c>
      <c r="H359" s="19">
        <f t="shared" si="20"/>
        <v>3375.3500000000004</v>
      </c>
      <c r="I359" s="19">
        <f t="shared" si="21"/>
        <v>3802.82</v>
      </c>
      <c r="J359" s="19">
        <f t="shared" si="22"/>
        <v>4482.7</v>
      </c>
      <c r="K359" s="19">
        <f t="shared" si="23"/>
        <v>5982.839999999999</v>
      </c>
      <c r="L359" s="24">
        <v>0</v>
      </c>
      <c r="M359" s="31">
        <v>222.25</v>
      </c>
      <c r="V359" s="17"/>
      <c r="W359" s="17"/>
    </row>
    <row r="360" spans="1:23" s="16" customFormat="1" ht="14.25" customHeight="1">
      <c r="A360" s="30">
        <f>'до 150 кВт'!A360</f>
        <v>44545</v>
      </c>
      <c r="B360" s="18">
        <v>15</v>
      </c>
      <c r="C360" s="23">
        <v>1812.6</v>
      </c>
      <c r="D360" s="23">
        <v>0</v>
      </c>
      <c r="E360" s="23">
        <v>234.58</v>
      </c>
      <c r="F360" s="23">
        <v>1838.99</v>
      </c>
      <c r="G360" s="23">
        <v>228</v>
      </c>
      <c r="H360" s="19">
        <f t="shared" si="20"/>
        <v>3375.51</v>
      </c>
      <c r="I360" s="19">
        <f t="shared" si="21"/>
        <v>3802.98</v>
      </c>
      <c r="J360" s="19">
        <f t="shared" si="22"/>
        <v>4482.86</v>
      </c>
      <c r="K360" s="19">
        <f t="shared" si="23"/>
        <v>5982.999999999999</v>
      </c>
      <c r="L360" s="24">
        <v>0</v>
      </c>
      <c r="M360" s="31">
        <v>234.58</v>
      </c>
      <c r="V360" s="17"/>
      <c r="W360" s="17"/>
    </row>
    <row r="361" spans="1:23" s="16" customFormat="1" ht="14.25" customHeight="1">
      <c r="A361" s="30">
        <f>'до 150 кВт'!A361</f>
        <v>44545</v>
      </c>
      <c r="B361" s="18">
        <v>16</v>
      </c>
      <c r="C361" s="23">
        <v>1811.43</v>
      </c>
      <c r="D361" s="23">
        <v>0</v>
      </c>
      <c r="E361" s="23">
        <v>266.04</v>
      </c>
      <c r="F361" s="23">
        <v>1837.82</v>
      </c>
      <c r="G361" s="23">
        <v>228</v>
      </c>
      <c r="H361" s="19">
        <f t="shared" si="20"/>
        <v>3374.3400000000006</v>
      </c>
      <c r="I361" s="19">
        <f t="shared" si="21"/>
        <v>3801.81</v>
      </c>
      <c r="J361" s="19">
        <f t="shared" si="22"/>
        <v>4481.69</v>
      </c>
      <c r="K361" s="19">
        <f t="shared" si="23"/>
        <v>5981.83</v>
      </c>
      <c r="L361" s="24">
        <v>0</v>
      </c>
      <c r="M361" s="31">
        <v>266.04</v>
      </c>
      <c r="V361" s="17"/>
      <c r="W361" s="17"/>
    </row>
    <row r="362" spans="1:23" s="16" customFormat="1" ht="14.25" customHeight="1">
      <c r="A362" s="30">
        <f>'до 150 кВт'!A362</f>
        <v>44545</v>
      </c>
      <c r="B362" s="18">
        <v>17</v>
      </c>
      <c r="C362" s="23">
        <v>1824.61</v>
      </c>
      <c r="D362" s="23">
        <v>73.03</v>
      </c>
      <c r="E362" s="23">
        <v>0</v>
      </c>
      <c r="F362" s="23">
        <v>1851</v>
      </c>
      <c r="G362" s="23">
        <v>228</v>
      </c>
      <c r="H362" s="19">
        <f t="shared" si="20"/>
        <v>3387.52</v>
      </c>
      <c r="I362" s="19">
        <f t="shared" si="21"/>
        <v>3814.99</v>
      </c>
      <c r="J362" s="19">
        <f t="shared" si="22"/>
        <v>4494.87</v>
      </c>
      <c r="K362" s="19">
        <f t="shared" si="23"/>
        <v>5995.009999999999</v>
      </c>
      <c r="L362" s="24">
        <v>73.03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44545</v>
      </c>
      <c r="B363" s="18">
        <v>18</v>
      </c>
      <c r="C363" s="23">
        <v>1940.04</v>
      </c>
      <c r="D363" s="23">
        <v>0</v>
      </c>
      <c r="E363" s="23">
        <v>30.76</v>
      </c>
      <c r="F363" s="23">
        <v>1966.43</v>
      </c>
      <c r="G363" s="23">
        <v>228</v>
      </c>
      <c r="H363" s="19">
        <f t="shared" si="20"/>
        <v>3502.9500000000003</v>
      </c>
      <c r="I363" s="19">
        <f t="shared" si="21"/>
        <v>3930.42</v>
      </c>
      <c r="J363" s="19">
        <f t="shared" si="22"/>
        <v>4610.3</v>
      </c>
      <c r="K363" s="19">
        <f t="shared" si="23"/>
        <v>6110.44</v>
      </c>
      <c r="L363" s="24">
        <v>0</v>
      </c>
      <c r="M363" s="31">
        <v>30.76</v>
      </c>
      <c r="V363" s="17"/>
      <c r="W363" s="17"/>
    </row>
    <row r="364" spans="1:23" s="16" customFormat="1" ht="14.25" customHeight="1">
      <c r="A364" s="30">
        <f>'до 150 кВт'!A364</f>
        <v>44545</v>
      </c>
      <c r="B364" s="18">
        <v>19</v>
      </c>
      <c r="C364" s="23">
        <v>1936.14</v>
      </c>
      <c r="D364" s="23">
        <v>0</v>
      </c>
      <c r="E364" s="23">
        <v>267.59</v>
      </c>
      <c r="F364" s="23">
        <v>1962.53</v>
      </c>
      <c r="G364" s="23">
        <v>228</v>
      </c>
      <c r="H364" s="19">
        <f t="shared" si="20"/>
        <v>3499.0500000000006</v>
      </c>
      <c r="I364" s="19">
        <f t="shared" si="21"/>
        <v>3926.5200000000004</v>
      </c>
      <c r="J364" s="19">
        <f t="shared" si="22"/>
        <v>4606.400000000001</v>
      </c>
      <c r="K364" s="19">
        <f t="shared" si="23"/>
        <v>6106.54</v>
      </c>
      <c r="L364" s="24">
        <v>0</v>
      </c>
      <c r="M364" s="31">
        <v>267.59</v>
      </c>
      <c r="V364" s="17"/>
      <c r="W364" s="17"/>
    </row>
    <row r="365" spans="1:23" s="16" customFormat="1" ht="14.25" customHeight="1">
      <c r="A365" s="30">
        <f>'до 150 кВт'!A365</f>
        <v>44545</v>
      </c>
      <c r="B365" s="18">
        <v>20</v>
      </c>
      <c r="C365" s="23">
        <v>1841.76</v>
      </c>
      <c r="D365" s="23">
        <v>0</v>
      </c>
      <c r="E365" s="23">
        <v>311.66</v>
      </c>
      <c r="F365" s="23">
        <v>1868.15</v>
      </c>
      <c r="G365" s="23">
        <v>228</v>
      </c>
      <c r="H365" s="19">
        <f t="shared" si="20"/>
        <v>3404.6700000000005</v>
      </c>
      <c r="I365" s="19">
        <f t="shared" si="21"/>
        <v>3832.1400000000003</v>
      </c>
      <c r="J365" s="19">
        <f t="shared" si="22"/>
        <v>4512.0199999999995</v>
      </c>
      <c r="K365" s="19">
        <f t="shared" si="23"/>
        <v>6012.16</v>
      </c>
      <c r="L365" s="24">
        <v>0</v>
      </c>
      <c r="M365" s="31">
        <v>311.66</v>
      </c>
      <c r="V365" s="17"/>
      <c r="W365" s="17"/>
    </row>
    <row r="366" spans="1:23" s="16" customFormat="1" ht="14.25" customHeight="1">
      <c r="A366" s="30">
        <f>'до 150 кВт'!A366</f>
        <v>44545</v>
      </c>
      <c r="B366" s="18">
        <v>21</v>
      </c>
      <c r="C366" s="23">
        <v>1928.66</v>
      </c>
      <c r="D366" s="23">
        <v>0</v>
      </c>
      <c r="E366" s="23">
        <v>736.68</v>
      </c>
      <c r="F366" s="23">
        <v>1955.05</v>
      </c>
      <c r="G366" s="23">
        <v>228</v>
      </c>
      <c r="H366" s="19">
        <f t="shared" si="20"/>
        <v>3491.57</v>
      </c>
      <c r="I366" s="19">
        <f t="shared" si="21"/>
        <v>3919.04</v>
      </c>
      <c r="J366" s="19">
        <f t="shared" si="22"/>
        <v>4598.919999999999</v>
      </c>
      <c r="K366" s="19">
        <f t="shared" si="23"/>
        <v>6099.0599999999995</v>
      </c>
      <c r="L366" s="24">
        <v>0</v>
      </c>
      <c r="M366" s="31">
        <v>736.68</v>
      </c>
      <c r="V366" s="17"/>
      <c r="W366" s="17"/>
    </row>
    <row r="367" spans="1:23" s="16" customFormat="1" ht="14.25" customHeight="1">
      <c r="A367" s="30">
        <f>'до 150 кВт'!A367</f>
        <v>44545</v>
      </c>
      <c r="B367" s="18">
        <v>22</v>
      </c>
      <c r="C367" s="23">
        <v>1800.81</v>
      </c>
      <c r="D367" s="23">
        <v>0</v>
      </c>
      <c r="E367" s="23">
        <v>538.96</v>
      </c>
      <c r="F367" s="23">
        <v>1827.2</v>
      </c>
      <c r="G367" s="23">
        <v>228</v>
      </c>
      <c r="H367" s="19">
        <f t="shared" si="20"/>
        <v>3363.7200000000003</v>
      </c>
      <c r="I367" s="19">
        <f t="shared" si="21"/>
        <v>3791.19</v>
      </c>
      <c r="J367" s="19">
        <f t="shared" si="22"/>
        <v>4471.07</v>
      </c>
      <c r="K367" s="19">
        <f t="shared" si="23"/>
        <v>5971.21</v>
      </c>
      <c r="L367" s="24">
        <v>0</v>
      </c>
      <c r="M367" s="31">
        <v>538.96</v>
      </c>
      <c r="V367" s="17"/>
      <c r="W367" s="17"/>
    </row>
    <row r="368" spans="1:23" s="16" customFormat="1" ht="14.25" customHeight="1">
      <c r="A368" s="30">
        <f>'до 150 кВт'!A368</f>
        <v>44545</v>
      </c>
      <c r="B368" s="18">
        <v>23</v>
      </c>
      <c r="C368" s="23">
        <v>1566.86</v>
      </c>
      <c r="D368" s="23">
        <v>0</v>
      </c>
      <c r="E368" s="23">
        <v>505.96</v>
      </c>
      <c r="F368" s="23">
        <v>1593.25</v>
      </c>
      <c r="G368" s="23">
        <v>228</v>
      </c>
      <c r="H368" s="19">
        <f t="shared" si="20"/>
        <v>3129.77</v>
      </c>
      <c r="I368" s="19">
        <f t="shared" si="21"/>
        <v>3557.2400000000002</v>
      </c>
      <c r="J368" s="19">
        <f t="shared" si="22"/>
        <v>4237.12</v>
      </c>
      <c r="K368" s="19">
        <f t="shared" si="23"/>
        <v>5737.259999999999</v>
      </c>
      <c r="L368" s="24">
        <v>0</v>
      </c>
      <c r="M368" s="31">
        <v>505.96</v>
      </c>
      <c r="V368" s="17"/>
      <c r="W368" s="17"/>
    </row>
    <row r="369" spans="1:23" s="16" customFormat="1" ht="14.25" customHeight="1">
      <c r="A369" s="30">
        <f>'до 150 кВт'!A369</f>
        <v>44546</v>
      </c>
      <c r="B369" s="18">
        <v>0</v>
      </c>
      <c r="C369" s="23">
        <v>1274.53</v>
      </c>
      <c r="D369" s="23">
        <v>0</v>
      </c>
      <c r="E369" s="23">
        <v>88.47</v>
      </c>
      <c r="F369" s="23">
        <v>1300.92</v>
      </c>
      <c r="G369" s="23">
        <v>228</v>
      </c>
      <c r="H369" s="19">
        <f t="shared" si="20"/>
        <v>2837.44</v>
      </c>
      <c r="I369" s="19">
        <f t="shared" si="21"/>
        <v>3264.9100000000003</v>
      </c>
      <c r="J369" s="19">
        <f t="shared" si="22"/>
        <v>3944.7900000000004</v>
      </c>
      <c r="K369" s="19">
        <f t="shared" si="23"/>
        <v>5444.929999999999</v>
      </c>
      <c r="L369" s="24">
        <v>0</v>
      </c>
      <c r="M369" s="31">
        <v>88.47</v>
      </c>
      <c r="V369" s="17"/>
      <c r="W369" s="17"/>
    </row>
    <row r="370" spans="1:23" s="16" customFormat="1" ht="14.25" customHeight="1">
      <c r="A370" s="30">
        <f>'до 150 кВт'!A370</f>
        <v>44546</v>
      </c>
      <c r="B370" s="18">
        <v>1</v>
      </c>
      <c r="C370" s="23">
        <v>1150.09</v>
      </c>
      <c r="D370" s="23">
        <v>0</v>
      </c>
      <c r="E370" s="23">
        <v>110.57</v>
      </c>
      <c r="F370" s="23">
        <v>1176.48</v>
      </c>
      <c r="G370" s="23">
        <v>228</v>
      </c>
      <c r="H370" s="19">
        <f t="shared" si="20"/>
        <v>2713.0000000000005</v>
      </c>
      <c r="I370" s="19">
        <f t="shared" si="21"/>
        <v>3140.47</v>
      </c>
      <c r="J370" s="19">
        <f t="shared" si="22"/>
        <v>3820.35</v>
      </c>
      <c r="K370" s="19">
        <f t="shared" si="23"/>
        <v>5320.49</v>
      </c>
      <c r="L370" s="24">
        <v>0</v>
      </c>
      <c r="M370" s="31">
        <v>110.57</v>
      </c>
      <c r="V370" s="17"/>
      <c r="W370" s="17"/>
    </row>
    <row r="371" spans="1:23" s="16" customFormat="1" ht="14.25" customHeight="1">
      <c r="A371" s="30">
        <f>'до 150 кВт'!A371</f>
        <v>44546</v>
      </c>
      <c r="B371" s="18">
        <v>2</v>
      </c>
      <c r="C371" s="23">
        <v>1095.64</v>
      </c>
      <c r="D371" s="23">
        <v>0</v>
      </c>
      <c r="E371" s="23">
        <v>90.92</v>
      </c>
      <c r="F371" s="23">
        <v>1122.03</v>
      </c>
      <c r="G371" s="23">
        <v>228</v>
      </c>
      <c r="H371" s="19">
        <f t="shared" si="20"/>
        <v>2658.5500000000006</v>
      </c>
      <c r="I371" s="19">
        <f t="shared" si="21"/>
        <v>3086.02</v>
      </c>
      <c r="J371" s="19">
        <f t="shared" si="22"/>
        <v>3765.9</v>
      </c>
      <c r="K371" s="19">
        <f t="shared" si="23"/>
        <v>5266.04</v>
      </c>
      <c r="L371" s="24">
        <v>0</v>
      </c>
      <c r="M371" s="31">
        <v>90.92</v>
      </c>
      <c r="V371" s="17"/>
      <c r="W371" s="17"/>
    </row>
    <row r="372" spans="1:23" s="16" customFormat="1" ht="14.25" customHeight="1">
      <c r="A372" s="30">
        <f>'до 150 кВт'!A372</f>
        <v>44546</v>
      </c>
      <c r="B372" s="18">
        <v>3</v>
      </c>
      <c r="C372" s="23">
        <v>1079.75</v>
      </c>
      <c r="D372" s="23">
        <v>0</v>
      </c>
      <c r="E372" s="23">
        <v>89.06</v>
      </c>
      <c r="F372" s="23">
        <v>1106.14</v>
      </c>
      <c r="G372" s="23">
        <v>228</v>
      </c>
      <c r="H372" s="19">
        <f t="shared" si="20"/>
        <v>2642.6600000000003</v>
      </c>
      <c r="I372" s="19">
        <f t="shared" si="21"/>
        <v>3070.13</v>
      </c>
      <c r="J372" s="19">
        <f t="shared" si="22"/>
        <v>3750.01</v>
      </c>
      <c r="K372" s="19">
        <f t="shared" si="23"/>
        <v>5250.15</v>
      </c>
      <c r="L372" s="24">
        <v>0</v>
      </c>
      <c r="M372" s="31">
        <v>89.06</v>
      </c>
      <c r="V372" s="17"/>
      <c r="W372" s="17"/>
    </row>
    <row r="373" spans="1:23" s="16" customFormat="1" ht="14.25" customHeight="1">
      <c r="A373" s="30">
        <f>'до 150 кВт'!A373</f>
        <v>44546</v>
      </c>
      <c r="B373" s="18">
        <v>4</v>
      </c>
      <c r="C373" s="23">
        <v>1122.92</v>
      </c>
      <c r="D373" s="23">
        <v>0</v>
      </c>
      <c r="E373" s="23">
        <v>120.94</v>
      </c>
      <c r="F373" s="23">
        <v>1149.31</v>
      </c>
      <c r="G373" s="23">
        <v>228</v>
      </c>
      <c r="H373" s="19">
        <f t="shared" si="20"/>
        <v>2685.8300000000004</v>
      </c>
      <c r="I373" s="19">
        <f t="shared" si="21"/>
        <v>3113.3</v>
      </c>
      <c r="J373" s="19">
        <f t="shared" si="22"/>
        <v>3793.1800000000003</v>
      </c>
      <c r="K373" s="19">
        <f t="shared" si="23"/>
        <v>5293.32</v>
      </c>
      <c r="L373" s="24">
        <v>0</v>
      </c>
      <c r="M373" s="31">
        <v>120.94</v>
      </c>
      <c r="V373" s="17"/>
      <c r="W373" s="17"/>
    </row>
    <row r="374" spans="1:23" s="16" customFormat="1" ht="14.25" customHeight="1">
      <c r="A374" s="30">
        <f>'до 150 кВт'!A374</f>
        <v>44546</v>
      </c>
      <c r="B374" s="18">
        <v>5</v>
      </c>
      <c r="C374" s="23">
        <v>1224.8</v>
      </c>
      <c r="D374" s="23">
        <v>0</v>
      </c>
      <c r="E374" s="23">
        <v>43.32</v>
      </c>
      <c r="F374" s="23">
        <v>1251.19</v>
      </c>
      <c r="G374" s="23">
        <v>228</v>
      </c>
      <c r="H374" s="19">
        <f t="shared" si="20"/>
        <v>2787.7100000000005</v>
      </c>
      <c r="I374" s="19">
        <f t="shared" si="21"/>
        <v>3215.18</v>
      </c>
      <c r="J374" s="19">
        <f t="shared" si="22"/>
        <v>3895.06</v>
      </c>
      <c r="K374" s="19">
        <f t="shared" si="23"/>
        <v>5395.2</v>
      </c>
      <c r="L374" s="24">
        <v>0</v>
      </c>
      <c r="M374" s="31">
        <v>43.32</v>
      </c>
      <c r="V374" s="17"/>
      <c r="W374" s="17"/>
    </row>
    <row r="375" spans="1:23" s="16" customFormat="1" ht="14.25" customHeight="1">
      <c r="A375" s="30">
        <f>'до 150 кВт'!A375</f>
        <v>44546</v>
      </c>
      <c r="B375" s="18">
        <v>6</v>
      </c>
      <c r="C375" s="23">
        <v>1347.58</v>
      </c>
      <c r="D375" s="23">
        <v>47.05</v>
      </c>
      <c r="E375" s="23">
        <v>0</v>
      </c>
      <c r="F375" s="23">
        <v>1373.97</v>
      </c>
      <c r="G375" s="23">
        <v>228</v>
      </c>
      <c r="H375" s="19">
        <f t="shared" si="20"/>
        <v>2910.4900000000002</v>
      </c>
      <c r="I375" s="19">
        <f t="shared" si="21"/>
        <v>3337.96</v>
      </c>
      <c r="J375" s="19">
        <f t="shared" si="22"/>
        <v>4017.84</v>
      </c>
      <c r="K375" s="19">
        <f t="shared" si="23"/>
        <v>5517.98</v>
      </c>
      <c r="L375" s="24">
        <v>47.05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44546</v>
      </c>
      <c r="B376" s="18">
        <v>7</v>
      </c>
      <c r="C376" s="23">
        <v>1451.29</v>
      </c>
      <c r="D376" s="23">
        <v>91.25</v>
      </c>
      <c r="E376" s="23">
        <v>0</v>
      </c>
      <c r="F376" s="23">
        <v>1477.68</v>
      </c>
      <c r="G376" s="23">
        <v>228</v>
      </c>
      <c r="H376" s="19">
        <f t="shared" si="20"/>
        <v>3014.2000000000003</v>
      </c>
      <c r="I376" s="19">
        <f t="shared" si="21"/>
        <v>3441.67</v>
      </c>
      <c r="J376" s="19">
        <f t="shared" si="22"/>
        <v>4121.55</v>
      </c>
      <c r="K376" s="19">
        <f t="shared" si="23"/>
        <v>5621.69</v>
      </c>
      <c r="L376" s="24">
        <v>91.25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44546</v>
      </c>
      <c r="B377" s="18">
        <v>8</v>
      </c>
      <c r="C377" s="23">
        <v>1581.55</v>
      </c>
      <c r="D377" s="23">
        <v>0</v>
      </c>
      <c r="E377" s="23">
        <v>125.86</v>
      </c>
      <c r="F377" s="23">
        <v>1607.94</v>
      </c>
      <c r="G377" s="23">
        <v>228</v>
      </c>
      <c r="H377" s="19">
        <f t="shared" si="20"/>
        <v>3144.4600000000005</v>
      </c>
      <c r="I377" s="19">
        <f t="shared" si="21"/>
        <v>3571.93</v>
      </c>
      <c r="J377" s="19">
        <f t="shared" si="22"/>
        <v>4251.8099999999995</v>
      </c>
      <c r="K377" s="19">
        <f t="shared" si="23"/>
        <v>5751.95</v>
      </c>
      <c r="L377" s="24">
        <v>0</v>
      </c>
      <c r="M377" s="31">
        <v>125.86</v>
      </c>
      <c r="V377" s="17"/>
      <c r="W377" s="17"/>
    </row>
    <row r="378" spans="1:23" s="16" customFormat="1" ht="14.25" customHeight="1">
      <c r="A378" s="30">
        <f>'до 150 кВт'!A378</f>
        <v>44546</v>
      </c>
      <c r="B378" s="18">
        <v>9</v>
      </c>
      <c r="C378" s="23">
        <v>1728.33</v>
      </c>
      <c r="D378" s="23">
        <v>0</v>
      </c>
      <c r="E378" s="23">
        <v>214.77</v>
      </c>
      <c r="F378" s="23">
        <v>1754.72</v>
      </c>
      <c r="G378" s="23">
        <v>228</v>
      </c>
      <c r="H378" s="19">
        <f t="shared" si="20"/>
        <v>3291.2400000000002</v>
      </c>
      <c r="I378" s="19">
        <f t="shared" si="21"/>
        <v>3718.71</v>
      </c>
      <c r="J378" s="19">
        <f t="shared" si="22"/>
        <v>4398.589999999999</v>
      </c>
      <c r="K378" s="19">
        <f t="shared" si="23"/>
        <v>5898.73</v>
      </c>
      <c r="L378" s="24">
        <v>0</v>
      </c>
      <c r="M378" s="31">
        <v>214.77</v>
      </c>
      <c r="V378" s="17"/>
      <c r="W378" s="17"/>
    </row>
    <row r="379" spans="1:23" s="16" customFormat="1" ht="14.25" customHeight="1">
      <c r="A379" s="30">
        <f>'до 150 кВт'!A379</f>
        <v>44546</v>
      </c>
      <c r="B379" s="18">
        <v>10</v>
      </c>
      <c r="C379" s="23">
        <v>1811.79</v>
      </c>
      <c r="D379" s="23">
        <v>0</v>
      </c>
      <c r="E379" s="23">
        <v>437.8</v>
      </c>
      <c r="F379" s="23">
        <v>1838.18</v>
      </c>
      <c r="G379" s="23">
        <v>228</v>
      </c>
      <c r="H379" s="19">
        <f t="shared" si="20"/>
        <v>3374.7000000000003</v>
      </c>
      <c r="I379" s="19">
        <f t="shared" si="21"/>
        <v>3802.17</v>
      </c>
      <c r="J379" s="19">
        <f t="shared" si="22"/>
        <v>4482.05</v>
      </c>
      <c r="K379" s="19">
        <f t="shared" si="23"/>
        <v>5982.19</v>
      </c>
      <c r="L379" s="24">
        <v>0</v>
      </c>
      <c r="M379" s="31">
        <v>437.8</v>
      </c>
      <c r="V379" s="17"/>
      <c r="W379" s="17"/>
    </row>
    <row r="380" spans="1:23" s="16" customFormat="1" ht="14.25" customHeight="1">
      <c r="A380" s="30">
        <f>'до 150 кВт'!A380</f>
        <v>44546</v>
      </c>
      <c r="B380" s="18">
        <v>11</v>
      </c>
      <c r="C380" s="23">
        <v>1794.59</v>
      </c>
      <c r="D380" s="23">
        <v>0</v>
      </c>
      <c r="E380" s="23">
        <v>268.65</v>
      </c>
      <c r="F380" s="23">
        <v>1820.98</v>
      </c>
      <c r="G380" s="23">
        <v>228</v>
      </c>
      <c r="H380" s="19">
        <f t="shared" si="20"/>
        <v>3357.5000000000005</v>
      </c>
      <c r="I380" s="19">
        <f t="shared" si="21"/>
        <v>3784.97</v>
      </c>
      <c r="J380" s="19">
        <f t="shared" si="22"/>
        <v>4464.849999999999</v>
      </c>
      <c r="K380" s="19">
        <f t="shared" si="23"/>
        <v>5964.99</v>
      </c>
      <c r="L380" s="24">
        <v>0</v>
      </c>
      <c r="M380" s="31">
        <v>268.65</v>
      </c>
      <c r="V380" s="17"/>
      <c r="W380" s="17"/>
    </row>
    <row r="381" spans="1:23" s="16" customFormat="1" ht="14.25" customHeight="1">
      <c r="A381" s="30">
        <f>'до 150 кВт'!A381</f>
        <v>44546</v>
      </c>
      <c r="B381" s="18">
        <v>12</v>
      </c>
      <c r="C381" s="23">
        <v>1659.44</v>
      </c>
      <c r="D381" s="23">
        <v>0</v>
      </c>
      <c r="E381" s="23">
        <v>451.4</v>
      </c>
      <c r="F381" s="23">
        <v>1685.83</v>
      </c>
      <c r="G381" s="23">
        <v>228</v>
      </c>
      <c r="H381" s="19">
        <f t="shared" si="20"/>
        <v>3222.3500000000004</v>
      </c>
      <c r="I381" s="19">
        <f t="shared" si="21"/>
        <v>3649.82</v>
      </c>
      <c r="J381" s="19">
        <f t="shared" si="22"/>
        <v>4329.7</v>
      </c>
      <c r="K381" s="19">
        <f t="shared" si="23"/>
        <v>5829.839999999999</v>
      </c>
      <c r="L381" s="24">
        <v>0</v>
      </c>
      <c r="M381" s="31">
        <v>451.4</v>
      </c>
      <c r="V381" s="17"/>
      <c r="W381" s="17"/>
    </row>
    <row r="382" spans="1:23" s="16" customFormat="1" ht="14.25" customHeight="1">
      <c r="A382" s="30">
        <f>'до 150 кВт'!A382</f>
        <v>44546</v>
      </c>
      <c r="B382" s="18">
        <v>13</v>
      </c>
      <c r="C382" s="23">
        <v>1582.62</v>
      </c>
      <c r="D382" s="23">
        <v>0</v>
      </c>
      <c r="E382" s="23">
        <v>257.69</v>
      </c>
      <c r="F382" s="23">
        <v>1609.01</v>
      </c>
      <c r="G382" s="23">
        <v>228</v>
      </c>
      <c r="H382" s="19">
        <f t="shared" si="20"/>
        <v>3145.53</v>
      </c>
      <c r="I382" s="19">
        <f t="shared" si="21"/>
        <v>3573</v>
      </c>
      <c r="J382" s="19">
        <f t="shared" si="22"/>
        <v>4252.88</v>
      </c>
      <c r="K382" s="19">
        <f t="shared" si="23"/>
        <v>5753.0199999999995</v>
      </c>
      <c r="L382" s="24">
        <v>0</v>
      </c>
      <c r="M382" s="31">
        <v>257.69</v>
      </c>
      <c r="V382" s="17"/>
      <c r="W382" s="17"/>
    </row>
    <row r="383" spans="1:23" s="16" customFormat="1" ht="14.25" customHeight="1">
      <c r="A383" s="30">
        <f>'до 150 кВт'!A383</f>
        <v>44546</v>
      </c>
      <c r="B383" s="18">
        <v>14</v>
      </c>
      <c r="C383" s="23">
        <v>1514.64</v>
      </c>
      <c r="D383" s="23">
        <v>0</v>
      </c>
      <c r="E383" s="23">
        <v>82.23</v>
      </c>
      <c r="F383" s="23">
        <v>1541.03</v>
      </c>
      <c r="G383" s="23">
        <v>228</v>
      </c>
      <c r="H383" s="19">
        <f t="shared" si="20"/>
        <v>3077.5500000000006</v>
      </c>
      <c r="I383" s="19">
        <f t="shared" si="21"/>
        <v>3505.02</v>
      </c>
      <c r="J383" s="19">
        <f t="shared" si="22"/>
        <v>4184.9</v>
      </c>
      <c r="K383" s="19">
        <f t="shared" si="23"/>
        <v>5685.04</v>
      </c>
      <c r="L383" s="24">
        <v>0</v>
      </c>
      <c r="M383" s="31">
        <v>82.23</v>
      </c>
      <c r="V383" s="17"/>
      <c r="W383" s="17"/>
    </row>
    <row r="384" spans="1:23" s="16" customFormat="1" ht="14.25" customHeight="1">
      <c r="A384" s="30">
        <f>'до 150 кВт'!A384</f>
        <v>44546</v>
      </c>
      <c r="B384" s="18">
        <v>15</v>
      </c>
      <c r="C384" s="23">
        <v>1508.63</v>
      </c>
      <c r="D384" s="23">
        <v>0</v>
      </c>
      <c r="E384" s="23">
        <v>82.5</v>
      </c>
      <c r="F384" s="23">
        <v>1535.02</v>
      </c>
      <c r="G384" s="23">
        <v>228</v>
      </c>
      <c r="H384" s="19">
        <f t="shared" si="20"/>
        <v>3071.5400000000004</v>
      </c>
      <c r="I384" s="19">
        <f t="shared" si="21"/>
        <v>3499.01</v>
      </c>
      <c r="J384" s="19">
        <f t="shared" si="22"/>
        <v>4178.89</v>
      </c>
      <c r="K384" s="19">
        <f t="shared" si="23"/>
        <v>5679.03</v>
      </c>
      <c r="L384" s="24">
        <v>0</v>
      </c>
      <c r="M384" s="31">
        <v>82.5</v>
      </c>
      <c r="V384" s="17"/>
      <c r="W384" s="17"/>
    </row>
    <row r="385" spans="1:23" s="16" customFormat="1" ht="14.25" customHeight="1">
      <c r="A385" s="30">
        <f>'до 150 кВт'!A385</f>
        <v>44546</v>
      </c>
      <c r="B385" s="18">
        <v>16</v>
      </c>
      <c r="C385" s="23">
        <v>1586.95</v>
      </c>
      <c r="D385" s="23">
        <v>0</v>
      </c>
      <c r="E385" s="23">
        <v>23.8</v>
      </c>
      <c r="F385" s="23">
        <v>1613.34</v>
      </c>
      <c r="G385" s="23">
        <v>228</v>
      </c>
      <c r="H385" s="19">
        <f t="shared" si="20"/>
        <v>3149.86</v>
      </c>
      <c r="I385" s="19">
        <f t="shared" si="21"/>
        <v>3577.3300000000004</v>
      </c>
      <c r="J385" s="19">
        <f t="shared" si="22"/>
        <v>4257.21</v>
      </c>
      <c r="K385" s="19">
        <f t="shared" si="23"/>
        <v>5757.349999999999</v>
      </c>
      <c r="L385" s="24">
        <v>0</v>
      </c>
      <c r="M385" s="31">
        <v>23.8</v>
      </c>
      <c r="V385" s="17"/>
      <c r="W385" s="17"/>
    </row>
    <row r="386" spans="1:23" s="16" customFormat="1" ht="14.25" customHeight="1">
      <c r="A386" s="30">
        <f>'до 150 кВт'!A386</f>
        <v>44546</v>
      </c>
      <c r="B386" s="18">
        <v>17</v>
      </c>
      <c r="C386" s="23">
        <v>1817.06</v>
      </c>
      <c r="D386" s="23">
        <v>61.74</v>
      </c>
      <c r="E386" s="23">
        <v>0</v>
      </c>
      <c r="F386" s="23">
        <v>1843.45</v>
      </c>
      <c r="G386" s="23">
        <v>228</v>
      </c>
      <c r="H386" s="19">
        <f t="shared" si="20"/>
        <v>3379.9700000000003</v>
      </c>
      <c r="I386" s="19">
        <f t="shared" si="21"/>
        <v>3807.44</v>
      </c>
      <c r="J386" s="19">
        <f t="shared" si="22"/>
        <v>4487.32</v>
      </c>
      <c r="K386" s="19">
        <f t="shared" si="23"/>
        <v>5987.46</v>
      </c>
      <c r="L386" s="24">
        <v>61.74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44546</v>
      </c>
      <c r="B387" s="18">
        <v>18</v>
      </c>
      <c r="C387" s="23">
        <v>1940.72</v>
      </c>
      <c r="D387" s="23">
        <v>0</v>
      </c>
      <c r="E387" s="23">
        <v>44.57</v>
      </c>
      <c r="F387" s="23">
        <v>1967.11</v>
      </c>
      <c r="G387" s="23">
        <v>228</v>
      </c>
      <c r="H387" s="19">
        <f t="shared" si="20"/>
        <v>3503.6300000000006</v>
      </c>
      <c r="I387" s="19">
        <f t="shared" si="21"/>
        <v>3931.1000000000004</v>
      </c>
      <c r="J387" s="19">
        <f t="shared" si="22"/>
        <v>4610.9800000000005</v>
      </c>
      <c r="K387" s="19">
        <f t="shared" si="23"/>
        <v>6111.12</v>
      </c>
      <c r="L387" s="24">
        <v>0</v>
      </c>
      <c r="M387" s="31">
        <v>44.57</v>
      </c>
      <c r="V387" s="17"/>
      <c r="W387" s="17"/>
    </row>
    <row r="388" spans="1:23" s="16" customFormat="1" ht="14.25" customHeight="1">
      <c r="A388" s="30">
        <f>'до 150 кВт'!A388</f>
        <v>44546</v>
      </c>
      <c r="B388" s="18">
        <v>19</v>
      </c>
      <c r="C388" s="23">
        <v>1932.18</v>
      </c>
      <c r="D388" s="23">
        <v>0</v>
      </c>
      <c r="E388" s="23">
        <v>267.11</v>
      </c>
      <c r="F388" s="23">
        <v>1958.57</v>
      </c>
      <c r="G388" s="23">
        <v>228</v>
      </c>
      <c r="H388" s="19">
        <f t="shared" si="20"/>
        <v>3495.0900000000006</v>
      </c>
      <c r="I388" s="19">
        <f t="shared" si="21"/>
        <v>3922.5600000000004</v>
      </c>
      <c r="J388" s="19">
        <f t="shared" si="22"/>
        <v>4602.44</v>
      </c>
      <c r="K388" s="19">
        <f t="shared" si="23"/>
        <v>6102.58</v>
      </c>
      <c r="L388" s="24">
        <v>0</v>
      </c>
      <c r="M388" s="31">
        <v>267.11</v>
      </c>
      <c r="V388" s="17"/>
      <c r="W388" s="17"/>
    </row>
    <row r="389" spans="1:23" s="16" customFormat="1" ht="14.25" customHeight="1">
      <c r="A389" s="30">
        <f>'до 150 кВт'!A389</f>
        <v>44546</v>
      </c>
      <c r="B389" s="18">
        <v>20</v>
      </c>
      <c r="C389" s="23">
        <v>1812.39</v>
      </c>
      <c r="D389" s="23">
        <v>0</v>
      </c>
      <c r="E389" s="23">
        <v>401.85</v>
      </c>
      <c r="F389" s="23">
        <v>1838.78</v>
      </c>
      <c r="G389" s="23">
        <v>228</v>
      </c>
      <c r="H389" s="19">
        <f t="shared" si="20"/>
        <v>3375.3000000000006</v>
      </c>
      <c r="I389" s="19">
        <f t="shared" si="21"/>
        <v>3802.77</v>
      </c>
      <c r="J389" s="19">
        <f t="shared" si="22"/>
        <v>4482.65</v>
      </c>
      <c r="K389" s="19">
        <f t="shared" si="23"/>
        <v>5982.79</v>
      </c>
      <c r="L389" s="24">
        <v>0</v>
      </c>
      <c r="M389" s="31">
        <v>401.85</v>
      </c>
      <c r="V389" s="17"/>
      <c r="W389" s="17"/>
    </row>
    <row r="390" spans="1:23" s="16" customFormat="1" ht="14.25" customHeight="1">
      <c r="A390" s="30">
        <f>'до 150 кВт'!A390</f>
        <v>44546</v>
      </c>
      <c r="B390" s="18">
        <v>21</v>
      </c>
      <c r="C390" s="23">
        <v>1825.09</v>
      </c>
      <c r="D390" s="23">
        <v>0</v>
      </c>
      <c r="E390" s="23">
        <v>496.4</v>
      </c>
      <c r="F390" s="23">
        <v>1851.48</v>
      </c>
      <c r="G390" s="23">
        <v>228</v>
      </c>
      <c r="H390" s="19">
        <f t="shared" si="20"/>
        <v>3388.0000000000005</v>
      </c>
      <c r="I390" s="19">
        <f t="shared" si="21"/>
        <v>3815.4700000000003</v>
      </c>
      <c r="J390" s="19">
        <f t="shared" si="22"/>
        <v>4495.349999999999</v>
      </c>
      <c r="K390" s="19">
        <f t="shared" si="23"/>
        <v>5995.49</v>
      </c>
      <c r="L390" s="24">
        <v>0</v>
      </c>
      <c r="M390" s="31">
        <v>496.4</v>
      </c>
      <c r="V390" s="17"/>
      <c r="W390" s="17"/>
    </row>
    <row r="391" spans="1:23" s="16" customFormat="1" ht="14.25" customHeight="1">
      <c r="A391" s="30">
        <f>'до 150 кВт'!A391</f>
        <v>44546</v>
      </c>
      <c r="B391" s="18">
        <v>22</v>
      </c>
      <c r="C391" s="23">
        <v>1647.3</v>
      </c>
      <c r="D391" s="23">
        <v>0</v>
      </c>
      <c r="E391" s="23">
        <v>498.39</v>
      </c>
      <c r="F391" s="23">
        <v>1673.69</v>
      </c>
      <c r="G391" s="23">
        <v>228</v>
      </c>
      <c r="H391" s="19">
        <f t="shared" si="20"/>
        <v>3210.2100000000005</v>
      </c>
      <c r="I391" s="19">
        <f t="shared" si="21"/>
        <v>3637.68</v>
      </c>
      <c r="J391" s="19">
        <f t="shared" si="22"/>
        <v>4317.5599999999995</v>
      </c>
      <c r="K391" s="19">
        <f t="shared" si="23"/>
        <v>5817.7</v>
      </c>
      <c r="L391" s="24">
        <v>0</v>
      </c>
      <c r="M391" s="31">
        <v>498.39</v>
      </c>
      <c r="V391" s="17"/>
      <c r="W391" s="17"/>
    </row>
    <row r="392" spans="1:23" s="16" customFormat="1" ht="14.25" customHeight="1">
      <c r="A392" s="30">
        <f>'до 150 кВт'!A392</f>
        <v>44546</v>
      </c>
      <c r="B392" s="18">
        <v>23</v>
      </c>
      <c r="C392" s="23">
        <v>1321.23</v>
      </c>
      <c r="D392" s="23">
        <v>0</v>
      </c>
      <c r="E392" s="23">
        <v>343.16</v>
      </c>
      <c r="F392" s="23">
        <v>1347.62</v>
      </c>
      <c r="G392" s="23">
        <v>228</v>
      </c>
      <c r="H392" s="19">
        <f t="shared" si="20"/>
        <v>2884.1400000000003</v>
      </c>
      <c r="I392" s="19">
        <f t="shared" si="21"/>
        <v>3311.61</v>
      </c>
      <c r="J392" s="19">
        <f t="shared" si="22"/>
        <v>3991.4900000000002</v>
      </c>
      <c r="K392" s="19">
        <f t="shared" si="23"/>
        <v>5491.63</v>
      </c>
      <c r="L392" s="24">
        <v>0</v>
      </c>
      <c r="M392" s="31">
        <v>343.16</v>
      </c>
      <c r="V392" s="17"/>
      <c r="W392" s="17"/>
    </row>
    <row r="393" spans="1:23" s="16" customFormat="1" ht="14.25" customHeight="1">
      <c r="A393" s="30">
        <f>'до 150 кВт'!A393</f>
        <v>44547</v>
      </c>
      <c r="B393" s="18">
        <v>0</v>
      </c>
      <c r="C393" s="23">
        <v>1253.31</v>
      </c>
      <c r="D393" s="23">
        <v>0</v>
      </c>
      <c r="E393" s="23">
        <v>282.69</v>
      </c>
      <c r="F393" s="23">
        <v>1279.7</v>
      </c>
      <c r="G393" s="23">
        <v>228</v>
      </c>
      <c r="H393" s="19">
        <f t="shared" si="20"/>
        <v>2816.2200000000003</v>
      </c>
      <c r="I393" s="19">
        <f t="shared" si="21"/>
        <v>3243.69</v>
      </c>
      <c r="J393" s="19">
        <f t="shared" si="22"/>
        <v>3923.57</v>
      </c>
      <c r="K393" s="19">
        <f t="shared" si="23"/>
        <v>5423.71</v>
      </c>
      <c r="L393" s="24">
        <v>0</v>
      </c>
      <c r="M393" s="31">
        <v>282.69</v>
      </c>
      <c r="V393" s="17"/>
      <c r="W393" s="17"/>
    </row>
    <row r="394" spans="1:23" s="16" customFormat="1" ht="14.25" customHeight="1">
      <c r="A394" s="30">
        <f>'до 150 кВт'!A394</f>
        <v>44547</v>
      </c>
      <c r="B394" s="18">
        <v>1</v>
      </c>
      <c r="C394" s="23">
        <v>1099.06</v>
      </c>
      <c r="D394" s="23">
        <v>0</v>
      </c>
      <c r="E394" s="23">
        <v>157.2</v>
      </c>
      <c r="F394" s="23">
        <v>1125.45</v>
      </c>
      <c r="G394" s="23">
        <v>228</v>
      </c>
      <c r="H394" s="19">
        <f aca="true" t="shared" si="24" ref="H394:H457">SUM($C394,$G394,$R$5,$R$6)</f>
        <v>2661.9700000000003</v>
      </c>
      <c r="I394" s="19">
        <f aca="true" t="shared" si="25" ref="I394:I457">SUM($C394,$G394,$S$5,$S$6)</f>
        <v>3089.44</v>
      </c>
      <c r="J394" s="19">
        <f aca="true" t="shared" si="26" ref="J394:J457">SUM($C394,$G394,$T$5,$T$6)</f>
        <v>3769.32</v>
      </c>
      <c r="K394" s="19">
        <f aca="true" t="shared" si="27" ref="K394:K457">SUM($C394,$G394,$U$5,$U$6)</f>
        <v>5269.46</v>
      </c>
      <c r="L394" s="24">
        <v>0</v>
      </c>
      <c r="M394" s="31">
        <v>157.2</v>
      </c>
      <c r="V394" s="17"/>
      <c r="W394" s="17"/>
    </row>
    <row r="395" spans="1:23" s="16" customFormat="1" ht="14.25" customHeight="1">
      <c r="A395" s="30">
        <f>'до 150 кВт'!A395</f>
        <v>44547</v>
      </c>
      <c r="B395" s="18">
        <v>2</v>
      </c>
      <c r="C395" s="23">
        <v>1061.16</v>
      </c>
      <c r="D395" s="23">
        <v>0</v>
      </c>
      <c r="E395" s="23">
        <v>147.53</v>
      </c>
      <c r="F395" s="23">
        <v>1087.55</v>
      </c>
      <c r="G395" s="23">
        <v>228</v>
      </c>
      <c r="H395" s="19">
        <f t="shared" si="24"/>
        <v>2624.07</v>
      </c>
      <c r="I395" s="19">
        <f t="shared" si="25"/>
        <v>3051.5400000000004</v>
      </c>
      <c r="J395" s="19">
        <f t="shared" si="26"/>
        <v>3731.4200000000005</v>
      </c>
      <c r="K395" s="19">
        <f t="shared" si="27"/>
        <v>5231.5599999999995</v>
      </c>
      <c r="L395" s="24">
        <v>0</v>
      </c>
      <c r="M395" s="31">
        <v>147.53</v>
      </c>
      <c r="V395" s="17"/>
      <c r="W395" s="17"/>
    </row>
    <row r="396" spans="1:23" s="16" customFormat="1" ht="14.25" customHeight="1">
      <c r="A396" s="30">
        <f>'до 150 кВт'!A396</f>
        <v>44547</v>
      </c>
      <c r="B396" s="18">
        <v>3</v>
      </c>
      <c r="C396" s="23">
        <v>1022.52</v>
      </c>
      <c r="D396" s="23">
        <v>0</v>
      </c>
      <c r="E396" s="23">
        <v>117.5</v>
      </c>
      <c r="F396" s="23">
        <v>1048.91</v>
      </c>
      <c r="G396" s="23">
        <v>228</v>
      </c>
      <c r="H396" s="19">
        <f t="shared" si="24"/>
        <v>2585.4300000000003</v>
      </c>
      <c r="I396" s="19">
        <f t="shared" si="25"/>
        <v>3012.9</v>
      </c>
      <c r="J396" s="19">
        <f t="shared" si="26"/>
        <v>3692.78</v>
      </c>
      <c r="K396" s="19">
        <f t="shared" si="27"/>
        <v>5192.919999999999</v>
      </c>
      <c r="L396" s="24">
        <v>0</v>
      </c>
      <c r="M396" s="31">
        <v>117.5</v>
      </c>
      <c r="V396" s="17"/>
      <c r="W396" s="17"/>
    </row>
    <row r="397" spans="1:23" s="16" customFormat="1" ht="14.25" customHeight="1">
      <c r="A397" s="30">
        <f>'до 150 кВт'!A397</f>
        <v>44547</v>
      </c>
      <c r="B397" s="18">
        <v>4</v>
      </c>
      <c r="C397" s="23">
        <v>1071.82</v>
      </c>
      <c r="D397" s="23">
        <v>0</v>
      </c>
      <c r="E397" s="23">
        <v>121.79</v>
      </c>
      <c r="F397" s="23">
        <v>1098.21</v>
      </c>
      <c r="G397" s="23">
        <v>228</v>
      </c>
      <c r="H397" s="19">
        <f t="shared" si="24"/>
        <v>2634.73</v>
      </c>
      <c r="I397" s="19">
        <f t="shared" si="25"/>
        <v>3062.2000000000003</v>
      </c>
      <c r="J397" s="19">
        <f t="shared" si="26"/>
        <v>3742.0800000000004</v>
      </c>
      <c r="K397" s="19">
        <f t="shared" si="27"/>
        <v>5242.219999999999</v>
      </c>
      <c r="L397" s="24">
        <v>0</v>
      </c>
      <c r="M397" s="31">
        <v>121.79</v>
      </c>
      <c r="V397" s="17"/>
      <c r="W397" s="17"/>
    </row>
    <row r="398" spans="1:23" s="16" customFormat="1" ht="14.25" customHeight="1">
      <c r="A398" s="30">
        <f>'до 150 кВт'!A398</f>
        <v>44547</v>
      </c>
      <c r="B398" s="18">
        <v>5</v>
      </c>
      <c r="C398" s="23">
        <v>1153.92</v>
      </c>
      <c r="D398" s="23">
        <v>0</v>
      </c>
      <c r="E398" s="23">
        <v>135.57</v>
      </c>
      <c r="F398" s="23">
        <v>1180.31</v>
      </c>
      <c r="G398" s="23">
        <v>228</v>
      </c>
      <c r="H398" s="19">
        <f t="shared" si="24"/>
        <v>2716.8300000000004</v>
      </c>
      <c r="I398" s="19">
        <f t="shared" si="25"/>
        <v>3144.3</v>
      </c>
      <c r="J398" s="19">
        <f t="shared" si="26"/>
        <v>3824.1800000000003</v>
      </c>
      <c r="K398" s="19">
        <f t="shared" si="27"/>
        <v>5324.32</v>
      </c>
      <c r="L398" s="24">
        <v>0</v>
      </c>
      <c r="M398" s="31">
        <v>135.57</v>
      </c>
      <c r="V398" s="17"/>
      <c r="W398" s="17"/>
    </row>
    <row r="399" spans="1:23" s="16" customFormat="1" ht="14.25" customHeight="1">
      <c r="A399" s="30">
        <f>'до 150 кВт'!A399</f>
        <v>44547</v>
      </c>
      <c r="B399" s="18">
        <v>6</v>
      </c>
      <c r="C399" s="23">
        <v>1282.06</v>
      </c>
      <c r="D399" s="23">
        <v>0</v>
      </c>
      <c r="E399" s="23">
        <v>114.12</v>
      </c>
      <c r="F399" s="23">
        <v>1308.45</v>
      </c>
      <c r="G399" s="23">
        <v>228</v>
      </c>
      <c r="H399" s="19">
        <f t="shared" si="24"/>
        <v>2844.9700000000003</v>
      </c>
      <c r="I399" s="19">
        <f t="shared" si="25"/>
        <v>3272.44</v>
      </c>
      <c r="J399" s="19">
        <f t="shared" si="26"/>
        <v>3952.32</v>
      </c>
      <c r="K399" s="19">
        <f t="shared" si="27"/>
        <v>5452.46</v>
      </c>
      <c r="L399" s="24">
        <v>0</v>
      </c>
      <c r="M399" s="31">
        <v>114.12</v>
      </c>
      <c r="V399" s="17"/>
      <c r="W399" s="17"/>
    </row>
    <row r="400" spans="1:23" s="16" customFormat="1" ht="14.25" customHeight="1">
      <c r="A400" s="30">
        <f>'до 150 кВт'!A400</f>
        <v>44547</v>
      </c>
      <c r="B400" s="18">
        <v>7</v>
      </c>
      <c r="C400" s="23">
        <v>1301.79</v>
      </c>
      <c r="D400" s="23">
        <v>0</v>
      </c>
      <c r="E400" s="23">
        <v>60.34</v>
      </c>
      <c r="F400" s="23">
        <v>1328.18</v>
      </c>
      <c r="G400" s="23">
        <v>228</v>
      </c>
      <c r="H400" s="19">
        <f t="shared" si="24"/>
        <v>2864.7000000000003</v>
      </c>
      <c r="I400" s="19">
        <f t="shared" si="25"/>
        <v>3292.17</v>
      </c>
      <c r="J400" s="19">
        <f t="shared" si="26"/>
        <v>3972.05</v>
      </c>
      <c r="K400" s="19">
        <f t="shared" si="27"/>
        <v>5472.19</v>
      </c>
      <c r="L400" s="24">
        <v>0</v>
      </c>
      <c r="M400" s="31">
        <v>60.34</v>
      </c>
      <c r="V400" s="17"/>
      <c r="W400" s="17"/>
    </row>
    <row r="401" spans="1:23" s="16" customFormat="1" ht="14.25" customHeight="1">
      <c r="A401" s="30">
        <f>'до 150 кВт'!A401</f>
        <v>44547</v>
      </c>
      <c r="B401" s="18">
        <v>8</v>
      </c>
      <c r="C401" s="23">
        <v>1550.44</v>
      </c>
      <c r="D401" s="23">
        <v>0</v>
      </c>
      <c r="E401" s="23">
        <v>73.07</v>
      </c>
      <c r="F401" s="23">
        <v>1576.83</v>
      </c>
      <c r="G401" s="23">
        <v>228</v>
      </c>
      <c r="H401" s="19">
        <f t="shared" si="24"/>
        <v>3113.3500000000004</v>
      </c>
      <c r="I401" s="19">
        <f t="shared" si="25"/>
        <v>3540.82</v>
      </c>
      <c r="J401" s="19">
        <f t="shared" si="26"/>
        <v>4220.7</v>
      </c>
      <c r="K401" s="19">
        <f t="shared" si="27"/>
        <v>5720.839999999999</v>
      </c>
      <c r="L401" s="24">
        <v>0</v>
      </c>
      <c r="M401" s="31">
        <v>73.07</v>
      </c>
      <c r="V401" s="17"/>
      <c r="W401" s="17"/>
    </row>
    <row r="402" spans="1:23" s="16" customFormat="1" ht="14.25" customHeight="1">
      <c r="A402" s="30">
        <f>'до 150 кВт'!A402</f>
        <v>44547</v>
      </c>
      <c r="B402" s="18">
        <v>9</v>
      </c>
      <c r="C402" s="23">
        <v>1656.08</v>
      </c>
      <c r="D402" s="23">
        <v>0</v>
      </c>
      <c r="E402" s="23">
        <v>448.78</v>
      </c>
      <c r="F402" s="23">
        <v>1682.47</v>
      </c>
      <c r="G402" s="23">
        <v>228</v>
      </c>
      <c r="H402" s="19">
        <f t="shared" si="24"/>
        <v>3218.9900000000002</v>
      </c>
      <c r="I402" s="19">
        <f t="shared" si="25"/>
        <v>3646.46</v>
      </c>
      <c r="J402" s="19">
        <f t="shared" si="26"/>
        <v>4326.339999999999</v>
      </c>
      <c r="K402" s="19">
        <f t="shared" si="27"/>
        <v>5826.48</v>
      </c>
      <c r="L402" s="24">
        <v>0</v>
      </c>
      <c r="M402" s="31">
        <v>448.78</v>
      </c>
      <c r="V402" s="17"/>
      <c r="W402" s="17"/>
    </row>
    <row r="403" spans="1:23" s="16" customFormat="1" ht="14.25" customHeight="1">
      <c r="A403" s="30">
        <f>'до 150 кВт'!A403</f>
        <v>44547</v>
      </c>
      <c r="B403" s="18">
        <v>10</v>
      </c>
      <c r="C403" s="23">
        <v>1677.1</v>
      </c>
      <c r="D403" s="23">
        <v>0</v>
      </c>
      <c r="E403" s="23">
        <v>388.69</v>
      </c>
      <c r="F403" s="23">
        <v>1703.49</v>
      </c>
      <c r="G403" s="23">
        <v>228</v>
      </c>
      <c r="H403" s="19">
        <f t="shared" si="24"/>
        <v>3240.01</v>
      </c>
      <c r="I403" s="19">
        <f t="shared" si="25"/>
        <v>3667.48</v>
      </c>
      <c r="J403" s="19">
        <f t="shared" si="26"/>
        <v>4347.36</v>
      </c>
      <c r="K403" s="19">
        <f t="shared" si="27"/>
        <v>5847.499999999999</v>
      </c>
      <c r="L403" s="24">
        <v>0</v>
      </c>
      <c r="M403" s="31">
        <v>388.69</v>
      </c>
      <c r="V403" s="17"/>
      <c r="W403" s="17"/>
    </row>
    <row r="404" spans="1:23" s="16" customFormat="1" ht="14.25" customHeight="1">
      <c r="A404" s="30">
        <f>'до 150 кВт'!A404</f>
        <v>44547</v>
      </c>
      <c r="B404" s="18">
        <v>11</v>
      </c>
      <c r="C404" s="23">
        <v>1661.89</v>
      </c>
      <c r="D404" s="23">
        <v>0</v>
      </c>
      <c r="E404" s="23">
        <v>368.16</v>
      </c>
      <c r="F404" s="23">
        <v>1688.28</v>
      </c>
      <c r="G404" s="23">
        <v>228</v>
      </c>
      <c r="H404" s="19">
        <f t="shared" si="24"/>
        <v>3224.8000000000006</v>
      </c>
      <c r="I404" s="19">
        <f t="shared" si="25"/>
        <v>3652.27</v>
      </c>
      <c r="J404" s="19">
        <f t="shared" si="26"/>
        <v>4332.15</v>
      </c>
      <c r="K404" s="19">
        <f t="shared" si="27"/>
        <v>5832.29</v>
      </c>
      <c r="L404" s="24">
        <v>0</v>
      </c>
      <c r="M404" s="31">
        <v>368.16</v>
      </c>
      <c r="V404" s="17"/>
      <c r="W404" s="17"/>
    </row>
    <row r="405" spans="1:23" s="16" customFormat="1" ht="14.25" customHeight="1">
      <c r="A405" s="30">
        <f>'до 150 кВт'!A405</f>
        <v>44547</v>
      </c>
      <c r="B405" s="18">
        <v>12</v>
      </c>
      <c r="C405" s="23">
        <v>1531.94</v>
      </c>
      <c r="D405" s="23">
        <v>0</v>
      </c>
      <c r="E405" s="23">
        <v>276.16</v>
      </c>
      <c r="F405" s="23">
        <v>1558.33</v>
      </c>
      <c r="G405" s="23">
        <v>228</v>
      </c>
      <c r="H405" s="19">
        <f t="shared" si="24"/>
        <v>3094.8500000000004</v>
      </c>
      <c r="I405" s="19">
        <f t="shared" si="25"/>
        <v>3522.32</v>
      </c>
      <c r="J405" s="19">
        <f t="shared" si="26"/>
        <v>4202.2</v>
      </c>
      <c r="K405" s="19">
        <f t="shared" si="27"/>
        <v>5702.339999999999</v>
      </c>
      <c r="L405" s="24">
        <v>0</v>
      </c>
      <c r="M405" s="31">
        <v>276.16</v>
      </c>
      <c r="V405" s="17"/>
      <c r="W405" s="17"/>
    </row>
    <row r="406" spans="1:23" s="16" customFormat="1" ht="14.25" customHeight="1">
      <c r="A406" s="30">
        <f>'до 150 кВт'!A406</f>
        <v>44547</v>
      </c>
      <c r="B406" s="18">
        <v>13</v>
      </c>
      <c r="C406" s="23">
        <v>1519.83</v>
      </c>
      <c r="D406" s="23">
        <v>0</v>
      </c>
      <c r="E406" s="23">
        <v>256.56</v>
      </c>
      <c r="F406" s="23">
        <v>1546.22</v>
      </c>
      <c r="G406" s="23">
        <v>228</v>
      </c>
      <c r="H406" s="19">
        <f t="shared" si="24"/>
        <v>3082.7400000000002</v>
      </c>
      <c r="I406" s="19">
        <f t="shared" si="25"/>
        <v>3510.21</v>
      </c>
      <c r="J406" s="19">
        <f t="shared" si="26"/>
        <v>4190.089999999999</v>
      </c>
      <c r="K406" s="19">
        <f t="shared" si="27"/>
        <v>5690.23</v>
      </c>
      <c r="L406" s="24">
        <v>0</v>
      </c>
      <c r="M406" s="31">
        <v>256.56</v>
      </c>
      <c r="V406" s="17"/>
      <c r="W406" s="17"/>
    </row>
    <row r="407" spans="1:23" s="16" customFormat="1" ht="14.25" customHeight="1">
      <c r="A407" s="30">
        <f>'до 150 кВт'!A407</f>
        <v>44547</v>
      </c>
      <c r="B407" s="18">
        <v>14</v>
      </c>
      <c r="C407" s="23">
        <v>1512.57</v>
      </c>
      <c r="D407" s="23">
        <v>0</v>
      </c>
      <c r="E407" s="23">
        <v>247.76</v>
      </c>
      <c r="F407" s="23">
        <v>1538.96</v>
      </c>
      <c r="G407" s="23">
        <v>228</v>
      </c>
      <c r="H407" s="19">
        <f t="shared" si="24"/>
        <v>3075.48</v>
      </c>
      <c r="I407" s="19">
        <f t="shared" si="25"/>
        <v>3502.9500000000003</v>
      </c>
      <c r="J407" s="19">
        <f t="shared" si="26"/>
        <v>4182.83</v>
      </c>
      <c r="K407" s="19">
        <f t="shared" si="27"/>
        <v>5682.969999999999</v>
      </c>
      <c r="L407" s="24">
        <v>0</v>
      </c>
      <c r="M407" s="31">
        <v>247.76</v>
      </c>
      <c r="V407" s="17"/>
      <c r="W407" s="17"/>
    </row>
    <row r="408" spans="1:23" s="16" customFormat="1" ht="14.25" customHeight="1">
      <c r="A408" s="30">
        <f>'до 150 кВт'!A408</f>
        <v>44547</v>
      </c>
      <c r="B408" s="18">
        <v>15</v>
      </c>
      <c r="C408" s="23">
        <v>1513.73</v>
      </c>
      <c r="D408" s="23">
        <v>0</v>
      </c>
      <c r="E408" s="23">
        <v>237.41</v>
      </c>
      <c r="F408" s="23">
        <v>1540.12</v>
      </c>
      <c r="G408" s="23">
        <v>228</v>
      </c>
      <c r="H408" s="19">
        <f t="shared" si="24"/>
        <v>3076.6400000000003</v>
      </c>
      <c r="I408" s="19">
        <f t="shared" si="25"/>
        <v>3504.11</v>
      </c>
      <c r="J408" s="19">
        <f t="shared" si="26"/>
        <v>4183.99</v>
      </c>
      <c r="K408" s="19">
        <f t="shared" si="27"/>
        <v>5684.13</v>
      </c>
      <c r="L408" s="24">
        <v>0</v>
      </c>
      <c r="M408" s="31">
        <v>237.41</v>
      </c>
      <c r="V408" s="17"/>
      <c r="W408" s="17"/>
    </row>
    <row r="409" spans="1:23" s="16" customFormat="1" ht="14.25" customHeight="1">
      <c r="A409" s="30">
        <f>'до 150 кВт'!A409</f>
        <v>44547</v>
      </c>
      <c r="B409" s="18">
        <v>16</v>
      </c>
      <c r="C409" s="23">
        <v>1590.59</v>
      </c>
      <c r="D409" s="23">
        <v>0</v>
      </c>
      <c r="E409" s="23">
        <v>149.69</v>
      </c>
      <c r="F409" s="23">
        <v>1616.98</v>
      </c>
      <c r="G409" s="23">
        <v>228</v>
      </c>
      <c r="H409" s="19">
        <f t="shared" si="24"/>
        <v>3153.5000000000005</v>
      </c>
      <c r="I409" s="19">
        <f t="shared" si="25"/>
        <v>3580.97</v>
      </c>
      <c r="J409" s="19">
        <f t="shared" si="26"/>
        <v>4260.849999999999</v>
      </c>
      <c r="K409" s="19">
        <f t="shared" si="27"/>
        <v>5760.99</v>
      </c>
      <c r="L409" s="24">
        <v>0</v>
      </c>
      <c r="M409" s="31">
        <v>149.69</v>
      </c>
      <c r="V409" s="17"/>
      <c r="W409" s="17"/>
    </row>
    <row r="410" spans="1:23" s="16" customFormat="1" ht="14.25" customHeight="1">
      <c r="A410" s="30">
        <f>'до 150 кВт'!A410</f>
        <v>44547</v>
      </c>
      <c r="B410" s="18">
        <v>17</v>
      </c>
      <c r="C410" s="23">
        <v>1716.76</v>
      </c>
      <c r="D410" s="23">
        <v>41.49</v>
      </c>
      <c r="E410" s="23">
        <v>0</v>
      </c>
      <c r="F410" s="23">
        <v>1743.15</v>
      </c>
      <c r="G410" s="23">
        <v>228</v>
      </c>
      <c r="H410" s="19">
        <f t="shared" si="24"/>
        <v>3279.6700000000005</v>
      </c>
      <c r="I410" s="19">
        <f t="shared" si="25"/>
        <v>3707.14</v>
      </c>
      <c r="J410" s="19">
        <f t="shared" si="26"/>
        <v>4387.0199999999995</v>
      </c>
      <c r="K410" s="19">
        <f t="shared" si="27"/>
        <v>5887.16</v>
      </c>
      <c r="L410" s="24">
        <v>41.49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44547</v>
      </c>
      <c r="B411" s="18">
        <v>18</v>
      </c>
      <c r="C411" s="23">
        <v>1899.63</v>
      </c>
      <c r="D411" s="23">
        <v>0</v>
      </c>
      <c r="E411" s="23">
        <v>33.29</v>
      </c>
      <c r="F411" s="23">
        <v>1926.02</v>
      </c>
      <c r="G411" s="23">
        <v>228</v>
      </c>
      <c r="H411" s="19">
        <f t="shared" si="24"/>
        <v>3462.5400000000004</v>
      </c>
      <c r="I411" s="19">
        <f t="shared" si="25"/>
        <v>3890.01</v>
      </c>
      <c r="J411" s="19">
        <f t="shared" si="26"/>
        <v>4569.89</v>
      </c>
      <c r="K411" s="19">
        <f t="shared" si="27"/>
        <v>6070.03</v>
      </c>
      <c r="L411" s="24">
        <v>0</v>
      </c>
      <c r="M411" s="31">
        <v>33.29</v>
      </c>
      <c r="V411" s="17"/>
      <c r="W411" s="17"/>
    </row>
    <row r="412" spans="1:23" s="16" customFormat="1" ht="14.25" customHeight="1">
      <c r="A412" s="30">
        <f>'до 150 кВт'!A412</f>
        <v>44547</v>
      </c>
      <c r="B412" s="18">
        <v>19</v>
      </c>
      <c r="C412" s="23">
        <v>1885.64</v>
      </c>
      <c r="D412" s="23">
        <v>0</v>
      </c>
      <c r="E412" s="23">
        <v>164.55</v>
      </c>
      <c r="F412" s="23">
        <v>1912.03</v>
      </c>
      <c r="G412" s="23">
        <v>228</v>
      </c>
      <c r="H412" s="19">
        <f t="shared" si="24"/>
        <v>3448.5500000000006</v>
      </c>
      <c r="I412" s="19">
        <f t="shared" si="25"/>
        <v>3876.0200000000004</v>
      </c>
      <c r="J412" s="19">
        <f t="shared" si="26"/>
        <v>4555.900000000001</v>
      </c>
      <c r="K412" s="19">
        <f t="shared" si="27"/>
        <v>6056.04</v>
      </c>
      <c r="L412" s="24">
        <v>0</v>
      </c>
      <c r="M412" s="31">
        <v>164.55</v>
      </c>
      <c r="V412" s="17"/>
      <c r="W412" s="17"/>
    </row>
    <row r="413" spans="1:23" s="16" customFormat="1" ht="14.25" customHeight="1">
      <c r="A413" s="30">
        <f>'до 150 кВт'!A413</f>
        <v>44547</v>
      </c>
      <c r="B413" s="18">
        <v>20</v>
      </c>
      <c r="C413" s="23">
        <v>1793.51</v>
      </c>
      <c r="D413" s="23">
        <v>0</v>
      </c>
      <c r="E413" s="23">
        <v>552.34</v>
      </c>
      <c r="F413" s="23">
        <v>1819.9</v>
      </c>
      <c r="G413" s="23">
        <v>228</v>
      </c>
      <c r="H413" s="19">
        <f t="shared" si="24"/>
        <v>3356.4200000000005</v>
      </c>
      <c r="I413" s="19">
        <f t="shared" si="25"/>
        <v>3783.89</v>
      </c>
      <c r="J413" s="19">
        <f t="shared" si="26"/>
        <v>4463.7699999999995</v>
      </c>
      <c r="K413" s="19">
        <f t="shared" si="27"/>
        <v>5963.91</v>
      </c>
      <c r="L413" s="24">
        <v>0</v>
      </c>
      <c r="M413" s="31">
        <v>552.34</v>
      </c>
      <c r="V413" s="17"/>
      <c r="W413" s="17"/>
    </row>
    <row r="414" spans="1:23" s="16" customFormat="1" ht="14.25" customHeight="1">
      <c r="A414" s="30">
        <f>'до 150 кВт'!A414</f>
        <v>44547</v>
      </c>
      <c r="B414" s="18">
        <v>21</v>
      </c>
      <c r="C414" s="23">
        <v>1832.05</v>
      </c>
      <c r="D414" s="23">
        <v>0</v>
      </c>
      <c r="E414" s="23">
        <v>682.91</v>
      </c>
      <c r="F414" s="23">
        <v>1858.44</v>
      </c>
      <c r="G414" s="23">
        <v>228</v>
      </c>
      <c r="H414" s="19">
        <f t="shared" si="24"/>
        <v>3394.9600000000005</v>
      </c>
      <c r="I414" s="19">
        <f t="shared" si="25"/>
        <v>3822.4300000000003</v>
      </c>
      <c r="J414" s="19">
        <f t="shared" si="26"/>
        <v>4502.31</v>
      </c>
      <c r="K414" s="19">
        <f t="shared" si="27"/>
        <v>6002.45</v>
      </c>
      <c r="L414" s="24">
        <v>0</v>
      </c>
      <c r="M414" s="31">
        <v>682.91</v>
      </c>
      <c r="V414" s="17"/>
      <c r="W414" s="17"/>
    </row>
    <row r="415" spans="1:23" s="16" customFormat="1" ht="14.25" customHeight="1">
      <c r="A415" s="30">
        <f>'до 150 кВт'!A415</f>
        <v>44547</v>
      </c>
      <c r="B415" s="18">
        <v>22</v>
      </c>
      <c r="C415" s="23">
        <v>1564.9</v>
      </c>
      <c r="D415" s="23">
        <v>0</v>
      </c>
      <c r="E415" s="23">
        <v>928.45</v>
      </c>
      <c r="F415" s="23">
        <v>1591.29</v>
      </c>
      <c r="G415" s="23">
        <v>228</v>
      </c>
      <c r="H415" s="19">
        <f t="shared" si="24"/>
        <v>3127.8100000000004</v>
      </c>
      <c r="I415" s="19">
        <f t="shared" si="25"/>
        <v>3555.28</v>
      </c>
      <c r="J415" s="19">
        <f t="shared" si="26"/>
        <v>4235.16</v>
      </c>
      <c r="K415" s="19">
        <f t="shared" si="27"/>
        <v>5735.3</v>
      </c>
      <c r="L415" s="24">
        <v>0</v>
      </c>
      <c r="M415" s="31">
        <v>928.45</v>
      </c>
      <c r="V415" s="17"/>
      <c r="W415" s="17"/>
    </row>
    <row r="416" spans="1:23" s="16" customFormat="1" ht="14.25" customHeight="1">
      <c r="A416" s="30">
        <f>'до 150 кВт'!A416</f>
        <v>44547</v>
      </c>
      <c r="B416" s="18">
        <v>23</v>
      </c>
      <c r="C416" s="23">
        <v>1310.54</v>
      </c>
      <c r="D416" s="23">
        <v>0</v>
      </c>
      <c r="E416" s="23">
        <v>319.35</v>
      </c>
      <c r="F416" s="23">
        <v>1336.93</v>
      </c>
      <c r="G416" s="23">
        <v>228</v>
      </c>
      <c r="H416" s="19">
        <f t="shared" si="24"/>
        <v>2873.4500000000003</v>
      </c>
      <c r="I416" s="19">
        <f t="shared" si="25"/>
        <v>3300.92</v>
      </c>
      <c r="J416" s="19">
        <f t="shared" si="26"/>
        <v>3980.8</v>
      </c>
      <c r="K416" s="19">
        <f t="shared" si="27"/>
        <v>5480.94</v>
      </c>
      <c r="L416" s="24">
        <v>0</v>
      </c>
      <c r="M416" s="31">
        <v>319.35</v>
      </c>
      <c r="V416" s="17"/>
      <c r="W416" s="17"/>
    </row>
    <row r="417" spans="1:23" s="16" customFormat="1" ht="14.25" customHeight="1">
      <c r="A417" s="30">
        <f>'до 150 кВт'!A417</f>
        <v>44548</v>
      </c>
      <c r="B417" s="18">
        <v>0</v>
      </c>
      <c r="C417" s="23">
        <v>1267.24</v>
      </c>
      <c r="D417" s="23">
        <v>0</v>
      </c>
      <c r="E417" s="23">
        <v>141.4</v>
      </c>
      <c r="F417" s="23">
        <v>1293.63</v>
      </c>
      <c r="G417" s="23">
        <v>228</v>
      </c>
      <c r="H417" s="19">
        <f t="shared" si="24"/>
        <v>2830.15</v>
      </c>
      <c r="I417" s="19">
        <f t="shared" si="25"/>
        <v>3257.6200000000003</v>
      </c>
      <c r="J417" s="19">
        <f t="shared" si="26"/>
        <v>3937.5000000000005</v>
      </c>
      <c r="K417" s="19">
        <f t="shared" si="27"/>
        <v>5437.639999999999</v>
      </c>
      <c r="L417" s="24">
        <v>0</v>
      </c>
      <c r="M417" s="31">
        <v>141.4</v>
      </c>
      <c r="V417" s="17"/>
      <c r="W417" s="17"/>
    </row>
    <row r="418" spans="1:23" s="16" customFormat="1" ht="14.25" customHeight="1">
      <c r="A418" s="30">
        <f>'до 150 кВт'!A418</f>
        <v>44548</v>
      </c>
      <c r="B418" s="18">
        <v>1</v>
      </c>
      <c r="C418" s="23">
        <v>1117.31</v>
      </c>
      <c r="D418" s="23">
        <v>0</v>
      </c>
      <c r="E418" s="23">
        <v>222.13</v>
      </c>
      <c r="F418" s="23">
        <v>1143.7</v>
      </c>
      <c r="G418" s="23">
        <v>228</v>
      </c>
      <c r="H418" s="19">
        <f t="shared" si="24"/>
        <v>2680.2200000000003</v>
      </c>
      <c r="I418" s="19">
        <f t="shared" si="25"/>
        <v>3107.69</v>
      </c>
      <c r="J418" s="19">
        <f t="shared" si="26"/>
        <v>3787.57</v>
      </c>
      <c r="K418" s="19">
        <f t="shared" si="27"/>
        <v>5287.71</v>
      </c>
      <c r="L418" s="24">
        <v>0</v>
      </c>
      <c r="M418" s="31">
        <v>222.13</v>
      </c>
      <c r="V418" s="17"/>
      <c r="W418" s="17"/>
    </row>
    <row r="419" spans="1:23" s="16" customFormat="1" ht="14.25" customHeight="1">
      <c r="A419" s="30">
        <f>'до 150 кВт'!A419</f>
        <v>44548</v>
      </c>
      <c r="B419" s="18">
        <v>2</v>
      </c>
      <c r="C419" s="23">
        <v>1075.61</v>
      </c>
      <c r="D419" s="23">
        <v>0</v>
      </c>
      <c r="E419" s="23">
        <v>167.2</v>
      </c>
      <c r="F419" s="23">
        <v>1102</v>
      </c>
      <c r="G419" s="23">
        <v>228</v>
      </c>
      <c r="H419" s="19">
        <f t="shared" si="24"/>
        <v>2638.52</v>
      </c>
      <c r="I419" s="19">
        <f t="shared" si="25"/>
        <v>3065.9900000000002</v>
      </c>
      <c r="J419" s="19">
        <f t="shared" si="26"/>
        <v>3745.8700000000003</v>
      </c>
      <c r="K419" s="19">
        <f t="shared" si="27"/>
        <v>5246.009999999999</v>
      </c>
      <c r="L419" s="24">
        <v>0</v>
      </c>
      <c r="M419" s="31">
        <v>167.2</v>
      </c>
      <c r="V419" s="17"/>
      <c r="W419" s="17"/>
    </row>
    <row r="420" spans="1:23" s="16" customFormat="1" ht="14.25" customHeight="1">
      <c r="A420" s="30">
        <f>'до 150 кВт'!A420</f>
        <v>44548</v>
      </c>
      <c r="B420" s="18">
        <v>3</v>
      </c>
      <c r="C420" s="23">
        <v>1073.26</v>
      </c>
      <c r="D420" s="23">
        <v>0</v>
      </c>
      <c r="E420" s="23">
        <v>117.41</v>
      </c>
      <c r="F420" s="23">
        <v>1099.65</v>
      </c>
      <c r="G420" s="23">
        <v>228</v>
      </c>
      <c r="H420" s="19">
        <f t="shared" si="24"/>
        <v>2636.1700000000005</v>
      </c>
      <c r="I420" s="19">
        <f t="shared" si="25"/>
        <v>3063.64</v>
      </c>
      <c r="J420" s="19">
        <f t="shared" si="26"/>
        <v>3743.52</v>
      </c>
      <c r="K420" s="19">
        <f t="shared" si="27"/>
        <v>5243.66</v>
      </c>
      <c r="L420" s="24">
        <v>0</v>
      </c>
      <c r="M420" s="31">
        <v>117.41</v>
      </c>
      <c r="V420" s="17"/>
      <c r="W420" s="17"/>
    </row>
    <row r="421" spans="1:23" s="16" customFormat="1" ht="14.25" customHeight="1">
      <c r="A421" s="30">
        <f>'до 150 кВт'!A421</f>
        <v>44548</v>
      </c>
      <c r="B421" s="18">
        <v>4</v>
      </c>
      <c r="C421" s="23">
        <v>1146.19</v>
      </c>
      <c r="D421" s="23">
        <v>0</v>
      </c>
      <c r="E421" s="23">
        <v>100.79</v>
      </c>
      <c r="F421" s="23">
        <v>1172.58</v>
      </c>
      <c r="G421" s="23">
        <v>228</v>
      </c>
      <c r="H421" s="19">
        <f t="shared" si="24"/>
        <v>2709.1000000000004</v>
      </c>
      <c r="I421" s="19">
        <f t="shared" si="25"/>
        <v>3136.57</v>
      </c>
      <c r="J421" s="19">
        <f t="shared" si="26"/>
        <v>3816.4500000000003</v>
      </c>
      <c r="K421" s="19">
        <f t="shared" si="27"/>
        <v>5316.589999999999</v>
      </c>
      <c r="L421" s="24">
        <v>0</v>
      </c>
      <c r="M421" s="31">
        <v>100.79</v>
      </c>
      <c r="V421" s="17"/>
      <c r="W421" s="17"/>
    </row>
    <row r="422" spans="1:23" s="16" customFormat="1" ht="14.25" customHeight="1">
      <c r="A422" s="30">
        <f>'до 150 кВт'!A422</f>
        <v>44548</v>
      </c>
      <c r="B422" s="18">
        <v>5</v>
      </c>
      <c r="C422" s="23">
        <v>1338.02</v>
      </c>
      <c r="D422" s="23">
        <v>0</v>
      </c>
      <c r="E422" s="23">
        <v>33.86</v>
      </c>
      <c r="F422" s="23">
        <v>1364.41</v>
      </c>
      <c r="G422" s="23">
        <v>228</v>
      </c>
      <c r="H422" s="19">
        <f t="shared" si="24"/>
        <v>2900.9300000000003</v>
      </c>
      <c r="I422" s="19">
        <f t="shared" si="25"/>
        <v>3328.4</v>
      </c>
      <c r="J422" s="19">
        <f t="shared" si="26"/>
        <v>4008.28</v>
      </c>
      <c r="K422" s="19">
        <f t="shared" si="27"/>
        <v>5508.419999999999</v>
      </c>
      <c r="L422" s="24">
        <v>0</v>
      </c>
      <c r="M422" s="31">
        <v>33.86</v>
      </c>
      <c r="V422" s="17"/>
      <c r="W422" s="17"/>
    </row>
    <row r="423" spans="1:23" s="16" customFormat="1" ht="14.25" customHeight="1">
      <c r="A423" s="30">
        <f>'до 150 кВт'!A423</f>
        <v>44548</v>
      </c>
      <c r="B423" s="18">
        <v>6</v>
      </c>
      <c r="C423" s="23">
        <v>1749.86</v>
      </c>
      <c r="D423" s="23">
        <v>0</v>
      </c>
      <c r="E423" s="23">
        <v>327.65</v>
      </c>
      <c r="F423" s="23">
        <v>1776.25</v>
      </c>
      <c r="G423" s="23">
        <v>228</v>
      </c>
      <c r="H423" s="19">
        <f t="shared" si="24"/>
        <v>3312.77</v>
      </c>
      <c r="I423" s="19">
        <f t="shared" si="25"/>
        <v>3740.2400000000002</v>
      </c>
      <c r="J423" s="19">
        <f t="shared" si="26"/>
        <v>4420.12</v>
      </c>
      <c r="K423" s="19">
        <f t="shared" si="27"/>
        <v>5920.259999999999</v>
      </c>
      <c r="L423" s="24">
        <v>0</v>
      </c>
      <c r="M423" s="31">
        <v>327.65</v>
      </c>
      <c r="V423" s="17"/>
      <c r="W423" s="17"/>
    </row>
    <row r="424" spans="1:23" s="16" customFormat="1" ht="14.25" customHeight="1">
      <c r="A424" s="30">
        <f>'до 150 кВт'!A424</f>
        <v>44548</v>
      </c>
      <c r="B424" s="18">
        <v>7</v>
      </c>
      <c r="C424" s="23">
        <v>1791.65</v>
      </c>
      <c r="D424" s="23">
        <v>0</v>
      </c>
      <c r="E424" s="23">
        <v>95.54</v>
      </c>
      <c r="F424" s="23">
        <v>1818.04</v>
      </c>
      <c r="G424" s="23">
        <v>228</v>
      </c>
      <c r="H424" s="19">
        <f t="shared" si="24"/>
        <v>3354.5600000000004</v>
      </c>
      <c r="I424" s="19">
        <f t="shared" si="25"/>
        <v>3782.03</v>
      </c>
      <c r="J424" s="19">
        <f t="shared" si="26"/>
        <v>4461.91</v>
      </c>
      <c r="K424" s="19">
        <f t="shared" si="27"/>
        <v>5962.05</v>
      </c>
      <c r="L424" s="24">
        <v>0</v>
      </c>
      <c r="M424" s="31">
        <v>95.54</v>
      </c>
      <c r="V424" s="17"/>
      <c r="W424" s="17"/>
    </row>
    <row r="425" spans="1:23" s="16" customFormat="1" ht="14.25" customHeight="1">
      <c r="A425" s="30">
        <f>'до 150 кВт'!A425</f>
        <v>44548</v>
      </c>
      <c r="B425" s="18">
        <v>8</v>
      </c>
      <c r="C425" s="23">
        <v>1815.21</v>
      </c>
      <c r="D425" s="23">
        <v>101.35</v>
      </c>
      <c r="E425" s="23">
        <v>0</v>
      </c>
      <c r="F425" s="23">
        <v>1841.6</v>
      </c>
      <c r="G425" s="23">
        <v>228</v>
      </c>
      <c r="H425" s="19">
        <f t="shared" si="24"/>
        <v>3378.1200000000003</v>
      </c>
      <c r="I425" s="19">
        <f t="shared" si="25"/>
        <v>3805.59</v>
      </c>
      <c r="J425" s="19">
        <f t="shared" si="26"/>
        <v>4485.47</v>
      </c>
      <c r="K425" s="19">
        <f t="shared" si="27"/>
        <v>5985.61</v>
      </c>
      <c r="L425" s="24">
        <v>101.35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44548</v>
      </c>
      <c r="B426" s="18">
        <v>9</v>
      </c>
      <c r="C426" s="23">
        <v>1926.93</v>
      </c>
      <c r="D426" s="23">
        <v>0</v>
      </c>
      <c r="E426" s="23">
        <v>32.07</v>
      </c>
      <c r="F426" s="23">
        <v>1953.32</v>
      </c>
      <c r="G426" s="23">
        <v>228</v>
      </c>
      <c r="H426" s="19">
        <f t="shared" si="24"/>
        <v>3489.8400000000006</v>
      </c>
      <c r="I426" s="19">
        <f t="shared" si="25"/>
        <v>3917.3100000000004</v>
      </c>
      <c r="J426" s="19">
        <f t="shared" si="26"/>
        <v>4597.19</v>
      </c>
      <c r="K426" s="19">
        <f t="shared" si="27"/>
        <v>6097.33</v>
      </c>
      <c r="L426" s="24">
        <v>0</v>
      </c>
      <c r="M426" s="31">
        <v>32.07</v>
      </c>
      <c r="V426" s="17"/>
      <c r="W426" s="17"/>
    </row>
    <row r="427" spans="1:23" s="16" customFormat="1" ht="14.25" customHeight="1">
      <c r="A427" s="30">
        <f>'до 150 кВт'!A427</f>
        <v>44548</v>
      </c>
      <c r="B427" s="18">
        <v>10</v>
      </c>
      <c r="C427" s="23">
        <v>1915.38</v>
      </c>
      <c r="D427" s="23">
        <v>0</v>
      </c>
      <c r="E427" s="23">
        <v>101.94</v>
      </c>
      <c r="F427" s="23">
        <v>1941.77</v>
      </c>
      <c r="G427" s="23">
        <v>228</v>
      </c>
      <c r="H427" s="19">
        <f t="shared" si="24"/>
        <v>3478.2900000000004</v>
      </c>
      <c r="I427" s="19">
        <f t="shared" si="25"/>
        <v>3905.76</v>
      </c>
      <c r="J427" s="19">
        <f t="shared" si="26"/>
        <v>4585.64</v>
      </c>
      <c r="K427" s="19">
        <f t="shared" si="27"/>
        <v>6085.78</v>
      </c>
      <c r="L427" s="24">
        <v>0</v>
      </c>
      <c r="M427" s="31">
        <v>101.94</v>
      </c>
      <c r="V427" s="17"/>
      <c r="W427" s="17"/>
    </row>
    <row r="428" spans="1:23" s="16" customFormat="1" ht="14.25" customHeight="1">
      <c r="A428" s="30">
        <f>'до 150 кВт'!A428</f>
        <v>44548</v>
      </c>
      <c r="B428" s="18">
        <v>11</v>
      </c>
      <c r="C428" s="23">
        <v>1813.37</v>
      </c>
      <c r="D428" s="23">
        <v>0</v>
      </c>
      <c r="E428" s="23">
        <v>185.84</v>
      </c>
      <c r="F428" s="23">
        <v>1839.76</v>
      </c>
      <c r="G428" s="23">
        <v>228</v>
      </c>
      <c r="H428" s="19">
        <f t="shared" si="24"/>
        <v>3376.28</v>
      </c>
      <c r="I428" s="19">
        <f t="shared" si="25"/>
        <v>3803.75</v>
      </c>
      <c r="J428" s="19">
        <f t="shared" si="26"/>
        <v>4483.63</v>
      </c>
      <c r="K428" s="19">
        <f t="shared" si="27"/>
        <v>5983.7699999999995</v>
      </c>
      <c r="L428" s="24">
        <v>0</v>
      </c>
      <c r="M428" s="31">
        <v>185.84</v>
      </c>
      <c r="V428" s="17"/>
      <c r="W428" s="17"/>
    </row>
    <row r="429" spans="1:23" s="16" customFormat="1" ht="14.25" customHeight="1">
      <c r="A429" s="30">
        <f>'до 150 кВт'!A429</f>
        <v>44548</v>
      </c>
      <c r="B429" s="18">
        <v>12</v>
      </c>
      <c r="C429" s="23">
        <v>1808.59</v>
      </c>
      <c r="D429" s="23">
        <v>0</v>
      </c>
      <c r="E429" s="23">
        <v>250.59</v>
      </c>
      <c r="F429" s="23">
        <v>1834.98</v>
      </c>
      <c r="G429" s="23">
        <v>228</v>
      </c>
      <c r="H429" s="19">
        <f t="shared" si="24"/>
        <v>3371.5000000000005</v>
      </c>
      <c r="I429" s="19">
        <f t="shared" si="25"/>
        <v>3798.97</v>
      </c>
      <c r="J429" s="19">
        <f t="shared" si="26"/>
        <v>4478.849999999999</v>
      </c>
      <c r="K429" s="19">
        <f t="shared" si="27"/>
        <v>5978.99</v>
      </c>
      <c r="L429" s="24">
        <v>0</v>
      </c>
      <c r="M429" s="31">
        <v>250.59</v>
      </c>
      <c r="V429" s="17"/>
      <c r="W429" s="17"/>
    </row>
    <row r="430" spans="1:23" s="16" customFormat="1" ht="14.25" customHeight="1">
      <c r="A430" s="30">
        <f>'до 150 кВт'!A430</f>
        <v>44548</v>
      </c>
      <c r="B430" s="18">
        <v>13</v>
      </c>
      <c r="C430" s="23">
        <v>1801.09</v>
      </c>
      <c r="D430" s="23">
        <v>0</v>
      </c>
      <c r="E430" s="23">
        <v>305.55</v>
      </c>
      <c r="F430" s="23">
        <v>1827.48</v>
      </c>
      <c r="G430" s="23">
        <v>228</v>
      </c>
      <c r="H430" s="19">
        <f t="shared" si="24"/>
        <v>3364.0000000000005</v>
      </c>
      <c r="I430" s="19">
        <f t="shared" si="25"/>
        <v>3791.47</v>
      </c>
      <c r="J430" s="19">
        <f t="shared" si="26"/>
        <v>4471.349999999999</v>
      </c>
      <c r="K430" s="19">
        <f t="shared" si="27"/>
        <v>5971.49</v>
      </c>
      <c r="L430" s="24">
        <v>0</v>
      </c>
      <c r="M430" s="31">
        <v>305.55</v>
      </c>
      <c r="V430" s="17"/>
      <c r="W430" s="17"/>
    </row>
    <row r="431" spans="1:23" s="16" customFormat="1" ht="14.25" customHeight="1">
      <c r="A431" s="30">
        <f>'до 150 кВт'!A431</f>
        <v>44548</v>
      </c>
      <c r="B431" s="18">
        <v>14</v>
      </c>
      <c r="C431" s="23">
        <v>1803.13</v>
      </c>
      <c r="D431" s="23">
        <v>0</v>
      </c>
      <c r="E431" s="23">
        <v>290.92</v>
      </c>
      <c r="F431" s="23">
        <v>1829.52</v>
      </c>
      <c r="G431" s="23">
        <v>228</v>
      </c>
      <c r="H431" s="19">
        <f t="shared" si="24"/>
        <v>3366.0400000000004</v>
      </c>
      <c r="I431" s="19">
        <f t="shared" si="25"/>
        <v>3793.51</v>
      </c>
      <c r="J431" s="19">
        <f t="shared" si="26"/>
        <v>4473.39</v>
      </c>
      <c r="K431" s="19">
        <f t="shared" si="27"/>
        <v>5973.53</v>
      </c>
      <c r="L431" s="24">
        <v>0</v>
      </c>
      <c r="M431" s="31">
        <v>290.92</v>
      </c>
      <c r="V431" s="17"/>
      <c r="W431" s="17"/>
    </row>
    <row r="432" spans="1:23" s="16" customFormat="1" ht="14.25" customHeight="1">
      <c r="A432" s="30">
        <f>'до 150 кВт'!A432</f>
        <v>44548</v>
      </c>
      <c r="B432" s="18">
        <v>15</v>
      </c>
      <c r="C432" s="23">
        <v>1802.34</v>
      </c>
      <c r="D432" s="23">
        <v>0</v>
      </c>
      <c r="E432" s="23">
        <v>374.34</v>
      </c>
      <c r="F432" s="23">
        <v>1828.73</v>
      </c>
      <c r="G432" s="23">
        <v>228</v>
      </c>
      <c r="H432" s="19">
        <f t="shared" si="24"/>
        <v>3365.2500000000005</v>
      </c>
      <c r="I432" s="19">
        <f t="shared" si="25"/>
        <v>3792.72</v>
      </c>
      <c r="J432" s="19">
        <f t="shared" si="26"/>
        <v>4472.599999999999</v>
      </c>
      <c r="K432" s="19">
        <f t="shared" si="27"/>
        <v>5972.74</v>
      </c>
      <c r="L432" s="24">
        <v>0</v>
      </c>
      <c r="M432" s="31">
        <v>374.34</v>
      </c>
      <c r="V432" s="17"/>
      <c r="W432" s="17"/>
    </row>
    <row r="433" spans="1:23" s="16" customFormat="1" ht="14.25" customHeight="1">
      <c r="A433" s="30">
        <f>'до 150 кВт'!A433</f>
        <v>44548</v>
      </c>
      <c r="B433" s="18">
        <v>16</v>
      </c>
      <c r="C433" s="23">
        <v>1802.83</v>
      </c>
      <c r="D433" s="23">
        <v>0</v>
      </c>
      <c r="E433" s="23">
        <v>288.53</v>
      </c>
      <c r="F433" s="23">
        <v>1829.22</v>
      </c>
      <c r="G433" s="23">
        <v>228</v>
      </c>
      <c r="H433" s="19">
        <f t="shared" si="24"/>
        <v>3365.7400000000002</v>
      </c>
      <c r="I433" s="19">
        <f t="shared" si="25"/>
        <v>3793.21</v>
      </c>
      <c r="J433" s="19">
        <f t="shared" si="26"/>
        <v>4473.089999999999</v>
      </c>
      <c r="K433" s="19">
        <f t="shared" si="27"/>
        <v>5973.23</v>
      </c>
      <c r="L433" s="24">
        <v>0</v>
      </c>
      <c r="M433" s="31">
        <v>288.53</v>
      </c>
      <c r="V433" s="17"/>
      <c r="W433" s="17"/>
    </row>
    <row r="434" spans="1:23" s="16" customFormat="1" ht="14.25" customHeight="1">
      <c r="A434" s="30">
        <f>'до 150 кВт'!A434</f>
        <v>44548</v>
      </c>
      <c r="B434" s="18">
        <v>17</v>
      </c>
      <c r="C434" s="23">
        <v>1805.57</v>
      </c>
      <c r="D434" s="23">
        <v>109.98</v>
      </c>
      <c r="E434" s="23">
        <v>0</v>
      </c>
      <c r="F434" s="23">
        <v>1831.96</v>
      </c>
      <c r="G434" s="23">
        <v>228</v>
      </c>
      <c r="H434" s="19">
        <f t="shared" si="24"/>
        <v>3368.48</v>
      </c>
      <c r="I434" s="19">
        <f t="shared" si="25"/>
        <v>3795.9500000000003</v>
      </c>
      <c r="J434" s="19">
        <f t="shared" si="26"/>
        <v>4475.83</v>
      </c>
      <c r="K434" s="19">
        <f t="shared" si="27"/>
        <v>5975.969999999999</v>
      </c>
      <c r="L434" s="24">
        <v>109.98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44548</v>
      </c>
      <c r="B435" s="18">
        <v>18</v>
      </c>
      <c r="C435" s="23">
        <v>1930.15</v>
      </c>
      <c r="D435" s="23">
        <v>0</v>
      </c>
      <c r="E435" s="23">
        <v>17.32</v>
      </c>
      <c r="F435" s="23">
        <v>1956.54</v>
      </c>
      <c r="G435" s="23">
        <v>228</v>
      </c>
      <c r="H435" s="19">
        <f t="shared" si="24"/>
        <v>3493.0600000000004</v>
      </c>
      <c r="I435" s="19">
        <f t="shared" si="25"/>
        <v>3920.53</v>
      </c>
      <c r="J435" s="19">
        <f t="shared" si="26"/>
        <v>4600.41</v>
      </c>
      <c r="K435" s="19">
        <f t="shared" si="27"/>
        <v>6100.55</v>
      </c>
      <c r="L435" s="24">
        <v>0</v>
      </c>
      <c r="M435" s="31">
        <v>17.32</v>
      </c>
      <c r="V435" s="17"/>
      <c r="W435" s="17"/>
    </row>
    <row r="436" spans="1:23" s="16" customFormat="1" ht="14.25" customHeight="1">
      <c r="A436" s="30">
        <f>'до 150 кВт'!A436</f>
        <v>44548</v>
      </c>
      <c r="B436" s="18">
        <v>19</v>
      </c>
      <c r="C436" s="23">
        <v>1940.39</v>
      </c>
      <c r="D436" s="23">
        <v>0</v>
      </c>
      <c r="E436" s="23">
        <v>40.99</v>
      </c>
      <c r="F436" s="23">
        <v>1966.78</v>
      </c>
      <c r="G436" s="23">
        <v>228</v>
      </c>
      <c r="H436" s="19">
        <f t="shared" si="24"/>
        <v>3503.3000000000006</v>
      </c>
      <c r="I436" s="19">
        <f t="shared" si="25"/>
        <v>3930.7700000000004</v>
      </c>
      <c r="J436" s="19">
        <f t="shared" si="26"/>
        <v>4610.650000000001</v>
      </c>
      <c r="K436" s="19">
        <f t="shared" si="27"/>
        <v>6110.79</v>
      </c>
      <c r="L436" s="24">
        <v>0</v>
      </c>
      <c r="M436" s="31">
        <v>40.99</v>
      </c>
      <c r="V436" s="17"/>
      <c r="W436" s="17"/>
    </row>
    <row r="437" spans="1:23" s="16" customFormat="1" ht="14.25" customHeight="1">
      <c r="A437" s="30">
        <f>'до 150 кВт'!A437</f>
        <v>44548</v>
      </c>
      <c r="B437" s="18">
        <v>20</v>
      </c>
      <c r="C437" s="23">
        <v>1901.17</v>
      </c>
      <c r="D437" s="23">
        <v>0</v>
      </c>
      <c r="E437" s="23">
        <v>467.81</v>
      </c>
      <c r="F437" s="23">
        <v>1927.56</v>
      </c>
      <c r="G437" s="23">
        <v>228</v>
      </c>
      <c r="H437" s="19">
        <f t="shared" si="24"/>
        <v>3464.0800000000004</v>
      </c>
      <c r="I437" s="19">
        <f t="shared" si="25"/>
        <v>3891.55</v>
      </c>
      <c r="J437" s="19">
        <f t="shared" si="26"/>
        <v>4571.429999999999</v>
      </c>
      <c r="K437" s="19">
        <f t="shared" si="27"/>
        <v>6071.57</v>
      </c>
      <c r="L437" s="24">
        <v>0</v>
      </c>
      <c r="M437" s="31">
        <v>467.81</v>
      </c>
      <c r="V437" s="17"/>
      <c r="W437" s="17"/>
    </row>
    <row r="438" spans="1:23" s="16" customFormat="1" ht="14.25" customHeight="1">
      <c r="A438" s="30">
        <f>'до 150 кВт'!A438</f>
        <v>44548</v>
      </c>
      <c r="B438" s="18">
        <v>21</v>
      </c>
      <c r="C438" s="23">
        <v>1925.28</v>
      </c>
      <c r="D438" s="23">
        <v>0</v>
      </c>
      <c r="E438" s="23">
        <v>137.26</v>
      </c>
      <c r="F438" s="23">
        <v>1951.67</v>
      </c>
      <c r="G438" s="23">
        <v>228</v>
      </c>
      <c r="H438" s="19">
        <f t="shared" si="24"/>
        <v>3488.19</v>
      </c>
      <c r="I438" s="19">
        <f t="shared" si="25"/>
        <v>3915.66</v>
      </c>
      <c r="J438" s="19">
        <f t="shared" si="26"/>
        <v>4595.54</v>
      </c>
      <c r="K438" s="19">
        <f t="shared" si="27"/>
        <v>6095.679999999999</v>
      </c>
      <c r="L438" s="24">
        <v>0</v>
      </c>
      <c r="M438" s="31">
        <v>137.26</v>
      </c>
      <c r="V438" s="17"/>
      <c r="W438" s="17"/>
    </row>
    <row r="439" spans="1:23" s="16" customFormat="1" ht="14.25" customHeight="1">
      <c r="A439" s="30">
        <f>'до 150 кВт'!A439</f>
        <v>44548</v>
      </c>
      <c r="B439" s="18">
        <v>22</v>
      </c>
      <c r="C439" s="23">
        <v>1799.1</v>
      </c>
      <c r="D439" s="23">
        <v>0</v>
      </c>
      <c r="E439" s="23">
        <v>964.94</v>
      </c>
      <c r="F439" s="23">
        <v>1825.49</v>
      </c>
      <c r="G439" s="23">
        <v>228</v>
      </c>
      <c r="H439" s="19">
        <f t="shared" si="24"/>
        <v>3362.01</v>
      </c>
      <c r="I439" s="19">
        <f t="shared" si="25"/>
        <v>3789.48</v>
      </c>
      <c r="J439" s="19">
        <f t="shared" si="26"/>
        <v>4469.36</v>
      </c>
      <c r="K439" s="19">
        <f t="shared" si="27"/>
        <v>5969.499999999999</v>
      </c>
      <c r="L439" s="24">
        <v>0</v>
      </c>
      <c r="M439" s="31">
        <v>964.94</v>
      </c>
      <c r="V439" s="17"/>
      <c r="W439" s="17"/>
    </row>
    <row r="440" spans="1:23" s="16" customFormat="1" ht="14.25" customHeight="1">
      <c r="A440" s="30">
        <f>'до 150 кВт'!A440</f>
        <v>44548</v>
      </c>
      <c r="B440" s="18">
        <v>23</v>
      </c>
      <c r="C440" s="23">
        <v>1355.81</v>
      </c>
      <c r="D440" s="23">
        <v>0</v>
      </c>
      <c r="E440" s="23">
        <v>1404.76</v>
      </c>
      <c r="F440" s="23">
        <v>1382.2</v>
      </c>
      <c r="G440" s="23">
        <v>228</v>
      </c>
      <c r="H440" s="19">
        <f t="shared" si="24"/>
        <v>2918.7200000000003</v>
      </c>
      <c r="I440" s="19">
        <f t="shared" si="25"/>
        <v>3346.19</v>
      </c>
      <c r="J440" s="19">
        <f t="shared" si="26"/>
        <v>4026.07</v>
      </c>
      <c r="K440" s="19">
        <f t="shared" si="27"/>
        <v>5526.21</v>
      </c>
      <c r="L440" s="24">
        <v>0</v>
      </c>
      <c r="M440" s="31">
        <v>1404.76</v>
      </c>
      <c r="V440" s="17"/>
      <c r="W440" s="17"/>
    </row>
    <row r="441" spans="1:23" s="16" customFormat="1" ht="14.25" customHeight="1">
      <c r="A441" s="30">
        <f>'до 150 кВт'!A441</f>
        <v>44549</v>
      </c>
      <c r="B441" s="18">
        <v>0</v>
      </c>
      <c r="C441" s="23">
        <v>1273.81</v>
      </c>
      <c r="D441" s="23">
        <v>0</v>
      </c>
      <c r="E441" s="23">
        <v>407.76</v>
      </c>
      <c r="F441" s="23">
        <v>1300.2</v>
      </c>
      <c r="G441" s="23">
        <v>228</v>
      </c>
      <c r="H441" s="19">
        <f t="shared" si="24"/>
        <v>2836.7200000000003</v>
      </c>
      <c r="I441" s="19">
        <f t="shared" si="25"/>
        <v>3264.19</v>
      </c>
      <c r="J441" s="19">
        <f t="shared" si="26"/>
        <v>3944.07</v>
      </c>
      <c r="K441" s="19">
        <f t="shared" si="27"/>
        <v>5444.21</v>
      </c>
      <c r="L441" s="24">
        <v>0</v>
      </c>
      <c r="M441" s="31">
        <v>407.76</v>
      </c>
      <c r="V441" s="17"/>
      <c r="W441" s="17"/>
    </row>
    <row r="442" spans="1:23" s="16" customFormat="1" ht="14.25" customHeight="1">
      <c r="A442" s="30">
        <f>'до 150 кВт'!A442</f>
        <v>44549</v>
      </c>
      <c r="B442" s="18">
        <v>1</v>
      </c>
      <c r="C442" s="23">
        <v>1129.41</v>
      </c>
      <c r="D442" s="23">
        <v>0</v>
      </c>
      <c r="E442" s="23">
        <v>288.33</v>
      </c>
      <c r="F442" s="23">
        <v>1155.8</v>
      </c>
      <c r="G442" s="23">
        <v>228</v>
      </c>
      <c r="H442" s="19">
        <f t="shared" si="24"/>
        <v>2692.32</v>
      </c>
      <c r="I442" s="19">
        <f t="shared" si="25"/>
        <v>3119.7900000000004</v>
      </c>
      <c r="J442" s="19">
        <f t="shared" si="26"/>
        <v>3799.6700000000005</v>
      </c>
      <c r="K442" s="19">
        <f t="shared" si="27"/>
        <v>5299.8099999999995</v>
      </c>
      <c r="L442" s="24">
        <v>0</v>
      </c>
      <c r="M442" s="31">
        <v>288.33</v>
      </c>
      <c r="V442" s="17"/>
      <c r="W442" s="17"/>
    </row>
    <row r="443" spans="1:23" s="16" customFormat="1" ht="14.25" customHeight="1">
      <c r="A443" s="30">
        <f>'до 150 кВт'!A443</f>
        <v>44549</v>
      </c>
      <c r="B443" s="18">
        <v>2</v>
      </c>
      <c r="C443" s="23">
        <v>1131.42</v>
      </c>
      <c r="D443" s="23">
        <v>0</v>
      </c>
      <c r="E443" s="23">
        <v>168.81</v>
      </c>
      <c r="F443" s="23">
        <v>1157.81</v>
      </c>
      <c r="G443" s="23">
        <v>228</v>
      </c>
      <c r="H443" s="19">
        <f t="shared" si="24"/>
        <v>2694.3300000000004</v>
      </c>
      <c r="I443" s="19">
        <f t="shared" si="25"/>
        <v>3121.8</v>
      </c>
      <c r="J443" s="19">
        <f t="shared" si="26"/>
        <v>3801.6800000000003</v>
      </c>
      <c r="K443" s="19">
        <f t="shared" si="27"/>
        <v>5301.82</v>
      </c>
      <c r="L443" s="24">
        <v>0</v>
      </c>
      <c r="M443" s="31">
        <v>168.81</v>
      </c>
      <c r="V443" s="17"/>
      <c r="W443" s="17"/>
    </row>
    <row r="444" spans="1:23" s="16" customFormat="1" ht="14.25" customHeight="1">
      <c r="A444" s="30">
        <f>'до 150 кВт'!A444</f>
        <v>44549</v>
      </c>
      <c r="B444" s="18">
        <v>3</v>
      </c>
      <c r="C444" s="23">
        <v>1104.4</v>
      </c>
      <c r="D444" s="23">
        <v>0</v>
      </c>
      <c r="E444" s="23">
        <v>54.91</v>
      </c>
      <c r="F444" s="23">
        <v>1130.79</v>
      </c>
      <c r="G444" s="23">
        <v>228</v>
      </c>
      <c r="H444" s="19">
        <f t="shared" si="24"/>
        <v>2667.3100000000004</v>
      </c>
      <c r="I444" s="19">
        <f t="shared" si="25"/>
        <v>3094.78</v>
      </c>
      <c r="J444" s="19">
        <f t="shared" si="26"/>
        <v>3774.6600000000003</v>
      </c>
      <c r="K444" s="19">
        <f t="shared" si="27"/>
        <v>5274.8</v>
      </c>
      <c r="L444" s="24">
        <v>0</v>
      </c>
      <c r="M444" s="31">
        <v>54.91</v>
      </c>
      <c r="V444" s="17"/>
      <c r="W444" s="17"/>
    </row>
    <row r="445" spans="1:23" s="16" customFormat="1" ht="14.25" customHeight="1">
      <c r="A445" s="30">
        <f>'до 150 кВт'!A445</f>
        <v>44549</v>
      </c>
      <c r="B445" s="18">
        <v>4</v>
      </c>
      <c r="C445" s="23">
        <v>1157.52</v>
      </c>
      <c r="D445" s="23">
        <v>0</v>
      </c>
      <c r="E445" s="23">
        <v>37.04</v>
      </c>
      <c r="F445" s="23">
        <v>1183.91</v>
      </c>
      <c r="G445" s="23">
        <v>228</v>
      </c>
      <c r="H445" s="19">
        <f t="shared" si="24"/>
        <v>2720.4300000000003</v>
      </c>
      <c r="I445" s="19">
        <f t="shared" si="25"/>
        <v>3147.9</v>
      </c>
      <c r="J445" s="19">
        <f t="shared" si="26"/>
        <v>3827.78</v>
      </c>
      <c r="K445" s="19">
        <f t="shared" si="27"/>
        <v>5327.919999999999</v>
      </c>
      <c r="L445" s="24">
        <v>0</v>
      </c>
      <c r="M445" s="31">
        <v>37.04</v>
      </c>
      <c r="V445" s="17"/>
      <c r="W445" s="17"/>
    </row>
    <row r="446" spans="1:23" s="16" customFormat="1" ht="14.25" customHeight="1">
      <c r="A446" s="30">
        <f>'до 150 кВт'!A446</f>
        <v>44549</v>
      </c>
      <c r="B446" s="18">
        <v>5</v>
      </c>
      <c r="C446" s="23">
        <v>1269.63</v>
      </c>
      <c r="D446" s="23">
        <v>83.93</v>
      </c>
      <c r="E446" s="23">
        <v>0</v>
      </c>
      <c r="F446" s="23">
        <v>1296.02</v>
      </c>
      <c r="G446" s="23">
        <v>228</v>
      </c>
      <c r="H446" s="19">
        <f t="shared" si="24"/>
        <v>2832.5400000000004</v>
      </c>
      <c r="I446" s="19">
        <f t="shared" si="25"/>
        <v>3260.01</v>
      </c>
      <c r="J446" s="19">
        <f t="shared" si="26"/>
        <v>3939.8900000000003</v>
      </c>
      <c r="K446" s="19">
        <f t="shared" si="27"/>
        <v>5440.03</v>
      </c>
      <c r="L446" s="24">
        <v>83.93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44549</v>
      </c>
      <c r="B447" s="18">
        <v>6</v>
      </c>
      <c r="C447" s="23">
        <v>1433.51</v>
      </c>
      <c r="D447" s="23">
        <v>234.94</v>
      </c>
      <c r="E447" s="23">
        <v>0</v>
      </c>
      <c r="F447" s="23">
        <v>1459.9</v>
      </c>
      <c r="G447" s="23">
        <v>228</v>
      </c>
      <c r="H447" s="19">
        <f t="shared" si="24"/>
        <v>2996.4200000000005</v>
      </c>
      <c r="I447" s="19">
        <f t="shared" si="25"/>
        <v>3423.89</v>
      </c>
      <c r="J447" s="19">
        <f t="shared" si="26"/>
        <v>4103.7699999999995</v>
      </c>
      <c r="K447" s="19">
        <f t="shared" si="27"/>
        <v>5603.91</v>
      </c>
      <c r="L447" s="24">
        <v>234.94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44549</v>
      </c>
      <c r="B448" s="18">
        <v>7</v>
      </c>
      <c r="C448" s="23">
        <v>1676.08</v>
      </c>
      <c r="D448" s="23">
        <v>0</v>
      </c>
      <c r="E448" s="23">
        <v>19.04</v>
      </c>
      <c r="F448" s="23">
        <v>1702.47</v>
      </c>
      <c r="G448" s="23">
        <v>228</v>
      </c>
      <c r="H448" s="19">
        <f t="shared" si="24"/>
        <v>3238.9900000000002</v>
      </c>
      <c r="I448" s="19">
        <f t="shared" si="25"/>
        <v>3666.46</v>
      </c>
      <c r="J448" s="19">
        <f t="shared" si="26"/>
        <v>4346.339999999999</v>
      </c>
      <c r="K448" s="19">
        <f t="shared" si="27"/>
        <v>5846.48</v>
      </c>
      <c r="L448" s="24">
        <v>0</v>
      </c>
      <c r="M448" s="31">
        <v>19.04</v>
      </c>
      <c r="V448" s="17"/>
      <c r="W448" s="17"/>
    </row>
    <row r="449" spans="1:23" s="16" customFormat="1" ht="14.25" customHeight="1">
      <c r="A449" s="30">
        <f>'до 150 кВт'!A449</f>
        <v>44549</v>
      </c>
      <c r="B449" s="18">
        <v>8</v>
      </c>
      <c r="C449" s="23">
        <v>1798.65</v>
      </c>
      <c r="D449" s="23">
        <v>70.68</v>
      </c>
      <c r="E449" s="23">
        <v>0</v>
      </c>
      <c r="F449" s="23">
        <v>1825.04</v>
      </c>
      <c r="G449" s="23">
        <v>228</v>
      </c>
      <c r="H449" s="19">
        <f t="shared" si="24"/>
        <v>3361.5600000000004</v>
      </c>
      <c r="I449" s="19">
        <f t="shared" si="25"/>
        <v>3789.03</v>
      </c>
      <c r="J449" s="19">
        <f t="shared" si="26"/>
        <v>4468.91</v>
      </c>
      <c r="K449" s="19">
        <f t="shared" si="27"/>
        <v>5969.05</v>
      </c>
      <c r="L449" s="24">
        <v>70.68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44549</v>
      </c>
      <c r="B450" s="18">
        <v>9</v>
      </c>
      <c r="C450" s="23">
        <v>1824.36</v>
      </c>
      <c r="D450" s="23">
        <v>10.27</v>
      </c>
      <c r="E450" s="23">
        <v>0</v>
      </c>
      <c r="F450" s="23">
        <v>1850.75</v>
      </c>
      <c r="G450" s="23">
        <v>228</v>
      </c>
      <c r="H450" s="19">
        <f t="shared" si="24"/>
        <v>3387.27</v>
      </c>
      <c r="I450" s="19">
        <f t="shared" si="25"/>
        <v>3814.74</v>
      </c>
      <c r="J450" s="19">
        <f t="shared" si="26"/>
        <v>4494.62</v>
      </c>
      <c r="K450" s="19">
        <f t="shared" si="27"/>
        <v>5994.759999999999</v>
      </c>
      <c r="L450" s="24">
        <v>10.27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44549</v>
      </c>
      <c r="B451" s="18">
        <v>10</v>
      </c>
      <c r="C451" s="23">
        <v>1809.64</v>
      </c>
      <c r="D451" s="23">
        <v>0</v>
      </c>
      <c r="E451" s="23">
        <v>111.62</v>
      </c>
      <c r="F451" s="23">
        <v>1836.03</v>
      </c>
      <c r="G451" s="23">
        <v>228</v>
      </c>
      <c r="H451" s="19">
        <f t="shared" si="24"/>
        <v>3372.5500000000006</v>
      </c>
      <c r="I451" s="19">
        <f t="shared" si="25"/>
        <v>3800.02</v>
      </c>
      <c r="J451" s="19">
        <f t="shared" si="26"/>
        <v>4479.9</v>
      </c>
      <c r="K451" s="19">
        <f t="shared" si="27"/>
        <v>5980.04</v>
      </c>
      <c r="L451" s="24">
        <v>0</v>
      </c>
      <c r="M451" s="31">
        <v>111.62</v>
      </c>
      <c r="V451" s="17"/>
      <c r="W451" s="17"/>
    </row>
    <row r="452" spans="1:23" s="16" customFormat="1" ht="14.25" customHeight="1">
      <c r="A452" s="30">
        <f>'до 150 кВт'!A452</f>
        <v>44549</v>
      </c>
      <c r="B452" s="18">
        <v>11</v>
      </c>
      <c r="C452" s="23">
        <v>1797.44</v>
      </c>
      <c r="D452" s="23">
        <v>0</v>
      </c>
      <c r="E452" s="23">
        <v>181.08</v>
      </c>
      <c r="F452" s="23">
        <v>1823.83</v>
      </c>
      <c r="G452" s="23">
        <v>228</v>
      </c>
      <c r="H452" s="19">
        <f t="shared" si="24"/>
        <v>3360.3500000000004</v>
      </c>
      <c r="I452" s="19">
        <f t="shared" si="25"/>
        <v>3787.82</v>
      </c>
      <c r="J452" s="19">
        <f t="shared" si="26"/>
        <v>4467.7</v>
      </c>
      <c r="K452" s="19">
        <f t="shared" si="27"/>
        <v>5967.839999999999</v>
      </c>
      <c r="L452" s="24">
        <v>0</v>
      </c>
      <c r="M452" s="31">
        <v>181.08</v>
      </c>
      <c r="V452" s="17"/>
      <c r="W452" s="17"/>
    </row>
    <row r="453" spans="1:23" s="16" customFormat="1" ht="14.25" customHeight="1">
      <c r="A453" s="30">
        <f>'до 150 кВт'!A453</f>
        <v>44549</v>
      </c>
      <c r="B453" s="18">
        <v>12</v>
      </c>
      <c r="C453" s="23">
        <v>1763.12</v>
      </c>
      <c r="D453" s="23">
        <v>0</v>
      </c>
      <c r="E453" s="23">
        <v>197.57</v>
      </c>
      <c r="F453" s="23">
        <v>1789.51</v>
      </c>
      <c r="G453" s="23">
        <v>228</v>
      </c>
      <c r="H453" s="19">
        <f t="shared" si="24"/>
        <v>3326.03</v>
      </c>
      <c r="I453" s="19">
        <f t="shared" si="25"/>
        <v>3753.5</v>
      </c>
      <c r="J453" s="19">
        <f t="shared" si="26"/>
        <v>4433.38</v>
      </c>
      <c r="K453" s="19">
        <f t="shared" si="27"/>
        <v>5933.5199999999995</v>
      </c>
      <c r="L453" s="24">
        <v>0</v>
      </c>
      <c r="M453" s="31">
        <v>197.57</v>
      </c>
      <c r="V453" s="17"/>
      <c r="W453" s="17"/>
    </row>
    <row r="454" spans="1:23" s="16" customFormat="1" ht="14.25" customHeight="1">
      <c r="A454" s="30">
        <f>'до 150 кВт'!A454</f>
        <v>44549</v>
      </c>
      <c r="B454" s="18">
        <v>13</v>
      </c>
      <c r="C454" s="23">
        <v>1743.83</v>
      </c>
      <c r="D454" s="23">
        <v>0</v>
      </c>
      <c r="E454" s="23">
        <v>210.3</v>
      </c>
      <c r="F454" s="23">
        <v>1770.22</v>
      </c>
      <c r="G454" s="23">
        <v>228</v>
      </c>
      <c r="H454" s="19">
        <f t="shared" si="24"/>
        <v>3306.7400000000002</v>
      </c>
      <c r="I454" s="19">
        <f t="shared" si="25"/>
        <v>3734.21</v>
      </c>
      <c r="J454" s="19">
        <f t="shared" si="26"/>
        <v>4414.089999999999</v>
      </c>
      <c r="K454" s="19">
        <f t="shared" si="27"/>
        <v>5914.23</v>
      </c>
      <c r="L454" s="24">
        <v>0</v>
      </c>
      <c r="M454" s="31">
        <v>210.3</v>
      </c>
      <c r="V454" s="17"/>
      <c r="W454" s="17"/>
    </row>
    <row r="455" spans="1:23" s="16" customFormat="1" ht="14.25" customHeight="1">
      <c r="A455" s="30">
        <f>'до 150 кВт'!A455</f>
        <v>44549</v>
      </c>
      <c r="B455" s="18">
        <v>14</v>
      </c>
      <c r="C455" s="23">
        <v>1740.52</v>
      </c>
      <c r="D455" s="23">
        <v>0</v>
      </c>
      <c r="E455" s="23">
        <v>124.72</v>
      </c>
      <c r="F455" s="23">
        <v>1766.91</v>
      </c>
      <c r="G455" s="23">
        <v>228</v>
      </c>
      <c r="H455" s="19">
        <f t="shared" si="24"/>
        <v>3303.4300000000003</v>
      </c>
      <c r="I455" s="19">
        <f t="shared" si="25"/>
        <v>3730.9</v>
      </c>
      <c r="J455" s="19">
        <f t="shared" si="26"/>
        <v>4410.78</v>
      </c>
      <c r="K455" s="19">
        <f t="shared" si="27"/>
        <v>5910.919999999999</v>
      </c>
      <c r="L455" s="24">
        <v>0</v>
      </c>
      <c r="M455" s="31">
        <v>124.72</v>
      </c>
      <c r="V455" s="17"/>
      <c r="W455" s="17"/>
    </row>
    <row r="456" spans="1:23" s="16" customFormat="1" ht="14.25" customHeight="1">
      <c r="A456" s="30">
        <f>'до 150 кВт'!A456</f>
        <v>44549</v>
      </c>
      <c r="B456" s="18">
        <v>15</v>
      </c>
      <c r="C456" s="23">
        <v>1745.92</v>
      </c>
      <c r="D456" s="23">
        <v>0</v>
      </c>
      <c r="E456" s="23">
        <v>103.32</v>
      </c>
      <c r="F456" s="23">
        <v>1772.31</v>
      </c>
      <c r="G456" s="23">
        <v>228</v>
      </c>
      <c r="H456" s="19">
        <f t="shared" si="24"/>
        <v>3308.8300000000004</v>
      </c>
      <c r="I456" s="19">
        <f t="shared" si="25"/>
        <v>3736.3</v>
      </c>
      <c r="J456" s="19">
        <f t="shared" si="26"/>
        <v>4416.179999999999</v>
      </c>
      <c r="K456" s="19">
        <f t="shared" si="27"/>
        <v>5916.32</v>
      </c>
      <c r="L456" s="24">
        <v>0</v>
      </c>
      <c r="M456" s="31">
        <v>103.32</v>
      </c>
      <c r="V456" s="17"/>
      <c r="W456" s="17"/>
    </row>
    <row r="457" spans="1:23" s="16" customFormat="1" ht="14.25" customHeight="1">
      <c r="A457" s="30">
        <f>'до 150 кВт'!A457</f>
        <v>44549</v>
      </c>
      <c r="B457" s="18">
        <v>16</v>
      </c>
      <c r="C457" s="23">
        <v>1747.31</v>
      </c>
      <c r="D457" s="23">
        <v>0</v>
      </c>
      <c r="E457" s="23">
        <v>78.66</v>
      </c>
      <c r="F457" s="23">
        <v>1773.7</v>
      </c>
      <c r="G457" s="23">
        <v>228</v>
      </c>
      <c r="H457" s="19">
        <f t="shared" si="24"/>
        <v>3310.2200000000003</v>
      </c>
      <c r="I457" s="19">
        <f t="shared" si="25"/>
        <v>3737.69</v>
      </c>
      <c r="J457" s="19">
        <f t="shared" si="26"/>
        <v>4417.57</v>
      </c>
      <c r="K457" s="19">
        <f t="shared" si="27"/>
        <v>5917.71</v>
      </c>
      <c r="L457" s="24">
        <v>0</v>
      </c>
      <c r="M457" s="31">
        <v>78.66</v>
      </c>
      <c r="V457" s="17"/>
      <c r="W457" s="17"/>
    </row>
    <row r="458" spans="1:23" s="16" customFormat="1" ht="14.25" customHeight="1">
      <c r="A458" s="30">
        <f>'до 150 кВт'!A458</f>
        <v>44549</v>
      </c>
      <c r="B458" s="18">
        <v>17</v>
      </c>
      <c r="C458" s="23">
        <v>1790</v>
      </c>
      <c r="D458" s="23">
        <v>134.92</v>
      </c>
      <c r="E458" s="23">
        <v>0</v>
      </c>
      <c r="F458" s="23">
        <v>1816.39</v>
      </c>
      <c r="G458" s="23">
        <v>228</v>
      </c>
      <c r="H458" s="19">
        <f aca="true" t="shared" si="28" ref="H458:H521">SUM($C458,$G458,$R$5,$R$6)</f>
        <v>3352.9100000000003</v>
      </c>
      <c r="I458" s="19">
        <f aca="true" t="shared" si="29" ref="I458:I521">SUM($C458,$G458,$S$5,$S$6)</f>
        <v>3780.38</v>
      </c>
      <c r="J458" s="19">
        <f aca="true" t="shared" si="30" ref="J458:J521">SUM($C458,$G458,$T$5,$T$6)</f>
        <v>4460.259999999999</v>
      </c>
      <c r="K458" s="19">
        <f aca="true" t="shared" si="31" ref="K458:K521">SUM($C458,$G458,$U$5,$U$6)</f>
        <v>5960.4</v>
      </c>
      <c r="L458" s="24">
        <v>134.92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44549</v>
      </c>
      <c r="B459" s="18">
        <v>18</v>
      </c>
      <c r="C459" s="23">
        <v>1888.34</v>
      </c>
      <c r="D459" s="23">
        <v>44.68</v>
      </c>
      <c r="E459" s="23">
        <v>0</v>
      </c>
      <c r="F459" s="23">
        <v>1914.73</v>
      </c>
      <c r="G459" s="23">
        <v>228</v>
      </c>
      <c r="H459" s="19">
        <f t="shared" si="28"/>
        <v>3451.2500000000005</v>
      </c>
      <c r="I459" s="19">
        <f t="shared" si="29"/>
        <v>3878.7200000000003</v>
      </c>
      <c r="J459" s="19">
        <f t="shared" si="30"/>
        <v>4558.599999999999</v>
      </c>
      <c r="K459" s="19">
        <f t="shared" si="31"/>
        <v>6058.74</v>
      </c>
      <c r="L459" s="24">
        <v>44.68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44549</v>
      </c>
      <c r="B460" s="18">
        <v>19</v>
      </c>
      <c r="C460" s="23">
        <v>1886.48</v>
      </c>
      <c r="D460" s="23">
        <v>0</v>
      </c>
      <c r="E460" s="23">
        <v>101.28</v>
      </c>
      <c r="F460" s="23">
        <v>1912.87</v>
      </c>
      <c r="G460" s="23">
        <v>228</v>
      </c>
      <c r="H460" s="19">
        <f t="shared" si="28"/>
        <v>3449.3900000000003</v>
      </c>
      <c r="I460" s="19">
        <f t="shared" si="29"/>
        <v>3876.86</v>
      </c>
      <c r="J460" s="19">
        <f t="shared" si="30"/>
        <v>4556.74</v>
      </c>
      <c r="K460" s="19">
        <f t="shared" si="31"/>
        <v>6056.88</v>
      </c>
      <c r="L460" s="24">
        <v>0</v>
      </c>
      <c r="M460" s="31">
        <v>101.28</v>
      </c>
      <c r="V460" s="17"/>
      <c r="W460" s="17"/>
    </row>
    <row r="461" spans="1:23" s="16" customFormat="1" ht="14.25" customHeight="1">
      <c r="A461" s="30">
        <f>'до 150 кВт'!A461</f>
        <v>44549</v>
      </c>
      <c r="B461" s="18">
        <v>20</v>
      </c>
      <c r="C461" s="23">
        <v>1787.65</v>
      </c>
      <c r="D461" s="23">
        <v>0</v>
      </c>
      <c r="E461" s="23">
        <v>295.2</v>
      </c>
      <c r="F461" s="23">
        <v>1814.04</v>
      </c>
      <c r="G461" s="23">
        <v>228</v>
      </c>
      <c r="H461" s="19">
        <f t="shared" si="28"/>
        <v>3350.5600000000004</v>
      </c>
      <c r="I461" s="19">
        <f t="shared" si="29"/>
        <v>3778.03</v>
      </c>
      <c r="J461" s="19">
        <f t="shared" si="30"/>
        <v>4457.91</v>
      </c>
      <c r="K461" s="19">
        <f t="shared" si="31"/>
        <v>5958.05</v>
      </c>
      <c r="L461" s="24">
        <v>0</v>
      </c>
      <c r="M461" s="31">
        <v>295.2</v>
      </c>
      <c r="V461" s="17"/>
      <c r="W461" s="17"/>
    </row>
    <row r="462" spans="1:23" s="16" customFormat="1" ht="14.25" customHeight="1">
      <c r="A462" s="30">
        <f>'до 150 кВт'!A462</f>
        <v>44549</v>
      </c>
      <c r="B462" s="18">
        <v>21</v>
      </c>
      <c r="C462" s="23">
        <v>1797.87</v>
      </c>
      <c r="D462" s="23">
        <v>0</v>
      </c>
      <c r="E462" s="23">
        <v>515.46</v>
      </c>
      <c r="F462" s="23">
        <v>1824.26</v>
      </c>
      <c r="G462" s="23">
        <v>228</v>
      </c>
      <c r="H462" s="19">
        <f t="shared" si="28"/>
        <v>3360.78</v>
      </c>
      <c r="I462" s="19">
        <f t="shared" si="29"/>
        <v>3788.25</v>
      </c>
      <c r="J462" s="19">
        <f t="shared" si="30"/>
        <v>4468.13</v>
      </c>
      <c r="K462" s="19">
        <f t="shared" si="31"/>
        <v>5968.2699999999995</v>
      </c>
      <c r="L462" s="24">
        <v>0</v>
      </c>
      <c r="M462" s="31">
        <v>515.46</v>
      </c>
      <c r="V462" s="17"/>
      <c r="W462" s="17"/>
    </row>
    <row r="463" spans="1:23" s="16" customFormat="1" ht="14.25" customHeight="1">
      <c r="A463" s="30">
        <f>'до 150 кВт'!A463</f>
        <v>44549</v>
      </c>
      <c r="B463" s="18">
        <v>22</v>
      </c>
      <c r="C463" s="23">
        <v>1580.37</v>
      </c>
      <c r="D463" s="23">
        <v>0</v>
      </c>
      <c r="E463" s="23">
        <v>525.7</v>
      </c>
      <c r="F463" s="23">
        <v>1606.76</v>
      </c>
      <c r="G463" s="23">
        <v>228</v>
      </c>
      <c r="H463" s="19">
        <f t="shared" si="28"/>
        <v>3143.28</v>
      </c>
      <c r="I463" s="19">
        <f t="shared" si="29"/>
        <v>3570.75</v>
      </c>
      <c r="J463" s="19">
        <f t="shared" si="30"/>
        <v>4250.63</v>
      </c>
      <c r="K463" s="19">
        <f t="shared" si="31"/>
        <v>5750.7699999999995</v>
      </c>
      <c r="L463" s="24">
        <v>0</v>
      </c>
      <c r="M463" s="31">
        <v>525.7</v>
      </c>
      <c r="V463" s="17"/>
      <c r="W463" s="17"/>
    </row>
    <row r="464" spans="1:23" s="16" customFormat="1" ht="14.25" customHeight="1">
      <c r="A464" s="30">
        <f>'до 150 кВт'!A464</f>
        <v>44549</v>
      </c>
      <c r="B464" s="18">
        <v>23</v>
      </c>
      <c r="C464" s="23">
        <v>1258.51</v>
      </c>
      <c r="D464" s="23">
        <v>0</v>
      </c>
      <c r="E464" s="23">
        <v>157.44</v>
      </c>
      <c r="F464" s="23">
        <v>1284.9</v>
      </c>
      <c r="G464" s="23">
        <v>228</v>
      </c>
      <c r="H464" s="19">
        <f t="shared" si="28"/>
        <v>2821.4200000000005</v>
      </c>
      <c r="I464" s="19">
        <f t="shared" si="29"/>
        <v>3248.89</v>
      </c>
      <c r="J464" s="19">
        <f t="shared" si="30"/>
        <v>3928.77</v>
      </c>
      <c r="K464" s="19">
        <f t="shared" si="31"/>
        <v>5428.91</v>
      </c>
      <c r="L464" s="24">
        <v>0</v>
      </c>
      <c r="M464" s="31">
        <v>157.44</v>
      </c>
      <c r="V464" s="17"/>
      <c r="W464" s="17"/>
    </row>
    <row r="465" spans="1:23" s="16" customFormat="1" ht="14.25" customHeight="1">
      <c r="A465" s="30">
        <f>'до 150 кВт'!A465</f>
        <v>44550</v>
      </c>
      <c r="B465" s="18">
        <v>0</v>
      </c>
      <c r="C465" s="23">
        <v>1222.61</v>
      </c>
      <c r="D465" s="23">
        <v>0</v>
      </c>
      <c r="E465" s="23">
        <v>110.99</v>
      </c>
      <c r="F465" s="23">
        <v>1249</v>
      </c>
      <c r="G465" s="23">
        <v>228</v>
      </c>
      <c r="H465" s="19">
        <f t="shared" si="28"/>
        <v>2785.52</v>
      </c>
      <c r="I465" s="19">
        <f t="shared" si="29"/>
        <v>3212.9900000000002</v>
      </c>
      <c r="J465" s="19">
        <f t="shared" si="30"/>
        <v>3892.8700000000003</v>
      </c>
      <c r="K465" s="19">
        <f t="shared" si="31"/>
        <v>5393.009999999999</v>
      </c>
      <c r="L465" s="24">
        <v>0</v>
      </c>
      <c r="M465" s="31">
        <v>110.99</v>
      </c>
      <c r="V465" s="17"/>
      <c r="W465" s="17"/>
    </row>
    <row r="466" spans="1:23" s="16" customFormat="1" ht="14.25" customHeight="1">
      <c r="A466" s="30">
        <f>'до 150 кВт'!A466</f>
        <v>44550</v>
      </c>
      <c r="B466" s="18">
        <v>1</v>
      </c>
      <c r="C466" s="23">
        <v>1072.46</v>
      </c>
      <c r="D466" s="23">
        <v>0</v>
      </c>
      <c r="E466" s="23">
        <v>19.17</v>
      </c>
      <c r="F466" s="23">
        <v>1098.85</v>
      </c>
      <c r="G466" s="23">
        <v>228</v>
      </c>
      <c r="H466" s="19">
        <f t="shared" si="28"/>
        <v>2635.3700000000003</v>
      </c>
      <c r="I466" s="19">
        <f t="shared" si="29"/>
        <v>3062.84</v>
      </c>
      <c r="J466" s="19">
        <f t="shared" si="30"/>
        <v>3742.7200000000003</v>
      </c>
      <c r="K466" s="19">
        <f t="shared" si="31"/>
        <v>5242.86</v>
      </c>
      <c r="L466" s="24">
        <v>0</v>
      </c>
      <c r="M466" s="31">
        <v>19.17</v>
      </c>
      <c r="V466" s="17"/>
      <c r="W466" s="17"/>
    </row>
    <row r="467" spans="1:23" s="16" customFormat="1" ht="14.25" customHeight="1">
      <c r="A467" s="30">
        <f>'до 150 кВт'!A467</f>
        <v>44550</v>
      </c>
      <c r="B467" s="18">
        <v>2</v>
      </c>
      <c r="C467" s="23">
        <v>1064.42</v>
      </c>
      <c r="D467" s="23">
        <v>0</v>
      </c>
      <c r="E467" s="23">
        <v>1.03</v>
      </c>
      <c r="F467" s="23">
        <v>1090.81</v>
      </c>
      <c r="G467" s="23">
        <v>228</v>
      </c>
      <c r="H467" s="19">
        <f t="shared" si="28"/>
        <v>2627.3300000000004</v>
      </c>
      <c r="I467" s="19">
        <f t="shared" si="29"/>
        <v>3054.8</v>
      </c>
      <c r="J467" s="19">
        <f t="shared" si="30"/>
        <v>3734.6800000000003</v>
      </c>
      <c r="K467" s="19">
        <f t="shared" si="31"/>
        <v>5234.82</v>
      </c>
      <c r="L467" s="24">
        <v>0</v>
      </c>
      <c r="M467" s="31">
        <v>1.03</v>
      </c>
      <c r="V467" s="17"/>
      <c r="W467" s="17"/>
    </row>
    <row r="468" spans="1:23" s="16" customFormat="1" ht="14.25" customHeight="1">
      <c r="A468" s="30">
        <f>'до 150 кВт'!A468</f>
        <v>44550</v>
      </c>
      <c r="B468" s="18">
        <v>3</v>
      </c>
      <c r="C468" s="23">
        <v>1059.62</v>
      </c>
      <c r="D468" s="23">
        <v>0.8</v>
      </c>
      <c r="E468" s="23">
        <v>0</v>
      </c>
      <c r="F468" s="23">
        <v>1086.01</v>
      </c>
      <c r="G468" s="23">
        <v>228</v>
      </c>
      <c r="H468" s="19">
        <f t="shared" si="28"/>
        <v>2622.53</v>
      </c>
      <c r="I468" s="19">
        <f t="shared" si="29"/>
        <v>3050</v>
      </c>
      <c r="J468" s="19">
        <f t="shared" si="30"/>
        <v>3729.88</v>
      </c>
      <c r="K468" s="19">
        <f t="shared" si="31"/>
        <v>5230.0199999999995</v>
      </c>
      <c r="L468" s="24">
        <v>0.8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44550</v>
      </c>
      <c r="B469" s="18">
        <v>4</v>
      </c>
      <c r="C469" s="23">
        <v>1067.58</v>
      </c>
      <c r="D469" s="23">
        <v>96.74</v>
      </c>
      <c r="E469" s="23">
        <v>0</v>
      </c>
      <c r="F469" s="23">
        <v>1093.97</v>
      </c>
      <c r="G469" s="23">
        <v>228</v>
      </c>
      <c r="H469" s="19">
        <f t="shared" si="28"/>
        <v>2630.4900000000002</v>
      </c>
      <c r="I469" s="19">
        <f t="shared" si="29"/>
        <v>3057.96</v>
      </c>
      <c r="J469" s="19">
        <f t="shared" si="30"/>
        <v>3737.84</v>
      </c>
      <c r="K469" s="19">
        <f t="shared" si="31"/>
        <v>5237.98</v>
      </c>
      <c r="L469" s="24">
        <v>96.74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44550</v>
      </c>
      <c r="B470" s="18">
        <v>5</v>
      </c>
      <c r="C470" s="23">
        <v>1188.15</v>
      </c>
      <c r="D470" s="23">
        <v>390.91</v>
      </c>
      <c r="E470" s="23">
        <v>0</v>
      </c>
      <c r="F470" s="23">
        <v>1214.54</v>
      </c>
      <c r="G470" s="23">
        <v>228</v>
      </c>
      <c r="H470" s="19">
        <f t="shared" si="28"/>
        <v>2751.0600000000004</v>
      </c>
      <c r="I470" s="19">
        <f t="shared" si="29"/>
        <v>3178.53</v>
      </c>
      <c r="J470" s="19">
        <f t="shared" si="30"/>
        <v>3858.4100000000003</v>
      </c>
      <c r="K470" s="19">
        <f t="shared" si="31"/>
        <v>5358.55</v>
      </c>
      <c r="L470" s="24">
        <v>390.91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44550</v>
      </c>
      <c r="B471" s="18">
        <v>6</v>
      </c>
      <c r="C471" s="23">
        <v>1401.93</v>
      </c>
      <c r="D471" s="23">
        <v>94.5</v>
      </c>
      <c r="E471" s="23">
        <v>0</v>
      </c>
      <c r="F471" s="23">
        <v>1428.32</v>
      </c>
      <c r="G471" s="23">
        <v>228</v>
      </c>
      <c r="H471" s="19">
        <f t="shared" si="28"/>
        <v>2964.8400000000006</v>
      </c>
      <c r="I471" s="19">
        <f t="shared" si="29"/>
        <v>3392.31</v>
      </c>
      <c r="J471" s="19">
        <f t="shared" si="30"/>
        <v>4072.19</v>
      </c>
      <c r="K471" s="19">
        <f t="shared" si="31"/>
        <v>5572.33</v>
      </c>
      <c r="L471" s="24">
        <v>94.5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44550</v>
      </c>
      <c r="B472" s="18">
        <v>7</v>
      </c>
      <c r="C472" s="23">
        <v>1574.25</v>
      </c>
      <c r="D472" s="23">
        <v>118.61</v>
      </c>
      <c r="E472" s="23">
        <v>0</v>
      </c>
      <c r="F472" s="23">
        <v>1600.64</v>
      </c>
      <c r="G472" s="23">
        <v>228</v>
      </c>
      <c r="H472" s="19">
        <f t="shared" si="28"/>
        <v>3137.1600000000003</v>
      </c>
      <c r="I472" s="19">
        <f t="shared" si="29"/>
        <v>3564.63</v>
      </c>
      <c r="J472" s="19">
        <f t="shared" si="30"/>
        <v>4244.509999999999</v>
      </c>
      <c r="K472" s="19">
        <f t="shared" si="31"/>
        <v>5744.65</v>
      </c>
      <c r="L472" s="24">
        <v>118.61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44550</v>
      </c>
      <c r="B473" s="18">
        <v>8</v>
      </c>
      <c r="C473" s="23">
        <v>1742.35</v>
      </c>
      <c r="D473" s="23">
        <v>183.13</v>
      </c>
      <c r="E473" s="23">
        <v>0</v>
      </c>
      <c r="F473" s="23">
        <v>1768.74</v>
      </c>
      <c r="G473" s="23">
        <v>228</v>
      </c>
      <c r="H473" s="19">
        <f t="shared" si="28"/>
        <v>3305.26</v>
      </c>
      <c r="I473" s="19">
        <f t="shared" si="29"/>
        <v>3732.73</v>
      </c>
      <c r="J473" s="19">
        <f t="shared" si="30"/>
        <v>4412.61</v>
      </c>
      <c r="K473" s="19">
        <f t="shared" si="31"/>
        <v>5912.749999999999</v>
      </c>
      <c r="L473" s="24">
        <v>183.13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44550</v>
      </c>
      <c r="B474" s="18">
        <v>9</v>
      </c>
      <c r="C474" s="23">
        <v>1771.31</v>
      </c>
      <c r="D474" s="23">
        <v>46.37</v>
      </c>
      <c r="E474" s="23">
        <v>0</v>
      </c>
      <c r="F474" s="23">
        <v>1797.7</v>
      </c>
      <c r="G474" s="23">
        <v>228</v>
      </c>
      <c r="H474" s="19">
        <f t="shared" si="28"/>
        <v>3334.2200000000003</v>
      </c>
      <c r="I474" s="19">
        <f t="shared" si="29"/>
        <v>3761.69</v>
      </c>
      <c r="J474" s="19">
        <f t="shared" si="30"/>
        <v>4441.57</v>
      </c>
      <c r="K474" s="19">
        <f t="shared" si="31"/>
        <v>5941.71</v>
      </c>
      <c r="L474" s="24">
        <v>46.37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44550</v>
      </c>
      <c r="B475" s="18">
        <v>10</v>
      </c>
      <c r="C475" s="23">
        <v>1769.24</v>
      </c>
      <c r="D475" s="23">
        <v>0</v>
      </c>
      <c r="E475" s="23">
        <v>89.39</v>
      </c>
      <c r="F475" s="23">
        <v>1795.63</v>
      </c>
      <c r="G475" s="23">
        <v>228</v>
      </c>
      <c r="H475" s="19">
        <f t="shared" si="28"/>
        <v>3332.15</v>
      </c>
      <c r="I475" s="19">
        <f t="shared" si="29"/>
        <v>3759.6200000000003</v>
      </c>
      <c r="J475" s="19">
        <f t="shared" si="30"/>
        <v>4439.5</v>
      </c>
      <c r="K475" s="19">
        <f t="shared" si="31"/>
        <v>5939.639999999999</v>
      </c>
      <c r="L475" s="24">
        <v>0</v>
      </c>
      <c r="M475" s="31">
        <v>89.39</v>
      </c>
      <c r="V475" s="17"/>
      <c r="W475" s="17"/>
    </row>
    <row r="476" spans="1:23" s="16" customFormat="1" ht="14.25" customHeight="1">
      <c r="A476" s="30">
        <f>'до 150 кВт'!A476</f>
        <v>44550</v>
      </c>
      <c r="B476" s="18">
        <v>11</v>
      </c>
      <c r="C476" s="23">
        <v>1721.71</v>
      </c>
      <c r="D476" s="23">
        <v>0</v>
      </c>
      <c r="E476" s="23">
        <v>217.54</v>
      </c>
      <c r="F476" s="23">
        <v>1748.1</v>
      </c>
      <c r="G476" s="23">
        <v>228</v>
      </c>
      <c r="H476" s="19">
        <f t="shared" si="28"/>
        <v>3284.6200000000003</v>
      </c>
      <c r="I476" s="19">
        <f t="shared" si="29"/>
        <v>3712.09</v>
      </c>
      <c r="J476" s="19">
        <f t="shared" si="30"/>
        <v>4391.97</v>
      </c>
      <c r="K476" s="19">
        <f t="shared" si="31"/>
        <v>5892.11</v>
      </c>
      <c r="L476" s="24">
        <v>0</v>
      </c>
      <c r="M476" s="31">
        <v>217.54</v>
      </c>
      <c r="V476" s="17"/>
      <c r="W476" s="17"/>
    </row>
    <row r="477" spans="1:23" s="16" customFormat="1" ht="14.25" customHeight="1">
      <c r="A477" s="30">
        <f>'до 150 кВт'!A477</f>
        <v>44550</v>
      </c>
      <c r="B477" s="18">
        <v>12</v>
      </c>
      <c r="C477" s="23">
        <v>1679.58</v>
      </c>
      <c r="D477" s="23">
        <v>0</v>
      </c>
      <c r="E477" s="23">
        <v>148.85</v>
      </c>
      <c r="F477" s="23">
        <v>1705.97</v>
      </c>
      <c r="G477" s="23">
        <v>228</v>
      </c>
      <c r="H477" s="19">
        <f t="shared" si="28"/>
        <v>3242.4900000000002</v>
      </c>
      <c r="I477" s="19">
        <f t="shared" si="29"/>
        <v>3669.96</v>
      </c>
      <c r="J477" s="19">
        <f t="shared" si="30"/>
        <v>4349.839999999999</v>
      </c>
      <c r="K477" s="19">
        <f t="shared" si="31"/>
        <v>5849.98</v>
      </c>
      <c r="L477" s="24">
        <v>0</v>
      </c>
      <c r="M477" s="31">
        <v>148.85</v>
      </c>
      <c r="V477" s="17"/>
      <c r="W477" s="17"/>
    </row>
    <row r="478" spans="1:23" s="16" customFormat="1" ht="14.25" customHeight="1">
      <c r="A478" s="30">
        <f>'до 150 кВт'!A478</f>
        <v>44550</v>
      </c>
      <c r="B478" s="18">
        <v>13</v>
      </c>
      <c r="C478" s="23">
        <v>1678.02</v>
      </c>
      <c r="D478" s="23">
        <v>0</v>
      </c>
      <c r="E478" s="23">
        <v>128.37</v>
      </c>
      <c r="F478" s="23">
        <v>1704.41</v>
      </c>
      <c r="G478" s="23">
        <v>228</v>
      </c>
      <c r="H478" s="19">
        <f t="shared" si="28"/>
        <v>3240.9300000000003</v>
      </c>
      <c r="I478" s="19">
        <f t="shared" si="29"/>
        <v>3668.4</v>
      </c>
      <c r="J478" s="19">
        <f t="shared" si="30"/>
        <v>4348.28</v>
      </c>
      <c r="K478" s="19">
        <f t="shared" si="31"/>
        <v>5848.419999999999</v>
      </c>
      <c r="L478" s="24">
        <v>0</v>
      </c>
      <c r="M478" s="31">
        <v>128.37</v>
      </c>
      <c r="V478" s="17"/>
      <c r="W478" s="17"/>
    </row>
    <row r="479" spans="1:23" s="16" customFormat="1" ht="14.25" customHeight="1">
      <c r="A479" s="30">
        <f>'до 150 кВт'!A479</f>
        <v>44550</v>
      </c>
      <c r="B479" s="18">
        <v>14</v>
      </c>
      <c r="C479" s="23">
        <v>1686.07</v>
      </c>
      <c r="D479" s="23">
        <v>0</v>
      </c>
      <c r="E479" s="23">
        <v>106.22</v>
      </c>
      <c r="F479" s="23">
        <v>1712.46</v>
      </c>
      <c r="G479" s="23">
        <v>228</v>
      </c>
      <c r="H479" s="19">
        <f t="shared" si="28"/>
        <v>3248.98</v>
      </c>
      <c r="I479" s="19">
        <f t="shared" si="29"/>
        <v>3676.4500000000003</v>
      </c>
      <c r="J479" s="19">
        <f t="shared" si="30"/>
        <v>4356.33</v>
      </c>
      <c r="K479" s="19">
        <f t="shared" si="31"/>
        <v>5856.469999999999</v>
      </c>
      <c r="L479" s="24">
        <v>0</v>
      </c>
      <c r="M479" s="31">
        <v>106.22</v>
      </c>
      <c r="V479" s="17"/>
      <c r="W479" s="17"/>
    </row>
    <row r="480" spans="1:23" s="16" customFormat="1" ht="14.25" customHeight="1">
      <c r="A480" s="30">
        <f>'до 150 кВт'!A480</f>
        <v>44550</v>
      </c>
      <c r="B480" s="18">
        <v>15</v>
      </c>
      <c r="C480" s="23">
        <v>1697.16</v>
      </c>
      <c r="D480" s="23">
        <v>0</v>
      </c>
      <c r="E480" s="23">
        <v>55.7</v>
      </c>
      <c r="F480" s="23">
        <v>1723.55</v>
      </c>
      <c r="G480" s="23">
        <v>228</v>
      </c>
      <c r="H480" s="19">
        <f t="shared" si="28"/>
        <v>3260.07</v>
      </c>
      <c r="I480" s="19">
        <f t="shared" si="29"/>
        <v>3687.5400000000004</v>
      </c>
      <c r="J480" s="19">
        <f t="shared" si="30"/>
        <v>4367.42</v>
      </c>
      <c r="K480" s="19">
        <f t="shared" si="31"/>
        <v>5867.5599999999995</v>
      </c>
      <c r="L480" s="24">
        <v>0</v>
      </c>
      <c r="M480" s="31">
        <v>55.7</v>
      </c>
      <c r="V480" s="17"/>
      <c r="W480" s="17"/>
    </row>
    <row r="481" spans="1:23" s="16" customFormat="1" ht="14.25" customHeight="1">
      <c r="A481" s="30">
        <f>'до 150 кВт'!A481</f>
        <v>44550</v>
      </c>
      <c r="B481" s="18">
        <v>16</v>
      </c>
      <c r="C481" s="23">
        <v>1717.07</v>
      </c>
      <c r="D481" s="23">
        <v>6.79</v>
      </c>
      <c r="E481" s="23">
        <v>0</v>
      </c>
      <c r="F481" s="23">
        <v>1743.46</v>
      </c>
      <c r="G481" s="23">
        <v>228</v>
      </c>
      <c r="H481" s="19">
        <f t="shared" si="28"/>
        <v>3279.98</v>
      </c>
      <c r="I481" s="19">
        <f t="shared" si="29"/>
        <v>3707.4500000000003</v>
      </c>
      <c r="J481" s="19">
        <f t="shared" si="30"/>
        <v>4387.33</v>
      </c>
      <c r="K481" s="19">
        <f t="shared" si="31"/>
        <v>5887.469999999999</v>
      </c>
      <c r="L481" s="24">
        <v>6.79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44550</v>
      </c>
      <c r="B482" s="18">
        <v>17</v>
      </c>
      <c r="C482" s="23">
        <v>1772.33</v>
      </c>
      <c r="D482" s="23">
        <v>203.41</v>
      </c>
      <c r="E482" s="23">
        <v>0</v>
      </c>
      <c r="F482" s="23">
        <v>1798.72</v>
      </c>
      <c r="G482" s="23">
        <v>228</v>
      </c>
      <c r="H482" s="19">
        <f t="shared" si="28"/>
        <v>3335.2400000000002</v>
      </c>
      <c r="I482" s="19">
        <f t="shared" si="29"/>
        <v>3762.71</v>
      </c>
      <c r="J482" s="19">
        <f t="shared" si="30"/>
        <v>4442.589999999999</v>
      </c>
      <c r="K482" s="19">
        <f t="shared" si="31"/>
        <v>5942.73</v>
      </c>
      <c r="L482" s="24">
        <v>203.41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44550</v>
      </c>
      <c r="B483" s="18">
        <v>18</v>
      </c>
      <c r="C483" s="23">
        <v>1892.34</v>
      </c>
      <c r="D483" s="23">
        <v>248.54</v>
      </c>
      <c r="E483" s="23">
        <v>0</v>
      </c>
      <c r="F483" s="23">
        <v>1918.73</v>
      </c>
      <c r="G483" s="23">
        <v>228</v>
      </c>
      <c r="H483" s="19">
        <f t="shared" si="28"/>
        <v>3455.2500000000005</v>
      </c>
      <c r="I483" s="19">
        <f t="shared" si="29"/>
        <v>3882.7200000000003</v>
      </c>
      <c r="J483" s="19">
        <f t="shared" si="30"/>
        <v>4562.599999999999</v>
      </c>
      <c r="K483" s="19">
        <f t="shared" si="31"/>
        <v>6062.74</v>
      </c>
      <c r="L483" s="24">
        <v>248.54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44550</v>
      </c>
      <c r="B484" s="18">
        <v>19</v>
      </c>
      <c r="C484" s="23">
        <v>1887.17</v>
      </c>
      <c r="D484" s="23">
        <v>0</v>
      </c>
      <c r="E484" s="23">
        <v>1.17</v>
      </c>
      <c r="F484" s="23">
        <v>1913.56</v>
      </c>
      <c r="G484" s="23">
        <v>228</v>
      </c>
      <c r="H484" s="19">
        <f t="shared" si="28"/>
        <v>3450.0800000000004</v>
      </c>
      <c r="I484" s="19">
        <f t="shared" si="29"/>
        <v>3877.55</v>
      </c>
      <c r="J484" s="19">
        <f t="shared" si="30"/>
        <v>4557.429999999999</v>
      </c>
      <c r="K484" s="19">
        <f t="shared" si="31"/>
        <v>6057.57</v>
      </c>
      <c r="L484" s="24">
        <v>0</v>
      </c>
      <c r="M484" s="31">
        <v>1.17</v>
      </c>
      <c r="V484" s="17"/>
      <c r="W484" s="17"/>
    </row>
    <row r="485" spans="1:23" s="16" customFormat="1" ht="14.25" customHeight="1">
      <c r="A485" s="30">
        <f>'до 150 кВт'!A485</f>
        <v>44550</v>
      </c>
      <c r="B485" s="18">
        <v>20</v>
      </c>
      <c r="C485" s="23">
        <v>1742.37</v>
      </c>
      <c r="D485" s="23">
        <v>0</v>
      </c>
      <c r="E485" s="23">
        <v>249.83</v>
      </c>
      <c r="F485" s="23">
        <v>1768.76</v>
      </c>
      <c r="G485" s="23">
        <v>228</v>
      </c>
      <c r="H485" s="19">
        <f t="shared" si="28"/>
        <v>3305.28</v>
      </c>
      <c r="I485" s="19">
        <f t="shared" si="29"/>
        <v>3732.75</v>
      </c>
      <c r="J485" s="19">
        <f t="shared" si="30"/>
        <v>4412.63</v>
      </c>
      <c r="K485" s="19">
        <f t="shared" si="31"/>
        <v>5912.7699999999995</v>
      </c>
      <c r="L485" s="24">
        <v>0</v>
      </c>
      <c r="M485" s="31">
        <v>249.83</v>
      </c>
      <c r="V485" s="17"/>
      <c r="W485" s="17"/>
    </row>
    <row r="486" spans="1:23" s="16" customFormat="1" ht="14.25" customHeight="1">
      <c r="A486" s="30">
        <f>'до 150 кВт'!A486</f>
        <v>44550</v>
      </c>
      <c r="B486" s="18">
        <v>21</v>
      </c>
      <c r="C486" s="23">
        <v>1746.01</v>
      </c>
      <c r="D486" s="23">
        <v>0</v>
      </c>
      <c r="E486" s="23">
        <v>601.15</v>
      </c>
      <c r="F486" s="23">
        <v>1772.4</v>
      </c>
      <c r="G486" s="23">
        <v>228</v>
      </c>
      <c r="H486" s="19">
        <f t="shared" si="28"/>
        <v>3308.9200000000005</v>
      </c>
      <c r="I486" s="19">
        <f t="shared" si="29"/>
        <v>3736.39</v>
      </c>
      <c r="J486" s="19">
        <f t="shared" si="30"/>
        <v>4416.2699999999995</v>
      </c>
      <c r="K486" s="19">
        <f t="shared" si="31"/>
        <v>5916.41</v>
      </c>
      <c r="L486" s="24">
        <v>0</v>
      </c>
      <c r="M486" s="31">
        <v>601.15</v>
      </c>
      <c r="V486" s="17"/>
      <c r="W486" s="17"/>
    </row>
    <row r="487" spans="1:23" s="16" customFormat="1" ht="14.25" customHeight="1">
      <c r="A487" s="30">
        <f>'до 150 кВт'!A487</f>
        <v>44550</v>
      </c>
      <c r="B487" s="18">
        <v>22</v>
      </c>
      <c r="C487" s="23">
        <v>1652.65</v>
      </c>
      <c r="D487" s="23">
        <v>0</v>
      </c>
      <c r="E487" s="23">
        <v>586.16</v>
      </c>
      <c r="F487" s="23">
        <v>1679.04</v>
      </c>
      <c r="G487" s="23">
        <v>228</v>
      </c>
      <c r="H487" s="19">
        <f t="shared" si="28"/>
        <v>3215.5600000000004</v>
      </c>
      <c r="I487" s="19">
        <f t="shared" si="29"/>
        <v>3643.03</v>
      </c>
      <c r="J487" s="19">
        <f t="shared" si="30"/>
        <v>4322.91</v>
      </c>
      <c r="K487" s="19">
        <f t="shared" si="31"/>
        <v>5823.05</v>
      </c>
      <c r="L487" s="24">
        <v>0</v>
      </c>
      <c r="M487" s="31">
        <v>586.16</v>
      </c>
      <c r="V487" s="17"/>
      <c r="W487" s="17"/>
    </row>
    <row r="488" spans="1:23" s="16" customFormat="1" ht="14.25" customHeight="1">
      <c r="A488" s="30">
        <f>'до 150 кВт'!A488</f>
        <v>44550</v>
      </c>
      <c r="B488" s="18">
        <v>23</v>
      </c>
      <c r="C488" s="23">
        <v>1179.42</v>
      </c>
      <c r="D488" s="23">
        <v>0</v>
      </c>
      <c r="E488" s="23">
        <v>187.92</v>
      </c>
      <c r="F488" s="23">
        <v>1205.81</v>
      </c>
      <c r="G488" s="23">
        <v>228</v>
      </c>
      <c r="H488" s="19">
        <f t="shared" si="28"/>
        <v>2742.3300000000004</v>
      </c>
      <c r="I488" s="19">
        <f t="shared" si="29"/>
        <v>3169.8</v>
      </c>
      <c r="J488" s="19">
        <f t="shared" si="30"/>
        <v>3849.6800000000003</v>
      </c>
      <c r="K488" s="19">
        <f t="shared" si="31"/>
        <v>5349.82</v>
      </c>
      <c r="L488" s="24">
        <v>0</v>
      </c>
      <c r="M488" s="31">
        <v>187.92</v>
      </c>
      <c r="V488" s="17"/>
      <c r="W488" s="17"/>
    </row>
    <row r="489" spans="1:23" s="16" customFormat="1" ht="14.25" customHeight="1">
      <c r="A489" s="30">
        <f>'до 150 кВт'!A489</f>
        <v>44551</v>
      </c>
      <c r="B489" s="18">
        <v>0</v>
      </c>
      <c r="C489" s="23">
        <v>1151.51</v>
      </c>
      <c r="D489" s="23">
        <v>0</v>
      </c>
      <c r="E489" s="23">
        <v>144.72</v>
      </c>
      <c r="F489" s="23">
        <v>1177.9</v>
      </c>
      <c r="G489" s="23">
        <v>228</v>
      </c>
      <c r="H489" s="19">
        <f t="shared" si="28"/>
        <v>2714.4200000000005</v>
      </c>
      <c r="I489" s="19">
        <f t="shared" si="29"/>
        <v>3141.89</v>
      </c>
      <c r="J489" s="19">
        <f t="shared" si="30"/>
        <v>3821.77</v>
      </c>
      <c r="K489" s="19">
        <f t="shared" si="31"/>
        <v>5321.91</v>
      </c>
      <c r="L489" s="24">
        <v>0</v>
      </c>
      <c r="M489" s="31">
        <v>144.72</v>
      </c>
      <c r="V489" s="17"/>
      <c r="W489" s="17"/>
    </row>
    <row r="490" spans="1:23" s="16" customFormat="1" ht="14.25" customHeight="1">
      <c r="A490" s="30">
        <f>'до 150 кВт'!A490</f>
        <v>44551</v>
      </c>
      <c r="B490" s="18">
        <v>1</v>
      </c>
      <c r="C490" s="23">
        <v>1065.55</v>
      </c>
      <c r="D490" s="23">
        <v>0</v>
      </c>
      <c r="E490" s="23">
        <v>130.02</v>
      </c>
      <c r="F490" s="23">
        <v>1091.94</v>
      </c>
      <c r="G490" s="23">
        <v>228</v>
      </c>
      <c r="H490" s="19">
        <f t="shared" si="28"/>
        <v>2628.4600000000005</v>
      </c>
      <c r="I490" s="19">
        <f t="shared" si="29"/>
        <v>3055.93</v>
      </c>
      <c r="J490" s="19">
        <f t="shared" si="30"/>
        <v>3735.81</v>
      </c>
      <c r="K490" s="19">
        <f t="shared" si="31"/>
        <v>5235.95</v>
      </c>
      <c r="L490" s="24">
        <v>0</v>
      </c>
      <c r="M490" s="31">
        <v>130.02</v>
      </c>
      <c r="V490" s="17"/>
      <c r="W490" s="17"/>
    </row>
    <row r="491" spans="1:23" s="16" customFormat="1" ht="14.25" customHeight="1">
      <c r="A491" s="30">
        <f>'до 150 кВт'!A491</f>
        <v>44551</v>
      </c>
      <c r="B491" s="18">
        <v>2</v>
      </c>
      <c r="C491" s="23">
        <v>1037.88</v>
      </c>
      <c r="D491" s="23">
        <v>170.68</v>
      </c>
      <c r="E491" s="23">
        <v>0</v>
      </c>
      <c r="F491" s="23">
        <v>1064.27</v>
      </c>
      <c r="G491" s="23">
        <v>228</v>
      </c>
      <c r="H491" s="19">
        <f t="shared" si="28"/>
        <v>2600.7900000000004</v>
      </c>
      <c r="I491" s="19">
        <f t="shared" si="29"/>
        <v>3028.26</v>
      </c>
      <c r="J491" s="19">
        <f t="shared" si="30"/>
        <v>3708.1400000000003</v>
      </c>
      <c r="K491" s="19">
        <f t="shared" si="31"/>
        <v>5208.28</v>
      </c>
      <c r="L491" s="24">
        <v>170.68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44551</v>
      </c>
      <c r="B492" s="18">
        <v>3</v>
      </c>
      <c r="C492" s="23">
        <v>1003.46</v>
      </c>
      <c r="D492" s="23">
        <v>89.57</v>
      </c>
      <c r="E492" s="23">
        <v>0</v>
      </c>
      <c r="F492" s="23">
        <v>1029.85</v>
      </c>
      <c r="G492" s="23">
        <v>228</v>
      </c>
      <c r="H492" s="19">
        <f t="shared" si="28"/>
        <v>2566.3700000000003</v>
      </c>
      <c r="I492" s="19">
        <f t="shared" si="29"/>
        <v>2993.84</v>
      </c>
      <c r="J492" s="19">
        <f t="shared" si="30"/>
        <v>3673.7200000000003</v>
      </c>
      <c r="K492" s="19">
        <f t="shared" si="31"/>
        <v>5173.86</v>
      </c>
      <c r="L492" s="24">
        <v>89.57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44551</v>
      </c>
      <c r="B493" s="18">
        <v>4</v>
      </c>
      <c r="C493" s="23">
        <v>1064.91</v>
      </c>
      <c r="D493" s="23">
        <v>190.39</v>
      </c>
      <c r="E493" s="23">
        <v>0</v>
      </c>
      <c r="F493" s="23">
        <v>1091.3</v>
      </c>
      <c r="G493" s="23">
        <v>228</v>
      </c>
      <c r="H493" s="19">
        <f t="shared" si="28"/>
        <v>2627.82</v>
      </c>
      <c r="I493" s="19">
        <f t="shared" si="29"/>
        <v>3055.2900000000004</v>
      </c>
      <c r="J493" s="19">
        <f t="shared" si="30"/>
        <v>3735.1700000000005</v>
      </c>
      <c r="K493" s="19">
        <f t="shared" si="31"/>
        <v>5235.3099999999995</v>
      </c>
      <c r="L493" s="24">
        <v>190.39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44551</v>
      </c>
      <c r="B494" s="18">
        <v>5</v>
      </c>
      <c r="C494" s="23">
        <v>1150.37</v>
      </c>
      <c r="D494" s="23">
        <v>551.3</v>
      </c>
      <c r="E494" s="23">
        <v>0</v>
      </c>
      <c r="F494" s="23">
        <v>1176.76</v>
      </c>
      <c r="G494" s="23">
        <v>228</v>
      </c>
      <c r="H494" s="19">
        <f t="shared" si="28"/>
        <v>2713.28</v>
      </c>
      <c r="I494" s="19">
        <f t="shared" si="29"/>
        <v>3140.75</v>
      </c>
      <c r="J494" s="19">
        <f t="shared" si="30"/>
        <v>3820.63</v>
      </c>
      <c r="K494" s="19">
        <f t="shared" si="31"/>
        <v>5320.7699999999995</v>
      </c>
      <c r="L494" s="24">
        <v>551.3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44551</v>
      </c>
      <c r="B495" s="18">
        <v>6</v>
      </c>
      <c r="C495" s="23">
        <v>1542.89</v>
      </c>
      <c r="D495" s="23">
        <v>340.42</v>
      </c>
      <c r="E495" s="23">
        <v>0</v>
      </c>
      <c r="F495" s="23">
        <v>1569.28</v>
      </c>
      <c r="G495" s="23">
        <v>228</v>
      </c>
      <c r="H495" s="19">
        <f t="shared" si="28"/>
        <v>3105.8000000000006</v>
      </c>
      <c r="I495" s="19">
        <f t="shared" si="29"/>
        <v>3533.27</v>
      </c>
      <c r="J495" s="19">
        <f t="shared" si="30"/>
        <v>4213.15</v>
      </c>
      <c r="K495" s="19">
        <f t="shared" si="31"/>
        <v>5713.29</v>
      </c>
      <c r="L495" s="24">
        <v>340.42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44551</v>
      </c>
      <c r="B496" s="18">
        <v>7</v>
      </c>
      <c r="C496" s="23">
        <v>1703.67</v>
      </c>
      <c r="D496" s="23">
        <v>208.01</v>
      </c>
      <c r="E496" s="23">
        <v>0</v>
      </c>
      <c r="F496" s="23">
        <v>1730.06</v>
      </c>
      <c r="G496" s="23">
        <v>228</v>
      </c>
      <c r="H496" s="19">
        <f t="shared" si="28"/>
        <v>3266.5800000000004</v>
      </c>
      <c r="I496" s="19">
        <f t="shared" si="29"/>
        <v>3694.05</v>
      </c>
      <c r="J496" s="19">
        <f t="shared" si="30"/>
        <v>4373.929999999999</v>
      </c>
      <c r="K496" s="19">
        <f t="shared" si="31"/>
        <v>5874.07</v>
      </c>
      <c r="L496" s="24">
        <v>208.01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44551</v>
      </c>
      <c r="B497" s="18">
        <v>8</v>
      </c>
      <c r="C497" s="23">
        <v>1737.51</v>
      </c>
      <c r="D497" s="23">
        <v>310.79</v>
      </c>
      <c r="E497" s="23">
        <v>0</v>
      </c>
      <c r="F497" s="23">
        <v>1763.9</v>
      </c>
      <c r="G497" s="23">
        <v>228</v>
      </c>
      <c r="H497" s="19">
        <f t="shared" si="28"/>
        <v>3300.4200000000005</v>
      </c>
      <c r="I497" s="19">
        <f t="shared" si="29"/>
        <v>3727.89</v>
      </c>
      <c r="J497" s="19">
        <f t="shared" si="30"/>
        <v>4407.7699999999995</v>
      </c>
      <c r="K497" s="19">
        <f t="shared" si="31"/>
        <v>5907.91</v>
      </c>
      <c r="L497" s="24">
        <v>310.79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44551</v>
      </c>
      <c r="B498" s="18">
        <v>9</v>
      </c>
      <c r="C498" s="23">
        <v>1856.16</v>
      </c>
      <c r="D498" s="23">
        <v>141.8</v>
      </c>
      <c r="E498" s="23">
        <v>0</v>
      </c>
      <c r="F498" s="23">
        <v>1882.55</v>
      </c>
      <c r="G498" s="23">
        <v>228</v>
      </c>
      <c r="H498" s="19">
        <f t="shared" si="28"/>
        <v>3419.07</v>
      </c>
      <c r="I498" s="19">
        <f t="shared" si="29"/>
        <v>3846.54</v>
      </c>
      <c r="J498" s="19">
        <f t="shared" si="30"/>
        <v>4526.419999999999</v>
      </c>
      <c r="K498" s="19">
        <f t="shared" si="31"/>
        <v>6026.5599999999995</v>
      </c>
      <c r="L498" s="24">
        <v>141.8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44551</v>
      </c>
      <c r="B499" s="18">
        <v>10</v>
      </c>
      <c r="C499" s="23">
        <v>1827.43</v>
      </c>
      <c r="D499" s="23">
        <v>107.17</v>
      </c>
      <c r="E499" s="23">
        <v>0</v>
      </c>
      <c r="F499" s="23">
        <v>1853.82</v>
      </c>
      <c r="G499" s="23">
        <v>228</v>
      </c>
      <c r="H499" s="19">
        <f t="shared" si="28"/>
        <v>3390.3400000000006</v>
      </c>
      <c r="I499" s="19">
        <f t="shared" si="29"/>
        <v>3817.8100000000004</v>
      </c>
      <c r="J499" s="19">
        <f t="shared" si="30"/>
        <v>4497.69</v>
      </c>
      <c r="K499" s="19">
        <f t="shared" si="31"/>
        <v>5997.83</v>
      </c>
      <c r="L499" s="24">
        <v>107.17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44551</v>
      </c>
      <c r="B500" s="18">
        <v>11</v>
      </c>
      <c r="C500" s="23">
        <v>1743.45</v>
      </c>
      <c r="D500" s="23">
        <v>164.58</v>
      </c>
      <c r="E500" s="23">
        <v>0</v>
      </c>
      <c r="F500" s="23">
        <v>1769.84</v>
      </c>
      <c r="G500" s="23">
        <v>228</v>
      </c>
      <c r="H500" s="19">
        <f t="shared" si="28"/>
        <v>3306.36</v>
      </c>
      <c r="I500" s="19">
        <f t="shared" si="29"/>
        <v>3733.8300000000004</v>
      </c>
      <c r="J500" s="19">
        <f t="shared" si="30"/>
        <v>4413.71</v>
      </c>
      <c r="K500" s="19">
        <f t="shared" si="31"/>
        <v>5913.849999999999</v>
      </c>
      <c r="L500" s="24">
        <v>164.58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44551</v>
      </c>
      <c r="B501" s="18">
        <v>12</v>
      </c>
      <c r="C501" s="23">
        <v>1733.94</v>
      </c>
      <c r="D501" s="23">
        <v>178.66</v>
      </c>
      <c r="E501" s="23">
        <v>0</v>
      </c>
      <c r="F501" s="23">
        <v>1760.33</v>
      </c>
      <c r="G501" s="23">
        <v>228</v>
      </c>
      <c r="H501" s="19">
        <f t="shared" si="28"/>
        <v>3296.8500000000004</v>
      </c>
      <c r="I501" s="19">
        <f t="shared" si="29"/>
        <v>3724.32</v>
      </c>
      <c r="J501" s="19">
        <f t="shared" si="30"/>
        <v>4404.2</v>
      </c>
      <c r="K501" s="19">
        <f t="shared" si="31"/>
        <v>5904.339999999999</v>
      </c>
      <c r="L501" s="24">
        <v>178.66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44551</v>
      </c>
      <c r="B502" s="18">
        <v>13</v>
      </c>
      <c r="C502" s="23">
        <v>1744.05</v>
      </c>
      <c r="D502" s="23">
        <v>137.39</v>
      </c>
      <c r="E502" s="23">
        <v>0</v>
      </c>
      <c r="F502" s="23">
        <v>1770.44</v>
      </c>
      <c r="G502" s="23">
        <v>228</v>
      </c>
      <c r="H502" s="19">
        <f t="shared" si="28"/>
        <v>3306.9600000000005</v>
      </c>
      <c r="I502" s="19">
        <f t="shared" si="29"/>
        <v>3734.43</v>
      </c>
      <c r="J502" s="19">
        <f t="shared" si="30"/>
        <v>4414.3099999999995</v>
      </c>
      <c r="K502" s="19">
        <f t="shared" si="31"/>
        <v>5914.45</v>
      </c>
      <c r="L502" s="24">
        <v>137.39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44551</v>
      </c>
      <c r="B503" s="18">
        <v>14</v>
      </c>
      <c r="C503" s="23">
        <v>1744.31</v>
      </c>
      <c r="D503" s="23">
        <v>115.64</v>
      </c>
      <c r="E503" s="23">
        <v>0</v>
      </c>
      <c r="F503" s="23">
        <v>1770.7</v>
      </c>
      <c r="G503" s="23">
        <v>228</v>
      </c>
      <c r="H503" s="19">
        <f t="shared" si="28"/>
        <v>3307.2200000000003</v>
      </c>
      <c r="I503" s="19">
        <f t="shared" si="29"/>
        <v>3734.69</v>
      </c>
      <c r="J503" s="19">
        <f t="shared" si="30"/>
        <v>4414.57</v>
      </c>
      <c r="K503" s="19">
        <f t="shared" si="31"/>
        <v>5914.71</v>
      </c>
      <c r="L503" s="24">
        <v>115.64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44551</v>
      </c>
      <c r="B504" s="18">
        <v>15</v>
      </c>
      <c r="C504" s="23">
        <v>1746.91</v>
      </c>
      <c r="D504" s="23">
        <v>106.21</v>
      </c>
      <c r="E504" s="23">
        <v>0</v>
      </c>
      <c r="F504" s="23">
        <v>1773.3</v>
      </c>
      <c r="G504" s="23">
        <v>228</v>
      </c>
      <c r="H504" s="19">
        <f t="shared" si="28"/>
        <v>3309.82</v>
      </c>
      <c r="I504" s="19">
        <f t="shared" si="29"/>
        <v>3737.2900000000004</v>
      </c>
      <c r="J504" s="19">
        <f t="shared" si="30"/>
        <v>4417.17</v>
      </c>
      <c r="K504" s="19">
        <f t="shared" si="31"/>
        <v>5917.3099999999995</v>
      </c>
      <c r="L504" s="24">
        <v>106.21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44551</v>
      </c>
      <c r="B505" s="18">
        <v>16</v>
      </c>
      <c r="C505" s="23">
        <v>1742.88</v>
      </c>
      <c r="D505" s="23">
        <v>98.37</v>
      </c>
      <c r="E505" s="23">
        <v>0</v>
      </c>
      <c r="F505" s="23">
        <v>1769.27</v>
      </c>
      <c r="G505" s="23">
        <v>228</v>
      </c>
      <c r="H505" s="19">
        <f t="shared" si="28"/>
        <v>3305.7900000000004</v>
      </c>
      <c r="I505" s="19">
        <f t="shared" si="29"/>
        <v>3733.26</v>
      </c>
      <c r="J505" s="19">
        <f t="shared" si="30"/>
        <v>4413.14</v>
      </c>
      <c r="K505" s="19">
        <f t="shared" si="31"/>
        <v>5913.28</v>
      </c>
      <c r="L505" s="24">
        <v>98.37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44551</v>
      </c>
      <c r="B506" s="18">
        <v>17</v>
      </c>
      <c r="C506" s="23">
        <v>1744.47</v>
      </c>
      <c r="D506" s="23">
        <v>196.02</v>
      </c>
      <c r="E506" s="23">
        <v>0</v>
      </c>
      <c r="F506" s="23">
        <v>1770.86</v>
      </c>
      <c r="G506" s="23">
        <v>228</v>
      </c>
      <c r="H506" s="19">
        <f t="shared" si="28"/>
        <v>3307.3800000000006</v>
      </c>
      <c r="I506" s="19">
        <f t="shared" si="29"/>
        <v>3734.85</v>
      </c>
      <c r="J506" s="19">
        <f t="shared" si="30"/>
        <v>4414.73</v>
      </c>
      <c r="K506" s="19">
        <f t="shared" si="31"/>
        <v>5914.87</v>
      </c>
      <c r="L506" s="24">
        <v>196.02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44551</v>
      </c>
      <c r="B507" s="18">
        <v>18</v>
      </c>
      <c r="C507" s="23">
        <v>1888.91</v>
      </c>
      <c r="D507" s="23">
        <v>42.23</v>
      </c>
      <c r="E507" s="23">
        <v>0</v>
      </c>
      <c r="F507" s="23">
        <v>1915.3</v>
      </c>
      <c r="G507" s="23">
        <v>228</v>
      </c>
      <c r="H507" s="19">
        <f t="shared" si="28"/>
        <v>3451.82</v>
      </c>
      <c r="I507" s="19">
        <f t="shared" si="29"/>
        <v>3879.29</v>
      </c>
      <c r="J507" s="19">
        <f t="shared" si="30"/>
        <v>4559.169999999999</v>
      </c>
      <c r="K507" s="19">
        <f t="shared" si="31"/>
        <v>6059.3099999999995</v>
      </c>
      <c r="L507" s="24">
        <v>42.23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44551</v>
      </c>
      <c r="B508" s="18">
        <v>19</v>
      </c>
      <c r="C508" s="23">
        <v>1900.64</v>
      </c>
      <c r="D508" s="23">
        <v>7.17</v>
      </c>
      <c r="E508" s="23">
        <v>0</v>
      </c>
      <c r="F508" s="23">
        <v>1927.03</v>
      </c>
      <c r="G508" s="23">
        <v>228</v>
      </c>
      <c r="H508" s="19">
        <f t="shared" si="28"/>
        <v>3463.5500000000006</v>
      </c>
      <c r="I508" s="19">
        <f t="shared" si="29"/>
        <v>3891.0200000000004</v>
      </c>
      <c r="J508" s="19">
        <f t="shared" si="30"/>
        <v>4570.900000000001</v>
      </c>
      <c r="K508" s="19">
        <f t="shared" si="31"/>
        <v>6071.04</v>
      </c>
      <c r="L508" s="24">
        <v>7.17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44551</v>
      </c>
      <c r="B509" s="18">
        <v>20</v>
      </c>
      <c r="C509" s="23">
        <v>1746.98</v>
      </c>
      <c r="D509" s="23">
        <v>0</v>
      </c>
      <c r="E509" s="23">
        <v>33.13</v>
      </c>
      <c r="F509" s="23">
        <v>1773.37</v>
      </c>
      <c r="G509" s="23">
        <v>228</v>
      </c>
      <c r="H509" s="19">
        <f t="shared" si="28"/>
        <v>3309.8900000000003</v>
      </c>
      <c r="I509" s="19">
        <f t="shared" si="29"/>
        <v>3737.36</v>
      </c>
      <c r="J509" s="19">
        <f t="shared" si="30"/>
        <v>4417.24</v>
      </c>
      <c r="K509" s="19">
        <f t="shared" si="31"/>
        <v>5917.38</v>
      </c>
      <c r="L509" s="24">
        <v>0</v>
      </c>
      <c r="M509" s="31">
        <v>33.13</v>
      </c>
      <c r="V509" s="17"/>
      <c r="W509" s="17"/>
    </row>
    <row r="510" spans="1:23" s="16" customFormat="1" ht="14.25" customHeight="1">
      <c r="A510" s="30">
        <f>'до 150 кВт'!A510</f>
        <v>44551</v>
      </c>
      <c r="B510" s="18">
        <v>21</v>
      </c>
      <c r="C510" s="23">
        <v>1745.85</v>
      </c>
      <c r="D510" s="23">
        <v>0</v>
      </c>
      <c r="E510" s="23">
        <v>414</v>
      </c>
      <c r="F510" s="23">
        <v>1772.24</v>
      </c>
      <c r="G510" s="23">
        <v>228</v>
      </c>
      <c r="H510" s="19">
        <f t="shared" si="28"/>
        <v>3308.76</v>
      </c>
      <c r="I510" s="19">
        <f t="shared" si="29"/>
        <v>3736.23</v>
      </c>
      <c r="J510" s="19">
        <f t="shared" si="30"/>
        <v>4416.11</v>
      </c>
      <c r="K510" s="19">
        <f t="shared" si="31"/>
        <v>5916.249999999999</v>
      </c>
      <c r="L510" s="24">
        <v>0</v>
      </c>
      <c r="M510" s="31">
        <v>414</v>
      </c>
      <c r="V510" s="17"/>
      <c r="W510" s="17"/>
    </row>
    <row r="511" spans="1:23" s="16" customFormat="1" ht="14.25" customHeight="1">
      <c r="A511" s="30">
        <f>'до 150 кВт'!A511</f>
        <v>44551</v>
      </c>
      <c r="B511" s="18">
        <v>22</v>
      </c>
      <c r="C511" s="23">
        <v>1687.54</v>
      </c>
      <c r="D511" s="23">
        <v>27.17</v>
      </c>
      <c r="E511" s="23">
        <v>0</v>
      </c>
      <c r="F511" s="23">
        <v>1713.93</v>
      </c>
      <c r="G511" s="23">
        <v>228</v>
      </c>
      <c r="H511" s="19">
        <f t="shared" si="28"/>
        <v>3250.4500000000003</v>
      </c>
      <c r="I511" s="19">
        <f t="shared" si="29"/>
        <v>3677.92</v>
      </c>
      <c r="J511" s="19">
        <f t="shared" si="30"/>
        <v>4357.8</v>
      </c>
      <c r="K511" s="19">
        <f t="shared" si="31"/>
        <v>5857.94</v>
      </c>
      <c r="L511" s="24">
        <v>27.17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44551</v>
      </c>
      <c r="B512" s="18">
        <v>23</v>
      </c>
      <c r="C512" s="23">
        <v>1227.73</v>
      </c>
      <c r="D512" s="23">
        <v>0</v>
      </c>
      <c r="E512" s="23">
        <v>171.33</v>
      </c>
      <c r="F512" s="23">
        <v>1254.12</v>
      </c>
      <c r="G512" s="23">
        <v>228</v>
      </c>
      <c r="H512" s="19">
        <f t="shared" si="28"/>
        <v>2790.6400000000003</v>
      </c>
      <c r="I512" s="19">
        <f t="shared" si="29"/>
        <v>3218.11</v>
      </c>
      <c r="J512" s="19">
        <f t="shared" si="30"/>
        <v>3897.9900000000002</v>
      </c>
      <c r="K512" s="19">
        <f t="shared" si="31"/>
        <v>5398.13</v>
      </c>
      <c r="L512" s="24">
        <v>0</v>
      </c>
      <c r="M512" s="31">
        <v>171.33</v>
      </c>
      <c r="V512" s="17"/>
      <c r="W512" s="17"/>
    </row>
    <row r="513" spans="1:23" s="16" customFormat="1" ht="14.25" customHeight="1">
      <c r="A513" s="30">
        <f>'до 150 кВт'!A513</f>
        <v>44552</v>
      </c>
      <c r="B513" s="18">
        <v>0</v>
      </c>
      <c r="C513" s="23">
        <v>1223.44</v>
      </c>
      <c r="D513" s="23">
        <v>0</v>
      </c>
      <c r="E513" s="23">
        <v>105.86</v>
      </c>
      <c r="F513" s="23">
        <v>1249.83</v>
      </c>
      <c r="G513" s="23">
        <v>228</v>
      </c>
      <c r="H513" s="19">
        <f t="shared" si="28"/>
        <v>2786.3500000000004</v>
      </c>
      <c r="I513" s="19">
        <f t="shared" si="29"/>
        <v>3213.82</v>
      </c>
      <c r="J513" s="19">
        <f t="shared" si="30"/>
        <v>3893.7000000000003</v>
      </c>
      <c r="K513" s="19">
        <f t="shared" si="31"/>
        <v>5393.839999999999</v>
      </c>
      <c r="L513" s="24">
        <v>0</v>
      </c>
      <c r="M513" s="31">
        <v>105.86</v>
      </c>
      <c r="V513" s="17"/>
      <c r="W513" s="17"/>
    </row>
    <row r="514" spans="1:23" s="16" customFormat="1" ht="14.25" customHeight="1">
      <c r="A514" s="30">
        <f>'до 150 кВт'!A514</f>
        <v>44552</v>
      </c>
      <c r="B514" s="18">
        <v>1</v>
      </c>
      <c r="C514" s="23">
        <v>1106.94</v>
      </c>
      <c r="D514" s="23">
        <v>0</v>
      </c>
      <c r="E514" s="23">
        <v>50.72</v>
      </c>
      <c r="F514" s="23">
        <v>1133.33</v>
      </c>
      <c r="G514" s="23">
        <v>228</v>
      </c>
      <c r="H514" s="19">
        <f t="shared" si="28"/>
        <v>2669.8500000000004</v>
      </c>
      <c r="I514" s="19">
        <f t="shared" si="29"/>
        <v>3097.32</v>
      </c>
      <c r="J514" s="19">
        <f t="shared" si="30"/>
        <v>3777.2000000000003</v>
      </c>
      <c r="K514" s="19">
        <f t="shared" si="31"/>
        <v>5277.339999999999</v>
      </c>
      <c r="L514" s="24">
        <v>0</v>
      </c>
      <c r="M514" s="31">
        <v>50.72</v>
      </c>
      <c r="V514" s="17"/>
      <c r="W514" s="17"/>
    </row>
    <row r="515" spans="1:23" s="16" customFormat="1" ht="14.25" customHeight="1">
      <c r="A515" s="30">
        <f>'до 150 кВт'!A515</f>
        <v>44552</v>
      </c>
      <c r="B515" s="18">
        <v>2</v>
      </c>
      <c r="C515" s="23">
        <v>1068.44</v>
      </c>
      <c r="D515" s="23">
        <v>0</v>
      </c>
      <c r="E515" s="23">
        <v>14.33</v>
      </c>
      <c r="F515" s="23">
        <v>1094.83</v>
      </c>
      <c r="G515" s="23">
        <v>228</v>
      </c>
      <c r="H515" s="19">
        <f t="shared" si="28"/>
        <v>2631.3500000000004</v>
      </c>
      <c r="I515" s="19">
        <f t="shared" si="29"/>
        <v>3058.82</v>
      </c>
      <c r="J515" s="19">
        <f t="shared" si="30"/>
        <v>3738.7000000000003</v>
      </c>
      <c r="K515" s="19">
        <f t="shared" si="31"/>
        <v>5238.839999999999</v>
      </c>
      <c r="L515" s="24">
        <v>0</v>
      </c>
      <c r="M515" s="31">
        <v>14.33</v>
      </c>
      <c r="V515" s="17"/>
      <c r="W515" s="17"/>
    </row>
    <row r="516" spans="1:23" s="16" customFormat="1" ht="14.25" customHeight="1">
      <c r="A516" s="30">
        <f>'до 150 кВт'!A516</f>
        <v>44552</v>
      </c>
      <c r="B516" s="18">
        <v>3</v>
      </c>
      <c r="C516" s="23">
        <v>1066.15</v>
      </c>
      <c r="D516" s="23">
        <v>15.72</v>
      </c>
      <c r="E516" s="23">
        <v>0</v>
      </c>
      <c r="F516" s="23">
        <v>1092.54</v>
      </c>
      <c r="G516" s="23">
        <v>228</v>
      </c>
      <c r="H516" s="19">
        <f t="shared" si="28"/>
        <v>2629.0600000000004</v>
      </c>
      <c r="I516" s="19">
        <f t="shared" si="29"/>
        <v>3056.53</v>
      </c>
      <c r="J516" s="19">
        <f t="shared" si="30"/>
        <v>3736.4100000000003</v>
      </c>
      <c r="K516" s="19">
        <f t="shared" si="31"/>
        <v>5236.55</v>
      </c>
      <c r="L516" s="24">
        <v>15.72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44552</v>
      </c>
      <c r="B517" s="18">
        <v>4</v>
      </c>
      <c r="C517" s="23">
        <v>1125.99</v>
      </c>
      <c r="D517" s="23">
        <v>38.41</v>
      </c>
      <c r="E517" s="23">
        <v>0</v>
      </c>
      <c r="F517" s="23">
        <v>1152.38</v>
      </c>
      <c r="G517" s="23">
        <v>228</v>
      </c>
      <c r="H517" s="19">
        <f t="shared" si="28"/>
        <v>2688.9</v>
      </c>
      <c r="I517" s="19">
        <f t="shared" si="29"/>
        <v>3116.3700000000003</v>
      </c>
      <c r="J517" s="19">
        <f t="shared" si="30"/>
        <v>3796.2500000000005</v>
      </c>
      <c r="K517" s="19">
        <f t="shared" si="31"/>
        <v>5296.389999999999</v>
      </c>
      <c r="L517" s="24">
        <v>38.41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44552</v>
      </c>
      <c r="B518" s="18">
        <v>5</v>
      </c>
      <c r="C518" s="23">
        <v>1230.9</v>
      </c>
      <c r="D518" s="23">
        <v>372.56</v>
      </c>
      <c r="E518" s="23">
        <v>0</v>
      </c>
      <c r="F518" s="23">
        <v>1257.29</v>
      </c>
      <c r="G518" s="23">
        <v>228</v>
      </c>
      <c r="H518" s="19">
        <f t="shared" si="28"/>
        <v>2793.8100000000004</v>
      </c>
      <c r="I518" s="19">
        <f t="shared" si="29"/>
        <v>3221.28</v>
      </c>
      <c r="J518" s="19">
        <f t="shared" si="30"/>
        <v>3901.1600000000003</v>
      </c>
      <c r="K518" s="19">
        <f t="shared" si="31"/>
        <v>5401.3</v>
      </c>
      <c r="L518" s="24">
        <v>372.56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44552</v>
      </c>
      <c r="B519" s="18">
        <v>6</v>
      </c>
      <c r="C519" s="23">
        <v>1687.93</v>
      </c>
      <c r="D519" s="23">
        <v>116.36</v>
      </c>
      <c r="E519" s="23">
        <v>0</v>
      </c>
      <c r="F519" s="23">
        <v>1714.32</v>
      </c>
      <c r="G519" s="23">
        <v>228</v>
      </c>
      <c r="H519" s="19">
        <f t="shared" si="28"/>
        <v>3250.8400000000006</v>
      </c>
      <c r="I519" s="19">
        <f t="shared" si="29"/>
        <v>3678.31</v>
      </c>
      <c r="J519" s="19">
        <f t="shared" si="30"/>
        <v>4358.19</v>
      </c>
      <c r="K519" s="19">
        <f t="shared" si="31"/>
        <v>5858.33</v>
      </c>
      <c r="L519" s="24">
        <v>116.36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44552</v>
      </c>
      <c r="B520" s="18">
        <v>7</v>
      </c>
      <c r="C520" s="23">
        <v>1705.8</v>
      </c>
      <c r="D520" s="23">
        <v>117.64</v>
      </c>
      <c r="E520" s="23">
        <v>0</v>
      </c>
      <c r="F520" s="23">
        <v>1732.19</v>
      </c>
      <c r="G520" s="23">
        <v>228</v>
      </c>
      <c r="H520" s="19">
        <f t="shared" si="28"/>
        <v>3268.7100000000005</v>
      </c>
      <c r="I520" s="19">
        <f t="shared" si="29"/>
        <v>3696.18</v>
      </c>
      <c r="J520" s="19">
        <f t="shared" si="30"/>
        <v>4376.0599999999995</v>
      </c>
      <c r="K520" s="19">
        <f t="shared" si="31"/>
        <v>5876.2</v>
      </c>
      <c r="L520" s="24">
        <v>117.64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44552</v>
      </c>
      <c r="B521" s="18">
        <v>8</v>
      </c>
      <c r="C521" s="23">
        <v>1855.2</v>
      </c>
      <c r="D521" s="23">
        <v>99.57</v>
      </c>
      <c r="E521" s="23">
        <v>0</v>
      </c>
      <c r="F521" s="23">
        <v>1881.59</v>
      </c>
      <c r="G521" s="23">
        <v>228</v>
      </c>
      <c r="H521" s="19">
        <f t="shared" si="28"/>
        <v>3418.11</v>
      </c>
      <c r="I521" s="19">
        <f t="shared" si="29"/>
        <v>3845.58</v>
      </c>
      <c r="J521" s="19">
        <f t="shared" si="30"/>
        <v>4525.46</v>
      </c>
      <c r="K521" s="19">
        <f t="shared" si="31"/>
        <v>6025.599999999999</v>
      </c>
      <c r="L521" s="24">
        <v>99.57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44552</v>
      </c>
      <c r="B522" s="18">
        <v>9</v>
      </c>
      <c r="C522" s="23">
        <v>1925.69</v>
      </c>
      <c r="D522" s="23">
        <v>16.72</v>
      </c>
      <c r="E522" s="23">
        <v>0</v>
      </c>
      <c r="F522" s="23">
        <v>1952.08</v>
      </c>
      <c r="G522" s="23">
        <v>228</v>
      </c>
      <c r="H522" s="19">
        <f aca="true" t="shared" si="32" ref="H522:H585">SUM($C522,$G522,$R$5,$R$6)</f>
        <v>3488.6000000000004</v>
      </c>
      <c r="I522" s="19">
        <f aca="true" t="shared" si="33" ref="I522:I585">SUM($C522,$G522,$S$5,$S$6)</f>
        <v>3916.07</v>
      </c>
      <c r="J522" s="19">
        <f aca="true" t="shared" si="34" ref="J522:J585">SUM($C522,$G522,$T$5,$T$6)</f>
        <v>4595.95</v>
      </c>
      <c r="K522" s="19">
        <f aca="true" t="shared" si="35" ref="K522:K585">SUM($C522,$G522,$U$5,$U$6)</f>
        <v>6096.089999999999</v>
      </c>
      <c r="L522" s="24">
        <v>16.72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44552</v>
      </c>
      <c r="B523" s="18">
        <v>10</v>
      </c>
      <c r="C523" s="23">
        <v>1883.55</v>
      </c>
      <c r="D523" s="23">
        <v>0</v>
      </c>
      <c r="E523" s="23">
        <v>95.19</v>
      </c>
      <c r="F523" s="23">
        <v>1909.94</v>
      </c>
      <c r="G523" s="23">
        <v>228</v>
      </c>
      <c r="H523" s="19">
        <f t="shared" si="32"/>
        <v>3446.4600000000005</v>
      </c>
      <c r="I523" s="19">
        <f t="shared" si="33"/>
        <v>3873.9300000000003</v>
      </c>
      <c r="J523" s="19">
        <f t="shared" si="34"/>
        <v>4553.81</v>
      </c>
      <c r="K523" s="19">
        <f t="shared" si="35"/>
        <v>6053.95</v>
      </c>
      <c r="L523" s="24">
        <v>0</v>
      </c>
      <c r="M523" s="31">
        <v>95.19</v>
      </c>
      <c r="V523" s="17"/>
      <c r="W523" s="17"/>
    </row>
    <row r="524" spans="1:23" s="16" customFormat="1" ht="14.25" customHeight="1">
      <c r="A524" s="30">
        <f>'до 150 кВт'!A524</f>
        <v>44552</v>
      </c>
      <c r="B524" s="18">
        <v>11</v>
      </c>
      <c r="C524" s="23">
        <v>1859.21</v>
      </c>
      <c r="D524" s="23">
        <v>0</v>
      </c>
      <c r="E524" s="23">
        <v>150.7</v>
      </c>
      <c r="F524" s="23">
        <v>1885.6</v>
      </c>
      <c r="G524" s="23">
        <v>228</v>
      </c>
      <c r="H524" s="19">
        <f t="shared" si="32"/>
        <v>3422.1200000000003</v>
      </c>
      <c r="I524" s="19">
        <f t="shared" si="33"/>
        <v>3849.59</v>
      </c>
      <c r="J524" s="19">
        <f t="shared" si="34"/>
        <v>4529.47</v>
      </c>
      <c r="K524" s="19">
        <f t="shared" si="35"/>
        <v>6029.61</v>
      </c>
      <c r="L524" s="24">
        <v>0</v>
      </c>
      <c r="M524" s="31">
        <v>150.7</v>
      </c>
      <c r="V524" s="17"/>
      <c r="W524" s="17"/>
    </row>
    <row r="525" spans="1:23" s="16" customFormat="1" ht="14.25" customHeight="1">
      <c r="A525" s="30">
        <f>'до 150 кВт'!A525</f>
        <v>44552</v>
      </c>
      <c r="B525" s="18">
        <v>12</v>
      </c>
      <c r="C525" s="23">
        <v>1826.59</v>
      </c>
      <c r="D525" s="23">
        <v>0</v>
      </c>
      <c r="E525" s="23">
        <v>291.84</v>
      </c>
      <c r="F525" s="23">
        <v>1852.98</v>
      </c>
      <c r="G525" s="23">
        <v>228</v>
      </c>
      <c r="H525" s="19">
        <f t="shared" si="32"/>
        <v>3389.5000000000005</v>
      </c>
      <c r="I525" s="19">
        <f t="shared" si="33"/>
        <v>3816.9700000000003</v>
      </c>
      <c r="J525" s="19">
        <f t="shared" si="34"/>
        <v>4496.849999999999</v>
      </c>
      <c r="K525" s="19">
        <f t="shared" si="35"/>
        <v>5996.99</v>
      </c>
      <c r="L525" s="24">
        <v>0</v>
      </c>
      <c r="M525" s="31">
        <v>291.84</v>
      </c>
      <c r="V525" s="17"/>
      <c r="W525" s="17"/>
    </row>
    <row r="526" spans="1:23" s="16" customFormat="1" ht="14.25" customHeight="1">
      <c r="A526" s="30">
        <f>'до 150 кВт'!A526</f>
        <v>44552</v>
      </c>
      <c r="B526" s="18">
        <v>13</v>
      </c>
      <c r="C526" s="23">
        <v>1794.98</v>
      </c>
      <c r="D526" s="23">
        <v>0</v>
      </c>
      <c r="E526" s="23">
        <v>143.29</v>
      </c>
      <c r="F526" s="23">
        <v>1821.37</v>
      </c>
      <c r="G526" s="23">
        <v>228</v>
      </c>
      <c r="H526" s="19">
        <f t="shared" si="32"/>
        <v>3357.8900000000003</v>
      </c>
      <c r="I526" s="19">
        <f t="shared" si="33"/>
        <v>3785.36</v>
      </c>
      <c r="J526" s="19">
        <f t="shared" si="34"/>
        <v>4465.24</v>
      </c>
      <c r="K526" s="19">
        <f t="shared" si="35"/>
        <v>5965.38</v>
      </c>
      <c r="L526" s="24">
        <v>0</v>
      </c>
      <c r="M526" s="31">
        <v>143.29</v>
      </c>
      <c r="V526" s="17"/>
      <c r="W526" s="17"/>
    </row>
    <row r="527" spans="1:23" s="16" customFormat="1" ht="14.25" customHeight="1">
      <c r="A527" s="30">
        <f>'до 150 кВт'!A527</f>
        <v>44552</v>
      </c>
      <c r="B527" s="18">
        <v>14</v>
      </c>
      <c r="C527" s="23">
        <v>1852.08</v>
      </c>
      <c r="D527" s="23">
        <v>0</v>
      </c>
      <c r="E527" s="23">
        <v>185.57</v>
      </c>
      <c r="F527" s="23">
        <v>1878.47</v>
      </c>
      <c r="G527" s="23">
        <v>228</v>
      </c>
      <c r="H527" s="19">
        <f t="shared" si="32"/>
        <v>3414.9900000000002</v>
      </c>
      <c r="I527" s="19">
        <f t="shared" si="33"/>
        <v>3842.46</v>
      </c>
      <c r="J527" s="19">
        <f t="shared" si="34"/>
        <v>4522.339999999999</v>
      </c>
      <c r="K527" s="19">
        <f t="shared" si="35"/>
        <v>6022.48</v>
      </c>
      <c r="L527" s="24">
        <v>0</v>
      </c>
      <c r="M527" s="31">
        <v>185.57</v>
      </c>
      <c r="V527" s="17"/>
      <c r="W527" s="17"/>
    </row>
    <row r="528" spans="1:23" s="16" customFormat="1" ht="14.25" customHeight="1">
      <c r="A528" s="30">
        <f>'до 150 кВт'!A528</f>
        <v>44552</v>
      </c>
      <c r="B528" s="18">
        <v>15</v>
      </c>
      <c r="C528" s="23">
        <v>1864.52</v>
      </c>
      <c r="D528" s="23">
        <v>0</v>
      </c>
      <c r="E528" s="23">
        <v>137.36</v>
      </c>
      <c r="F528" s="23">
        <v>1890.91</v>
      </c>
      <c r="G528" s="23">
        <v>228</v>
      </c>
      <c r="H528" s="19">
        <f t="shared" si="32"/>
        <v>3427.4300000000003</v>
      </c>
      <c r="I528" s="19">
        <f t="shared" si="33"/>
        <v>3854.9</v>
      </c>
      <c r="J528" s="19">
        <f t="shared" si="34"/>
        <v>4534.78</v>
      </c>
      <c r="K528" s="19">
        <f t="shared" si="35"/>
        <v>6034.919999999999</v>
      </c>
      <c r="L528" s="24">
        <v>0</v>
      </c>
      <c r="M528" s="31">
        <v>137.36</v>
      </c>
      <c r="V528" s="17"/>
      <c r="W528" s="17"/>
    </row>
    <row r="529" spans="1:23" s="16" customFormat="1" ht="14.25" customHeight="1">
      <c r="A529" s="30">
        <f>'до 150 кВт'!A529</f>
        <v>44552</v>
      </c>
      <c r="B529" s="18">
        <v>16</v>
      </c>
      <c r="C529" s="23">
        <v>1859.06</v>
      </c>
      <c r="D529" s="23">
        <v>0</v>
      </c>
      <c r="E529" s="23">
        <v>135.99</v>
      </c>
      <c r="F529" s="23">
        <v>1885.45</v>
      </c>
      <c r="G529" s="23">
        <v>228</v>
      </c>
      <c r="H529" s="19">
        <f t="shared" si="32"/>
        <v>3421.9700000000003</v>
      </c>
      <c r="I529" s="19">
        <f t="shared" si="33"/>
        <v>3849.44</v>
      </c>
      <c r="J529" s="19">
        <f t="shared" si="34"/>
        <v>4529.32</v>
      </c>
      <c r="K529" s="19">
        <f t="shared" si="35"/>
        <v>6029.46</v>
      </c>
      <c r="L529" s="24">
        <v>0</v>
      </c>
      <c r="M529" s="31">
        <v>135.99</v>
      </c>
      <c r="V529" s="17"/>
      <c r="W529" s="17"/>
    </row>
    <row r="530" spans="1:23" s="16" customFormat="1" ht="14.25" customHeight="1">
      <c r="A530" s="30">
        <f>'до 150 кВт'!A530</f>
        <v>44552</v>
      </c>
      <c r="B530" s="18">
        <v>17</v>
      </c>
      <c r="C530" s="23">
        <v>1886.94</v>
      </c>
      <c r="D530" s="23">
        <v>59.48</v>
      </c>
      <c r="E530" s="23">
        <v>0</v>
      </c>
      <c r="F530" s="23">
        <v>1913.33</v>
      </c>
      <c r="G530" s="23">
        <v>228</v>
      </c>
      <c r="H530" s="19">
        <f t="shared" si="32"/>
        <v>3449.8500000000004</v>
      </c>
      <c r="I530" s="19">
        <f t="shared" si="33"/>
        <v>3877.32</v>
      </c>
      <c r="J530" s="19">
        <f t="shared" si="34"/>
        <v>4557.2</v>
      </c>
      <c r="K530" s="19">
        <f t="shared" si="35"/>
        <v>6057.339999999999</v>
      </c>
      <c r="L530" s="24">
        <v>59.48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44552</v>
      </c>
      <c r="B531" s="18">
        <v>18</v>
      </c>
      <c r="C531" s="23">
        <v>1929.54</v>
      </c>
      <c r="D531" s="23">
        <v>2.5</v>
      </c>
      <c r="E531" s="23">
        <v>0</v>
      </c>
      <c r="F531" s="23">
        <v>1955.93</v>
      </c>
      <c r="G531" s="23">
        <v>228</v>
      </c>
      <c r="H531" s="19">
        <f t="shared" si="32"/>
        <v>3492.4500000000003</v>
      </c>
      <c r="I531" s="19">
        <f t="shared" si="33"/>
        <v>3919.92</v>
      </c>
      <c r="J531" s="19">
        <f t="shared" si="34"/>
        <v>4599.8</v>
      </c>
      <c r="K531" s="19">
        <f t="shared" si="35"/>
        <v>6099.94</v>
      </c>
      <c r="L531" s="24">
        <v>2.5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44552</v>
      </c>
      <c r="B532" s="18">
        <v>19</v>
      </c>
      <c r="C532" s="23">
        <v>1929.3</v>
      </c>
      <c r="D532" s="23">
        <v>0</v>
      </c>
      <c r="E532" s="23">
        <v>3.93</v>
      </c>
      <c r="F532" s="23">
        <v>1955.69</v>
      </c>
      <c r="G532" s="23">
        <v>228</v>
      </c>
      <c r="H532" s="19">
        <f t="shared" si="32"/>
        <v>3492.2100000000005</v>
      </c>
      <c r="I532" s="19">
        <f t="shared" si="33"/>
        <v>3919.6800000000003</v>
      </c>
      <c r="J532" s="19">
        <f t="shared" si="34"/>
        <v>4599.56</v>
      </c>
      <c r="K532" s="19">
        <f t="shared" si="35"/>
        <v>6099.7</v>
      </c>
      <c r="L532" s="24">
        <v>0</v>
      </c>
      <c r="M532" s="31">
        <v>3.93</v>
      </c>
      <c r="V532" s="17"/>
      <c r="W532" s="17"/>
    </row>
    <row r="533" spans="1:23" s="16" customFormat="1" ht="14.25" customHeight="1">
      <c r="A533" s="30">
        <f>'до 150 кВт'!A533</f>
        <v>44552</v>
      </c>
      <c r="B533" s="18">
        <v>20</v>
      </c>
      <c r="C533" s="23">
        <v>1880.37</v>
      </c>
      <c r="D533" s="23">
        <v>0</v>
      </c>
      <c r="E533" s="23">
        <v>161.69</v>
      </c>
      <c r="F533" s="23">
        <v>1906.76</v>
      </c>
      <c r="G533" s="23">
        <v>228</v>
      </c>
      <c r="H533" s="19">
        <f t="shared" si="32"/>
        <v>3443.28</v>
      </c>
      <c r="I533" s="19">
        <f t="shared" si="33"/>
        <v>3870.75</v>
      </c>
      <c r="J533" s="19">
        <f t="shared" si="34"/>
        <v>4550.63</v>
      </c>
      <c r="K533" s="19">
        <f t="shared" si="35"/>
        <v>6050.7699999999995</v>
      </c>
      <c r="L533" s="24">
        <v>0</v>
      </c>
      <c r="M533" s="31">
        <v>161.69</v>
      </c>
      <c r="V533" s="17"/>
      <c r="W533" s="17"/>
    </row>
    <row r="534" spans="1:23" s="16" customFormat="1" ht="14.25" customHeight="1">
      <c r="A534" s="30">
        <f>'до 150 кВт'!A534</f>
        <v>44552</v>
      </c>
      <c r="B534" s="18">
        <v>21</v>
      </c>
      <c r="C534" s="23">
        <v>1921.9</v>
      </c>
      <c r="D534" s="23">
        <v>0</v>
      </c>
      <c r="E534" s="23">
        <v>296.42</v>
      </c>
      <c r="F534" s="23">
        <v>1948.29</v>
      </c>
      <c r="G534" s="23">
        <v>228</v>
      </c>
      <c r="H534" s="19">
        <f t="shared" si="32"/>
        <v>3484.8100000000004</v>
      </c>
      <c r="I534" s="19">
        <f t="shared" si="33"/>
        <v>3912.28</v>
      </c>
      <c r="J534" s="19">
        <f t="shared" si="34"/>
        <v>4592.16</v>
      </c>
      <c r="K534" s="19">
        <f t="shared" si="35"/>
        <v>6092.3</v>
      </c>
      <c r="L534" s="24">
        <v>0</v>
      </c>
      <c r="M534" s="31">
        <v>296.42</v>
      </c>
      <c r="V534" s="17"/>
      <c r="W534" s="17"/>
    </row>
    <row r="535" spans="1:23" s="16" customFormat="1" ht="14.25" customHeight="1">
      <c r="A535" s="30">
        <f>'до 150 кВт'!A535</f>
        <v>44552</v>
      </c>
      <c r="B535" s="18">
        <v>22</v>
      </c>
      <c r="C535" s="23">
        <v>1898.78</v>
      </c>
      <c r="D535" s="23">
        <v>0</v>
      </c>
      <c r="E535" s="23">
        <v>676.43</v>
      </c>
      <c r="F535" s="23">
        <v>1925.17</v>
      </c>
      <c r="G535" s="23">
        <v>228</v>
      </c>
      <c r="H535" s="19">
        <f t="shared" si="32"/>
        <v>3461.69</v>
      </c>
      <c r="I535" s="19">
        <f t="shared" si="33"/>
        <v>3889.16</v>
      </c>
      <c r="J535" s="19">
        <f t="shared" si="34"/>
        <v>4569.04</v>
      </c>
      <c r="K535" s="19">
        <f t="shared" si="35"/>
        <v>6069.179999999999</v>
      </c>
      <c r="L535" s="24">
        <v>0</v>
      </c>
      <c r="M535" s="31">
        <v>676.43</v>
      </c>
      <c r="V535" s="17"/>
      <c r="W535" s="17"/>
    </row>
    <row r="536" spans="1:23" s="16" customFormat="1" ht="14.25" customHeight="1">
      <c r="A536" s="30">
        <f>'до 150 кВт'!A536</f>
        <v>44552</v>
      </c>
      <c r="B536" s="18">
        <v>23</v>
      </c>
      <c r="C536" s="23">
        <v>1695.63</v>
      </c>
      <c r="D536" s="23">
        <v>0</v>
      </c>
      <c r="E536" s="23">
        <v>655.89</v>
      </c>
      <c r="F536" s="23">
        <v>1722.02</v>
      </c>
      <c r="G536" s="23">
        <v>228</v>
      </c>
      <c r="H536" s="19">
        <f t="shared" si="32"/>
        <v>3258.5400000000004</v>
      </c>
      <c r="I536" s="19">
        <f t="shared" si="33"/>
        <v>3686.01</v>
      </c>
      <c r="J536" s="19">
        <f t="shared" si="34"/>
        <v>4365.89</v>
      </c>
      <c r="K536" s="19">
        <f t="shared" si="35"/>
        <v>5866.03</v>
      </c>
      <c r="L536" s="24">
        <v>0</v>
      </c>
      <c r="M536" s="31">
        <v>655.89</v>
      </c>
      <c r="V536" s="17"/>
      <c r="W536" s="17"/>
    </row>
    <row r="537" spans="1:23" s="16" customFormat="1" ht="14.25" customHeight="1">
      <c r="A537" s="30">
        <f>'до 150 кВт'!A537</f>
        <v>44553</v>
      </c>
      <c r="B537" s="18">
        <v>0</v>
      </c>
      <c r="C537" s="23">
        <v>1427.79</v>
      </c>
      <c r="D537" s="23">
        <v>0</v>
      </c>
      <c r="E537" s="23">
        <v>250.07</v>
      </c>
      <c r="F537" s="23">
        <v>1454.18</v>
      </c>
      <c r="G537" s="23">
        <v>228</v>
      </c>
      <c r="H537" s="19">
        <f t="shared" si="32"/>
        <v>2990.7000000000003</v>
      </c>
      <c r="I537" s="19">
        <f t="shared" si="33"/>
        <v>3418.17</v>
      </c>
      <c r="J537" s="19">
        <f t="shared" si="34"/>
        <v>4098.05</v>
      </c>
      <c r="K537" s="19">
        <f t="shared" si="35"/>
        <v>5598.19</v>
      </c>
      <c r="L537" s="24">
        <v>0</v>
      </c>
      <c r="M537" s="31">
        <v>250.07</v>
      </c>
      <c r="V537" s="17"/>
      <c r="W537" s="17"/>
    </row>
    <row r="538" spans="1:23" s="16" customFormat="1" ht="14.25" customHeight="1">
      <c r="A538" s="30">
        <f>'до 150 кВт'!A538</f>
        <v>44553</v>
      </c>
      <c r="B538" s="18">
        <v>1</v>
      </c>
      <c r="C538" s="23">
        <v>1260.27</v>
      </c>
      <c r="D538" s="23">
        <v>0</v>
      </c>
      <c r="E538" s="23">
        <v>228.77</v>
      </c>
      <c r="F538" s="23">
        <v>1286.66</v>
      </c>
      <c r="G538" s="23">
        <v>228</v>
      </c>
      <c r="H538" s="19">
        <f t="shared" si="32"/>
        <v>2823.1800000000003</v>
      </c>
      <c r="I538" s="19">
        <f t="shared" si="33"/>
        <v>3250.65</v>
      </c>
      <c r="J538" s="19">
        <f t="shared" si="34"/>
        <v>3930.53</v>
      </c>
      <c r="K538" s="19">
        <f t="shared" si="35"/>
        <v>5430.669999999999</v>
      </c>
      <c r="L538" s="24">
        <v>0</v>
      </c>
      <c r="M538" s="31">
        <v>228.77</v>
      </c>
      <c r="V538" s="17"/>
      <c r="W538" s="17"/>
    </row>
    <row r="539" spans="1:23" s="16" customFormat="1" ht="14.25" customHeight="1">
      <c r="A539" s="30">
        <f>'до 150 кВт'!A539</f>
        <v>44553</v>
      </c>
      <c r="B539" s="18">
        <v>2</v>
      </c>
      <c r="C539" s="23">
        <v>1235.97</v>
      </c>
      <c r="D539" s="23">
        <v>0</v>
      </c>
      <c r="E539" s="23">
        <v>219.95</v>
      </c>
      <c r="F539" s="23">
        <v>1262.36</v>
      </c>
      <c r="G539" s="23">
        <v>228</v>
      </c>
      <c r="H539" s="19">
        <f t="shared" si="32"/>
        <v>2798.8800000000006</v>
      </c>
      <c r="I539" s="19">
        <f t="shared" si="33"/>
        <v>3226.35</v>
      </c>
      <c r="J539" s="19">
        <f t="shared" si="34"/>
        <v>3906.23</v>
      </c>
      <c r="K539" s="19">
        <f t="shared" si="35"/>
        <v>5406.37</v>
      </c>
      <c r="L539" s="24">
        <v>0</v>
      </c>
      <c r="M539" s="31">
        <v>219.95</v>
      </c>
      <c r="V539" s="17"/>
      <c r="W539" s="17"/>
    </row>
    <row r="540" spans="1:23" s="16" customFormat="1" ht="14.25" customHeight="1">
      <c r="A540" s="30">
        <f>'до 150 кВт'!A540</f>
        <v>44553</v>
      </c>
      <c r="B540" s="18">
        <v>3</v>
      </c>
      <c r="C540" s="23">
        <v>1160.03</v>
      </c>
      <c r="D540" s="23">
        <v>0</v>
      </c>
      <c r="E540" s="23">
        <v>79.91</v>
      </c>
      <c r="F540" s="23">
        <v>1186.42</v>
      </c>
      <c r="G540" s="23">
        <v>228</v>
      </c>
      <c r="H540" s="19">
        <f t="shared" si="32"/>
        <v>2722.94</v>
      </c>
      <c r="I540" s="19">
        <f t="shared" si="33"/>
        <v>3150.4100000000003</v>
      </c>
      <c r="J540" s="19">
        <f t="shared" si="34"/>
        <v>3830.2900000000004</v>
      </c>
      <c r="K540" s="19">
        <f t="shared" si="35"/>
        <v>5330.429999999999</v>
      </c>
      <c r="L540" s="24">
        <v>0</v>
      </c>
      <c r="M540" s="31">
        <v>79.91</v>
      </c>
      <c r="V540" s="17"/>
      <c r="W540" s="17"/>
    </row>
    <row r="541" spans="1:23" s="16" customFormat="1" ht="14.25" customHeight="1">
      <c r="A541" s="30">
        <f>'до 150 кВт'!A541</f>
        <v>44553</v>
      </c>
      <c r="B541" s="18">
        <v>4</v>
      </c>
      <c r="C541" s="23">
        <v>1149.03</v>
      </c>
      <c r="D541" s="23">
        <v>0</v>
      </c>
      <c r="E541" s="23">
        <v>22.05</v>
      </c>
      <c r="F541" s="23">
        <v>1175.42</v>
      </c>
      <c r="G541" s="23">
        <v>228</v>
      </c>
      <c r="H541" s="19">
        <f t="shared" si="32"/>
        <v>2711.94</v>
      </c>
      <c r="I541" s="19">
        <f t="shared" si="33"/>
        <v>3139.4100000000003</v>
      </c>
      <c r="J541" s="19">
        <f t="shared" si="34"/>
        <v>3819.2900000000004</v>
      </c>
      <c r="K541" s="19">
        <f t="shared" si="35"/>
        <v>5319.429999999999</v>
      </c>
      <c r="L541" s="24">
        <v>0</v>
      </c>
      <c r="M541" s="31">
        <v>22.05</v>
      </c>
      <c r="V541" s="17"/>
      <c r="W541" s="17"/>
    </row>
    <row r="542" spans="1:23" s="16" customFormat="1" ht="14.25" customHeight="1">
      <c r="A542" s="30">
        <f>'до 150 кВт'!A542</f>
        <v>44553</v>
      </c>
      <c r="B542" s="18">
        <v>5</v>
      </c>
      <c r="C542" s="23">
        <v>1243.53</v>
      </c>
      <c r="D542" s="23">
        <v>71.68</v>
      </c>
      <c r="E542" s="23">
        <v>0</v>
      </c>
      <c r="F542" s="23">
        <v>1269.92</v>
      </c>
      <c r="G542" s="23">
        <v>228</v>
      </c>
      <c r="H542" s="19">
        <f t="shared" si="32"/>
        <v>2806.44</v>
      </c>
      <c r="I542" s="19">
        <f t="shared" si="33"/>
        <v>3233.9100000000003</v>
      </c>
      <c r="J542" s="19">
        <f t="shared" si="34"/>
        <v>3913.7900000000004</v>
      </c>
      <c r="K542" s="19">
        <f t="shared" si="35"/>
        <v>5413.929999999999</v>
      </c>
      <c r="L542" s="24">
        <v>71.68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44553</v>
      </c>
      <c r="B543" s="18">
        <v>6</v>
      </c>
      <c r="C543" s="23">
        <v>1445.7</v>
      </c>
      <c r="D543" s="23">
        <v>61.74</v>
      </c>
      <c r="E543" s="23">
        <v>0</v>
      </c>
      <c r="F543" s="23">
        <v>1472.09</v>
      </c>
      <c r="G543" s="23">
        <v>228</v>
      </c>
      <c r="H543" s="19">
        <f t="shared" si="32"/>
        <v>3008.61</v>
      </c>
      <c r="I543" s="19">
        <f t="shared" si="33"/>
        <v>3436.0800000000004</v>
      </c>
      <c r="J543" s="19">
        <f t="shared" si="34"/>
        <v>4115.96</v>
      </c>
      <c r="K543" s="19">
        <f t="shared" si="35"/>
        <v>5616.099999999999</v>
      </c>
      <c r="L543" s="24">
        <v>61.74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44553</v>
      </c>
      <c r="B544" s="18">
        <v>7</v>
      </c>
      <c r="C544" s="23">
        <v>1614.04</v>
      </c>
      <c r="D544" s="23">
        <v>0</v>
      </c>
      <c r="E544" s="23">
        <v>24.33</v>
      </c>
      <c r="F544" s="23">
        <v>1640.43</v>
      </c>
      <c r="G544" s="23">
        <v>228</v>
      </c>
      <c r="H544" s="19">
        <f t="shared" si="32"/>
        <v>3176.9500000000003</v>
      </c>
      <c r="I544" s="19">
        <f t="shared" si="33"/>
        <v>3604.42</v>
      </c>
      <c r="J544" s="19">
        <f t="shared" si="34"/>
        <v>4284.3</v>
      </c>
      <c r="K544" s="19">
        <f t="shared" si="35"/>
        <v>5784.44</v>
      </c>
      <c r="L544" s="24">
        <v>0</v>
      </c>
      <c r="M544" s="31">
        <v>24.33</v>
      </c>
      <c r="V544" s="17"/>
      <c r="W544" s="17"/>
    </row>
    <row r="545" spans="1:23" s="16" customFormat="1" ht="14.25" customHeight="1">
      <c r="A545" s="30">
        <f>'до 150 кВт'!A545</f>
        <v>44553</v>
      </c>
      <c r="B545" s="18">
        <v>8</v>
      </c>
      <c r="C545" s="23">
        <v>1704.15</v>
      </c>
      <c r="D545" s="23">
        <v>96.64</v>
      </c>
      <c r="E545" s="23">
        <v>0</v>
      </c>
      <c r="F545" s="23">
        <v>1730.54</v>
      </c>
      <c r="G545" s="23">
        <v>228</v>
      </c>
      <c r="H545" s="19">
        <f t="shared" si="32"/>
        <v>3267.0600000000004</v>
      </c>
      <c r="I545" s="19">
        <f t="shared" si="33"/>
        <v>3694.53</v>
      </c>
      <c r="J545" s="19">
        <f t="shared" si="34"/>
        <v>4374.41</v>
      </c>
      <c r="K545" s="19">
        <f t="shared" si="35"/>
        <v>5874.55</v>
      </c>
      <c r="L545" s="24">
        <v>96.64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44553</v>
      </c>
      <c r="B546" s="18">
        <v>9</v>
      </c>
      <c r="C546" s="23">
        <v>1864.77</v>
      </c>
      <c r="D546" s="23">
        <v>0</v>
      </c>
      <c r="E546" s="23">
        <v>30.61</v>
      </c>
      <c r="F546" s="23">
        <v>1891.16</v>
      </c>
      <c r="G546" s="23">
        <v>228</v>
      </c>
      <c r="H546" s="19">
        <f t="shared" si="32"/>
        <v>3427.6800000000003</v>
      </c>
      <c r="I546" s="19">
        <f t="shared" si="33"/>
        <v>3855.15</v>
      </c>
      <c r="J546" s="19">
        <f t="shared" si="34"/>
        <v>4535.03</v>
      </c>
      <c r="K546" s="19">
        <f t="shared" si="35"/>
        <v>6035.169999999999</v>
      </c>
      <c r="L546" s="24">
        <v>0</v>
      </c>
      <c r="M546" s="31">
        <v>30.61</v>
      </c>
      <c r="V546" s="17"/>
      <c r="W546" s="17"/>
    </row>
    <row r="547" spans="1:23" s="16" customFormat="1" ht="14.25" customHeight="1">
      <c r="A547" s="30">
        <f>'до 150 кВт'!A547</f>
        <v>44553</v>
      </c>
      <c r="B547" s="18">
        <v>10</v>
      </c>
      <c r="C547" s="23">
        <v>1870.13</v>
      </c>
      <c r="D547" s="23">
        <v>0</v>
      </c>
      <c r="E547" s="23">
        <v>73.22</v>
      </c>
      <c r="F547" s="23">
        <v>1896.52</v>
      </c>
      <c r="G547" s="23">
        <v>228</v>
      </c>
      <c r="H547" s="19">
        <f t="shared" si="32"/>
        <v>3433.0400000000004</v>
      </c>
      <c r="I547" s="19">
        <f t="shared" si="33"/>
        <v>3860.51</v>
      </c>
      <c r="J547" s="19">
        <f t="shared" si="34"/>
        <v>4540.39</v>
      </c>
      <c r="K547" s="19">
        <f t="shared" si="35"/>
        <v>6040.53</v>
      </c>
      <c r="L547" s="24">
        <v>0</v>
      </c>
      <c r="M547" s="31">
        <v>73.22</v>
      </c>
      <c r="V547" s="17"/>
      <c r="W547" s="17"/>
    </row>
    <row r="548" spans="1:23" s="16" customFormat="1" ht="14.25" customHeight="1">
      <c r="A548" s="30">
        <f>'до 150 кВт'!A548</f>
        <v>44553</v>
      </c>
      <c r="B548" s="18">
        <v>11</v>
      </c>
      <c r="C548" s="23">
        <v>1849.25</v>
      </c>
      <c r="D548" s="23">
        <v>0</v>
      </c>
      <c r="E548" s="23">
        <v>101.04</v>
      </c>
      <c r="F548" s="23">
        <v>1875.64</v>
      </c>
      <c r="G548" s="23">
        <v>228</v>
      </c>
      <c r="H548" s="19">
        <f t="shared" si="32"/>
        <v>3412.1600000000003</v>
      </c>
      <c r="I548" s="19">
        <f t="shared" si="33"/>
        <v>3839.63</v>
      </c>
      <c r="J548" s="19">
        <f t="shared" si="34"/>
        <v>4519.509999999999</v>
      </c>
      <c r="K548" s="19">
        <f t="shared" si="35"/>
        <v>6019.65</v>
      </c>
      <c r="L548" s="24">
        <v>0</v>
      </c>
      <c r="M548" s="31">
        <v>101.04</v>
      </c>
      <c r="V548" s="17"/>
      <c r="W548" s="17"/>
    </row>
    <row r="549" spans="1:23" s="16" customFormat="1" ht="14.25" customHeight="1">
      <c r="A549" s="30">
        <f>'до 150 кВт'!A549</f>
        <v>44553</v>
      </c>
      <c r="B549" s="18">
        <v>12</v>
      </c>
      <c r="C549" s="23">
        <v>1815.01</v>
      </c>
      <c r="D549" s="23">
        <v>0</v>
      </c>
      <c r="E549" s="23">
        <v>85.6</v>
      </c>
      <c r="F549" s="23">
        <v>1841.4</v>
      </c>
      <c r="G549" s="23">
        <v>228</v>
      </c>
      <c r="H549" s="19">
        <f t="shared" si="32"/>
        <v>3377.9200000000005</v>
      </c>
      <c r="I549" s="19">
        <f t="shared" si="33"/>
        <v>3805.39</v>
      </c>
      <c r="J549" s="19">
        <f t="shared" si="34"/>
        <v>4485.2699999999995</v>
      </c>
      <c r="K549" s="19">
        <f t="shared" si="35"/>
        <v>5985.41</v>
      </c>
      <c r="L549" s="24">
        <v>0</v>
      </c>
      <c r="M549" s="31">
        <v>85.6</v>
      </c>
      <c r="V549" s="17"/>
      <c r="W549" s="17"/>
    </row>
    <row r="550" spans="1:23" s="16" customFormat="1" ht="14.25" customHeight="1">
      <c r="A550" s="30">
        <f>'до 150 кВт'!A550</f>
        <v>44553</v>
      </c>
      <c r="B550" s="18">
        <v>13</v>
      </c>
      <c r="C550" s="23">
        <v>1748.25</v>
      </c>
      <c r="D550" s="23">
        <v>0</v>
      </c>
      <c r="E550" s="23">
        <v>27.61</v>
      </c>
      <c r="F550" s="23">
        <v>1774.64</v>
      </c>
      <c r="G550" s="23">
        <v>228</v>
      </c>
      <c r="H550" s="19">
        <f t="shared" si="32"/>
        <v>3311.1600000000003</v>
      </c>
      <c r="I550" s="19">
        <f t="shared" si="33"/>
        <v>3738.63</v>
      </c>
      <c r="J550" s="19">
        <f t="shared" si="34"/>
        <v>4418.509999999999</v>
      </c>
      <c r="K550" s="19">
        <f t="shared" si="35"/>
        <v>5918.65</v>
      </c>
      <c r="L550" s="24">
        <v>0</v>
      </c>
      <c r="M550" s="31">
        <v>27.61</v>
      </c>
      <c r="V550" s="17"/>
      <c r="W550" s="17"/>
    </row>
    <row r="551" spans="1:23" s="16" customFormat="1" ht="14.25" customHeight="1">
      <c r="A551" s="30">
        <f>'до 150 кВт'!A551</f>
        <v>44553</v>
      </c>
      <c r="B551" s="18">
        <v>14</v>
      </c>
      <c r="C551" s="23">
        <v>1722.78</v>
      </c>
      <c r="D551" s="23">
        <v>0</v>
      </c>
      <c r="E551" s="23">
        <v>17.38</v>
      </c>
      <c r="F551" s="23">
        <v>1749.17</v>
      </c>
      <c r="G551" s="23">
        <v>228</v>
      </c>
      <c r="H551" s="19">
        <f t="shared" si="32"/>
        <v>3285.69</v>
      </c>
      <c r="I551" s="19">
        <f t="shared" si="33"/>
        <v>3713.1600000000003</v>
      </c>
      <c r="J551" s="19">
        <f t="shared" si="34"/>
        <v>4393.04</v>
      </c>
      <c r="K551" s="19">
        <f t="shared" si="35"/>
        <v>5893.179999999999</v>
      </c>
      <c r="L551" s="24">
        <v>0</v>
      </c>
      <c r="M551" s="31">
        <v>17.38</v>
      </c>
      <c r="V551" s="17"/>
      <c r="W551" s="17"/>
    </row>
    <row r="552" spans="1:23" s="16" customFormat="1" ht="14.25" customHeight="1">
      <c r="A552" s="30">
        <f>'до 150 кВт'!A552</f>
        <v>44553</v>
      </c>
      <c r="B552" s="18">
        <v>15</v>
      </c>
      <c r="C552" s="23">
        <v>1726.58</v>
      </c>
      <c r="D552" s="23">
        <v>0</v>
      </c>
      <c r="E552" s="23">
        <v>10.17</v>
      </c>
      <c r="F552" s="23">
        <v>1752.97</v>
      </c>
      <c r="G552" s="23">
        <v>228</v>
      </c>
      <c r="H552" s="19">
        <f t="shared" si="32"/>
        <v>3289.4900000000002</v>
      </c>
      <c r="I552" s="19">
        <f t="shared" si="33"/>
        <v>3716.96</v>
      </c>
      <c r="J552" s="19">
        <f t="shared" si="34"/>
        <v>4396.839999999999</v>
      </c>
      <c r="K552" s="19">
        <f t="shared" si="35"/>
        <v>5896.98</v>
      </c>
      <c r="L552" s="24">
        <v>0</v>
      </c>
      <c r="M552" s="31">
        <v>10.17</v>
      </c>
      <c r="V552" s="17"/>
      <c r="W552" s="17"/>
    </row>
    <row r="553" spans="1:23" s="16" customFormat="1" ht="14.25" customHeight="1">
      <c r="A553" s="30">
        <f>'до 150 кВт'!A553</f>
        <v>44553</v>
      </c>
      <c r="B553" s="18">
        <v>16</v>
      </c>
      <c r="C553" s="23">
        <v>1738.47</v>
      </c>
      <c r="D553" s="23">
        <v>0</v>
      </c>
      <c r="E553" s="23">
        <v>7.7</v>
      </c>
      <c r="F553" s="23">
        <v>1764.86</v>
      </c>
      <c r="G553" s="23">
        <v>228</v>
      </c>
      <c r="H553" s="19">
        <f t="shared" si="32"/>
        <v>3301.3800000000006</v>
      </c>
      <c r="I553" s="19">
        <f t="shared" si="33"/>
        <v>3728.85</v>
      </c>
      <c r="J553" s="19">
        <f t="shared" si="34"/>
        <v>4408.73</v>
      </c>
      <c r="K553" s="19">
        <f t="shared" si="35"/>
        <v>5908.87</v>
      </c>
      <c r="L553" s="24">
        <v>0</v>
      </c>
      <c r="M553" s="31">
        <v>7.7</v>
      </c>
      <c r="V553" s="17"/>
      <c r="W553" s="17"/>
    </row>
    <row r="554" spans="1:23" s="16" customFormat="1" ht="14.25" customHeight="1">
      <c r="A554" s="30">
        <f>'до 150 кВт'!A554</f>
        <v>44553</v>
      </c>
      <c r="B554" s="18">
        <v>17</v>
      </c>
      <c r="C554" s="23">
        <v>1910.54</v>
      </c>
      <c r="D554" s="23">
        <v>24.11</v>
      </c>
      <c r="E554" s="23">
        <v>0</v>
      </c>
      <c r="F554" s="23">
        <v>1936.93</v>
      </c>
      <c r="G554" s="23">
        <v>228</v>
      </c>
      <c r="H554" s="19">
        <f t="shared" si="32"/>
        <v>3473.4500000000003</v>
      </c>
      <c r="I554" s="19">
        <f t="shared" si="33"/>
        <v>3900.92</v>
      </c>
      <c r="J554" s="19">
        <f t="shared" si="34"/>
        <v>4580.8</v>
      </c>
      <c r="K554" s="19">
        <f t="shared" si="35"/>
        <v>6080.94</v>
      </c>
      <c r="L554" s="24">
        <v>24.11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44553</v>
      </c>
      <c r="B555" s="18">
        <v>18</v>
      </c>
      <c r="C555" s="23">
        <v>1922.39</v>
      </c>
      <c r="D555" s="23">
        <v>11.15</v>
      </c>
      <c r="E555" s="23">
        <v>0</v>
      </c>
      <c r="F555" s="23">
        <v>1948.78</v>
      </c>
      <c r="G555" s="23">
        <v>228</v>
      </c>
      <c r="H555" s="19">
        <f t="shared" si="32"/>
        <v>3485.3000000000006</v>
      </c>
      <c r="I555" s="19">
        <f t="shared" si="33"/>
        <v>3912.7700000000004</v>
      </c>
      <c r="J555" s="19">
        <f t="shared" si="34"/>
        <v>4592.650000000001</v>
      </c>
      <c r="K555" s="19">
        <f t="shared" si="35"/>
        <v>6092.79</v>
      </c>
      <c r="L555" s="24">
        <v>11.15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44553</v>
      </c>
      <c r="B556" s="18">
        <v>19</v>
      </c>
      <c r="C556" s="23">
        <v>1911.4</v>
      </c>
      <c r="D556" s="23">
        <v>0</v>
      </c>
      <c r="E556" s="23">
        <v>4.14</v>
      </c>
      <c r="F556" s="23">
        <v>1937.79</v>
      </c>
      <c r="G556" s="23">
        <v>228</v>
      </c>
      <c r="H556" s="19">
        <f t="shared" si="32"/>
        <v>3474.3100000000004</v>
      </c>
      <c r="I556" s="19">
        <f t="shared" si="33"/>
        <v>3901.78</v>
      </c>
      <c r="J556" s="19">
        <f t="shared" si="34"/>
        <v>4581.66</v>
      </c>
      <c r="K556" s="19">
        <f t="shared" si="35"/>
        <v>6081.8</v>
      </c>
      <c r="L556" s="24">
        <v>0</v>
      </c>
      <c r="M556" s="31">
        <v>4.14</v>
      </c>
      <c r="V556" s="17"/>
      <c r="W556" s="17"/>
    </row>
    <row r="557" spans="1:23" s="16" customFormat="1" ht="14.25" customHeight="1">
      <c r="A557" s="30">
        <f>'до 150 кВт'!A557</f>
        <v>44553</v>
      </c>
      <c r="B557" s="18">
        <v>20</v>
      </c>
      <c r="C557" s="23">
        <v>1856.22</v>
      </c>
      <c r="D557" s="23">
        <v>0</v>
      </c>
      <c r="E557" s="23">
        <v>97.32</v>
      </c>
      <c r="F557" s="23">
        <v>1882.61</v>
      </c>
      <c r="G557" s="23">
        <v>228</v>
      </c>
      <c r="H557" s="19">
        <f t="shared" si="32"/>
        <v>3419.1300000000006</v>
      </c>
      <c r="I557" s="19">
        <f t="shared" si="33"/>
        <v>3846.6000000000004</v>
      </c>
      <c r="J557" s="19">
        <f t="shared" si="34"/>
        <v>4526.4800000000005</v>
      </c>
      <c r="K557" s="19">
        <f t="shared" si="35"/>
        <v>6026.62</v>
      </c>
      <c r="L557" s="24">
        <v>0</v>
      </c>
      <c r="M557" s="31">
        <v>97.32</v>
      </c>
      <c r="V557" s="17"/>
      <c r="W557" s="17"/>
    </row>
    <row r="558" spans="1:23" s="16" customFormat="1" ht="14.25" customHeight="1">
      <c r="A558" s="30">
        <f>'до 150 кВт'!A558</f>
        <v>44553</v>
      </c>
      <c r="B558" s="18">
        <v>21</v>
      </c>
      <c r="C558" s="23">
        <v>1720.28</v>
      </c>
      <c r="D558" s="23">
        <v>0</v>
      </c>
      <c r="E558" s="23">
        <v>436.05</v>
      </c>
      <c r="F558" s="23">
        <v>1746.67</v>
      </c>
      <c r="G558" s="23">
        <v>228</v>
      </c>
      <c r="H558" s="19">
        <f t="shared" si="32"/>
        <v>3283.19</v>
      </c>
      <c r="I558" s="19">
        <f t="shared" si="33"/>
        <v>3710.6600000000003</v>
      </c>
      <c r="J558" s="19">
        <f t="shared" si="34"/>
        <v>4390.54</v>
      </c>
      <c r="K558" s="19">
        <f t="shared" si="35"/>
        <v>5890.679999999999</v>
      </c>
      <c r="L558" s="24">
        <v>0</v>
      </c>
      <c r="M558" s="31">
        <v>436.05</v>
      </c>
      <c r="V558" s="17"/>
      <c r="W558" s="17"/>
    </row>
    <row r="559" spans="1:23" s="16" customFormat="1" ht="14.25" customHeight="1">
      <c r="A559" s="30">
        <f>'до 150 кВт'!A559</f>
        <v>44553</v>
      </c>
      <c r="B559" s="18">
        <v>22</v>
      </c>
      <c r="C559" s="23">
        <v>1703.9</v>
      </c>
      <c r="D559" s="23">
        <v>0</v>
      </c>
      <c r="E559" s="23">
        <v>349.1</v>
      </c>
      <c r="F559" s="23">
        <v>1730.29</v>
      </c>
      <c r="G559" s="23">
        <v>228</v>
      </c>
      <c r="H559" s="19">
        <f t="shared" si="32"/>
        <v>3266.8100000000004</v>
      </c>
      <c r="I559" s="19">
        <f t="shared" si="33"/>
        <v>3694.28</v>
      </c>
      <c r="J559" s="19">
        <f t="shared" si="34"/>
        <v>4374.16</v>
      </c>
      <c r="K559" s="19">
        <f t="shared" si="35"/>
        <v>5874.3</v>
      </c>
      <c r="L559" s="24">
        <v>0</v>
      </c>
      <c r="M559" s="31">
        <v>349.1</v>
      </c>
      <c r="V559" s="17"/>
      <c r="W559" s="17"/>
    </row>
    <row r="560" spans="1:23" s="16" customFormat="1" ht="14.25" customHeight="1">
      <c r="A560" s="30">
        <f>'до 150 кВт'!A560</f>
        <v>44553</v>
      </c>
      <c r="B560" s="18">
        <v>23</v>
      </c>
      <c r="C560" s="23">
        <v>1346.93</v>
      </c>
      <c r="D560" s="23">
        <v>0</v>
      </c>
      <c r="E560" s="23">
        <v>118.78</v>
      </c>
      <c r="F560" s="23">
        <v>1373.32</v>
      </c>
      <c r="G560" s="23">
        <v>228</v>
      </c>
      <c r="H560" s="19">
        <f t="shared" si="32"/>
        <v>2909.8400000000006</v>
      </c>
      <c r="I560" s="19">
        <f t="shared" si="33"/>
        <v>3337.31</v>
      </c>
      <c r="J560" s="19">
        <f t="shared" si="34"/>
        <v>4017.19</v>
      </c>
      <c r="K560" s="19">
        <f t="shared" si="35"/>
        <v>5517.33</v>
      </c>
      <c r="L560" s="24">
        <v>0</v>
      </c>
      <c r="M560" s="31">
        <v>118.78</v>
      </c>
      <c r="V560" s="17"/>
      <c r="W560" s="17"/>
    </row>
    <row r="561" spans="1:23" s="16" customFormat="1" ht="14.25" customHeight="1">
      <c r="A561" s="30">
        <f>'до 150 кВт'!A561</f>
        <v>44554</v>
      </c>
      <c r="B561" s="18">
        <v>0</v>
      </c>
      <c r="C561" s="23">
        <v>1317.49</v>
      </c>
      <c r="D561" s="23">
        <v>0</v>
      </c>
      <c r="E561" s="23">
        <v>117.34</v>
      </c>
      <c r="F561" s="23">
        <v>1343.88</v>
      </c>
      <c r="G561" s="23">
        <v>228</v>
      </c>
      <c r="H561" s="19">
        <f t="shared" si="32"/>
        <v>2880.4</v>
      </c>
      <c r="I561" s="19">
        <f t="shared" si="33"/>
        <v>3307.8700000000003</v>
      </c>
      <c r="J561" s="19">
        <f t="shared" si="34"/>
        <v>3987.7500000000005</v>
      </c>
      <c r="K561" s="19">
        <f t="shared" si="35"/>
        <v>5487.889999999999</v>
      </c>
      <c r="L561" s="24">
        <v>0</v>
      </c>
      <c r="M561" s="31">
        <v>117.34</v>
      </c>
      <c r="V561" s="17"/>
      <c r="W561" s="17"/>
    </row>
    <row r="562" spans="1:23" s="16" customFormat="1" ht="14.25" customHeight="1">
      <c r="A562" s="30">
        <f>'до 150 кВт'!A562</f>
        <v>44554</v>
      </c>
      <c r="B562" s="18">
        <v>1</v>
      </c>
      <c r="C562" s="23">
        <v>1249.68</v>
      </c>
      <c r="D562" s="23">
        <v>0</v>
      </c>
      <c r="E562" s="23">
        <v>199.4</v>
      </c>
      <c r="F562" s="23">
        <v>1276.07</v>
      </c>
      <c r="G562" s="23">
        <v>228</v>
      </c>
      <c r="H562" s="19">
        <f t="shared" si="32"/>
        <v>2812.5900000000006</v>
      </c>
      <c r="I562" s="19">
        <f t="shared" si="33"/>
        <v>3240.06</v>
      </c>
      <c r="J562" s="19">
        <f t="shared" si="34"/>
        <v>3919.94</v>
      </c>
      <c r="K562" s="19">
        <f t="shared" si="35"/>
        <v>5420.08</v>
      </c>
      <c r="L562" s="24">
        <v>0</v>
      </c>
      <c r="M562" s="31">
        <v>199.4</v>
      </c>
      <c r="V562" s="17"/>
      <c r="W562" s="17"/>
    </row>
    <row r="563" spans="1:23" s="16" customFormat="1" ht="14.25" customHeight="1">
      <c r="A563" s="30">
        <f>'до 150 кВт'!A563</f>
        <v>44554</v>
      </c>
      <c r="B563" s="18">
        <v>2</v>
      </c>
      <c r="C563" s="23">
        <v>1236.69</v>
      </c>
      <c r="D563" s="23">
        <v>0</v>
      </c>
      <c r="E563" s="23">
        <v>212.62</v>
      </c>
      <c r="F563" s="23">
        <v>1263.08</v>
      </c>
      <c r="G563" s="23">
        <v>228</v>
      </c>
      <c r="H563" s="19">
        <f t="shared" si="32"/>
        <v>2799.6000000000004</v>
      </c>
      <c r="I563" s="19">
        <f t="shared" si="33"/>
        <v>3227.07</v>
      </c>
      <c r="J563" s="19">
        <f t="shared" si="34"/>
        <v>3906.9500000000003</v>
      </c>
      <c r="K563" s="19">
        <f t="shared" si="35"/>
        <v>5407.089999999999</v>
      </c>
      <c r="L563" s="24">
        <v>0</v>
      </c>
      <c r="M563" s="31">
        <v>212.62</v>
      </c>
      <c r="V563" s="17"/>
      <c r="W563" s="17"/>
    </row>
    <row r="564" spans="1:23" s="16" customFormat="1" ht="14.25" customHeight="1">
      <c r="A564" s="30">
        <f>'до 150 кВт'!A564</f>
        <v>44554</v>
      </c>
      <c r="B564" s="18">
        <v>3</v>
      </c>
      <c r="C564" s="23">
        <v>1144.74</v>
      </c>
      <c r="D564" s="23">
        <v>0</v>
      </c>
      <c r="E564" s="23">
        <v>123.34</v>
      </c>
      <c r="F564" s="23">
        <v>1171.13</v>
      </c>
      <c r="G564" s="23">
        <v>228</v>
      </c>
      <c r="H564" s="19">
        <f t="shared" si="32"/>
        <v>2707.65</v>
      </c>
      <c r="I564" s="19">
        <f t="shared" si="33"/>
        <v>3135.1200000000003</v>
      </c>
      <c r="J564" s="19">
        <f t="shared" si="34"/>
        <v>3815.0000000000005</v>
      </c>
      <c r="K564" s="19">
        <f t="shared" si="35"/>
        <v>5315.139999999999</v>
      </c>
      <c r="L564" s="24">
        <v>0</v>
      </c>
      <c r="M564" s="31">
        <v>123.34</v>
      </c>
      <c r="V564" s="17"/>
      <c r="W564" s="17"/>
    </row>
    <row r="565" spans="1:23" s="16" customFormat="1" ht="14.25" customHeight="1">
      <c r="A565" s="30">
        <f>'до 150 кВт'!A565</f>
        <v>44554</v>
      </c>
      <c r="B565" s="18">
        <v>4</v>
      </c>
      <c r="C565" s="23">
        <v>1181.65</v>
      </c>
      <c r="D565" s="23">
        <v>0</v>
      </c>
      <c r="E565" s="23">
        <v>55.42</v>
      </c>
      <c r="F565" s="23">
        <v>1208.04</v>
      </c>
      <c r="G565" s="23">
        <v>228</v>
      </c>
      <c r="H565" s="19">
        <f t="shared" si="32"/>
        <v>2744.5600000000004</v>
      </c>
      <c r="I565" s="19">
        <f t="shared" si="33"/>
        <v>3172.03</v>
      </c>
      <c r="J565" s="19">
        <f t="shared" si="34"/>
        <v>3851.9100000000003</v>
      </c>
      <c r="K565" s="19">
        <f t="shared" si="35"/>
        <v>5352.05</v>
      </c>
      <c r="L565" s="24">
        <v>0</v>
      </c>
      <c r="M565" s="31">
        <v>55.42</v>
      </c>
      <c r="V565" s="17"/>
      <c r="W565" s="17"/>
    </row>
    <row r="566" spans="1:23" s="16" customFormat="1" ht="14.25" customHeight="1">
      <c r="A566" s="30">
        <f>'до 150 кВт'!A566</f>
        <v>44554</v>
      </c>
      <c r="B566" s="18">
        <v>5</v>
      </c>
      <c r="C566" s="23">
        <v>1276.38</v>
      </c>
      <c r="D566" s="23">
        <v>0</v>
      </c>
      <c r="E566" s="23">
        <v>130.07</v>
      </c>
      <c r="F566" s="23">
        <v>1302.77</v>
      </c>
      <c r="G566" s="23">
        <v>228</v>
      </c>
      <c r="H566" s="19">
        <f t="shared" si="32"/>
        <v>2839.2900000000004</v>
      </c>
      <c r="I566" s="19">
        <f t="shared" si="33"/>
        <v>3266.76</v>
      </c>
      <c r="J566" s="19">
        <f t="shared" si="34"/>
        <v>3946.6400000000003</v>
      </c>
      <c r="K566" s="19">
        <f t="shared" si="35"/>
        <v>5446.78</v>
      </c>
      <c r="L566" s="24">
        <v>0</v>
      </c>
      <c r="M566" s="31">
        <v>130.07</v>
      </c>
      <c r="V566" s="17"/>
      <c r="W566" s="17"/>
    </row>
    <row r="567" spans="1:23" s="16" customFormat="1" ht="14.25" customHeight="1">
      <c r="A567" s="30">
        <f>'до 150 кВт'!A567</f>
        <v>44554</v>
      </c>
      <c r="B567" s="18">
        <v>6</v>
      </c>
      <c r="C567" s="23">
        <v>1326.58</v>
      </c>
      <c r="D567" s="23">
        <v>0</v>
      </c>
      <c r="E567" s="23">
        <v>115.42</v>
      </c>
      <c r="F567" s="23">
        <v>1352.97</v>
      </c>
      <c r="G567" s="23">
        <v>228</v>
      </c>
      <c r="H567" s="19">
        <f t="shared" si="32"/>
        <v>2889.4900000000002</v>
      </c>
      <c r="I567" s="19">
        <f t="shared" si="33"/>
        <v>3316.96</v>
      </c>
      <c r="J567" s="19">
        <f t="shared" si="34"/>
        <v>3996.84</v>
      </c>
      <c r="K567" s="19">
        <f t="shared" si="35"/>
        <v>5496.98</v>
      </c>
      <c r="L567" s="24">
        <v>0</v>
      </c>
      <c r="M567" s="31">
        <v>115.42</v>
      </c>
      <c r="V567" s="17"/>
      <c r="W567" s="17"/>
    </row>
    <row r="568" spans="1:23" s="16" customFormat="1" ht="14.25" customHeight="1">
      <c r="A568" s="30">
        <f>'до 150 кВт'!A568</f>
        <v>44554</v>
      </c>
      <c r="B568" s="18">
        <v>7</v>
      </c>
      <c r="C568" s="23">
        <v>1377.02</v>
      </c>
      <c r="D568" s="23">
        <v>37.95</v>
      </c>
      <c r="E568" s="23">
        <v>0</v>
      </c>
      <c r="F568" s="23">
        <v>1403.41</v>
      </c>
      <c r="G568" s="23">
        <v>228</v>
      </c>
      <c r="H568" s="19">
        <f t="shared" si="32"/>
        <v>2939.9300000000003</v>
      </c>
      <c r="I568" s="19">
        <f t="shared" si="33"/>
        <v>3367.4</v>
      </c>
      <c r="J568" s="19">
        <f t="shared" si="34"/>
        <v>4047.28</v>
      </c>
      <c r="K568" s="19">
        <f t="shared" si="35"/>
        <v>5547.419999999999</v>
      </c>
      <c r="L568" s="24">
        <v>37.95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44554</v>
      </c>
      <c r="B569" s="18">
        <v>8</v>
      </c>
      <c r="C569" s="23">
        <v>1583.51</v>
      </c>
      <c r="D569" s="23">
        <v>66.33</v>
      </c>
      <c r="E569" s="23">
        <v>0</v>
      </c>
      <c r="F569" s="23">
        <v>1609.9</v>
      </c>
      <c r="G569" s="23">
        <v>228</v>
      </c>
      <c r="H569" s="19">
        <f t="shared" si="32"/>
        <v>3146.4200000000005</v>
      </c>
      <c r="I569" s="19">
        <f t="shared" si="33"/>
        <v>3573.89</v>
      </c>
      <c r="J569" s="19">
        <f t="shared" si="34"/>
        <v>4253.7699999999995</v>
      </c>
      <c r="K569" s="19">
        <f t="shared" si="35"/>
        <v>5753.91</v>
      </c>
      <c r="L569" s="24">
        <v>66.33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44554</v>
      </c>
      <c r="B570" s="18">
        <v>9</v>
      </c>
      <c r="C570" s="23">
        <v>1705.3</v>
      </c>
      <c r="D570" s="23">
        <v>0</v>
      </c>
      <c r="E570" s="23">
        <v>194.31</v>
      </c>
      <c r="F570" s="23">
        <v>1731.69</v>
      </c>
      <c r="G570" s="23">
        <v>228</v>
      </c>
      <c r="H570" s="19">
        <f t="shared" si="32"/>
        <v>3268.2100000000005</v>
      </c>
      <c r="I570" s="19">
        <f t="shared" si="33"/>
        <v>3695.68</v>
      </c>
      <c r="J570" s="19">
        <f t="shared" si="34"/>
        <v>4375.5599999999995</v>
      </c>
      <c r="K570" s="19">
        <f t="shared" si="35"/>
        <v>5875.7</v>
      </c>
      <c r="L570" s="24">
        <v>0</v>
      </c>
      <c r="M570" s="31">
        <v>194.31</v>
      </c>
      <c r="V570" s="17"/>
      <c r="W570" s="17"/>
    </row>
    <row r="571" spans="1:23" s="16" customFormat="1" ht="14.25" customHeight="1">
      <c r="A571" s="30">
        <f>'до 150 кВт'!A571</f>
        <v>44554</v>
      </c>
      <c r="B571" s="18">
        <v>10</v>
      </c>
      <c r="C571" s="23">
        <v>1713.42</v>
      </c>
      <c r="D571" s="23">
        <v>0</v>
      </c>
      <c r="E571" s="23">
        <v>142.14</v>
      </c>
      <c r="F571" s="23">
        <v>1739.81</v>
      </c>
      <c r="G571" s="23">
        <v>228</v>
      </c>
      <c r="H571" s="19">
        <f t="shared" si="32"/>
        <v>3276.3300000000004</v>
      </c>
      <c r="I571" s="19">
        <f t="shared" si="33"/>
        <v>3703.8</v>
      </c>
      <c r="J571" s="19">
        <f t="shared" si="34"/>
        <v>4383.679999999999</v>
      </c>
      <c r="K571" s="19">
        <f t="shared" si="35"/>
        <v>5883.82</v>
      </c>
      <c r="L571" s="24">
        <v>0</v>
      </c>
      <c r="M571" s="31">
        <v>142.14</v>
      </c>
      <c r="V571" s="17"/>
      <c r="W571" s="17"/>
    </row>
    <row r="572" spans="1:23" s="16" customFormat="1" ht="14.25" customHeight="1">
      <c r="A572" s="30">
        <f>'до 150 кВт'!A572</f>
        <v>44554</v>
      </c>
      <c r="B572" s="18">
        <v>11</v>
      </c>
      <c r="C572" s="23">
        <v>1709.44</v>
      </c>
      <c r="D572" s="23">
        <v>0</v>
      </c>
      <c r="E572" s="23">
        <v>190.91</v>
      </c>
      <c r="F572" s="23">
        <v>1735.83</v>
      </c>
      <c r="G572" s="23">
        <v>228</v>
      </c>
      <c r="H572" s="19">
        <f t="shared" si="32"/>
        <v>3272.3500000000004</v>
      </c>
      <c r="I572" s="19">
        <f t="shared" si="33"/>
        <v>3699.82</v>
      </c>
      <c r="J572" s="19">
        <f t="shared" si="34"/>
        <v>4379.7</v>
      </c>
      <c r="K572" s="19">
        <f t="shared" si="35"/>
        <v>5879.839999999999</v>
      </c>
      <c r="L572" s="24">
        <v>0</v>
      </c>
      <c r="M572" s="31">
        <v>190.91</v>
      </c>
      <c r="V572" s="17"/>
      <c r="W572" s="17"/>
    </row>
    <row r="573" spans="1:23" s="16" customFormat="1" ht="14.25" customHeight="1">
      <c r="A573" s="30">
        <f>'до 150 кВт'!A573</f>
        <v>44554</v>
      </c>
      <c r="B573" s="18">
        <v>12</v>
      </c>
      <c r="C573" s="23">
        <v>1700.59</v>
      </c>
      <c r="D573" s="23">
        <v>0</v>
      </c>
      <c r="E573" s="23">
        <v>181.75</v>
      </c>
      <c r="F573" s="23">
        <v>1726.98</v>
      </c>
      <c r="G573" s="23">
        <v>228</v>
      </c>
      <c r="H573" s="19">
        <f t="shared" si="32"/>
        <v>3263.5000000000005</v>
      </c>
      <c r="I573" s="19">
        <f t="shared" si="33"/>
        <v>3690.97</v>
      </c>
      <c r="J573" s="19">
        <f t="shared" si="34"/>
        <v>4370.849999999999</v>
      </c>
      <c r="K573" s="19">
        <f t="shared" si="35"/>
        <v>5870.99</v>
      </c>
      <c r="L573" s="24">
        <v>0</v>
      </c>
      <c r="M573" s="31">
        <v>181.75</v>
      </c>
      <c r="V573" s="17"/>
      <c r="W573" s="17"/>
    </row>
    <row r="574" spans="1:23" s="16" customFormat="1" ht="14.25" customHeight="1">
      <c r="A574" s="30">
        <f>'до 150 кВт'!A574</f>
        <v>44554</v>
      </c>
      <c r="B574" s="18">
        <v>13</v>
      </c>
      <c r="C574" s="23">
        <v>1709.79</v>
      </c>
      <c r="D574" s="23">
        <v>0</v>
      </c>
      <c r="E574" s="23">
        <v>127.69</v>
      </c>
      <c r="F574" s="23">
        <v>1736.18</v>
      </c>
      <c r="G574" s="23">
        <v>228</v>
      </c>
      <c r="H574" s="19">
        <f t="shared" si="32"/>
        <v>3272.7000000000003</v>
      </c>
      <c r="I574" s="19">
        <f t="shared" si="33"/>
        <v>3700.17</v>
      </c>
      <c r="J574" s="19">
        <f t="shared" si="34"/>
        <v>4380.05</v>
      </c>
      <c r="K574" s="19">
        <f t="shared" si="35"/>
        <v>5880.19</v>
      </c>
      <c r="L574" s="24">
        <v>0</v>
      </c>
      <c r="M574" s="31">
        <v>127.69</v>
      </c>
      <c r="V574" s="17"/>
      <c r="W574" s="17"/>
    </row>
    <row r="575" spans="1:23" s="16" customFormat="1" ht="14.25" customHeight="1">
      <c r="A575" s="30">
        <f>'до 150 кВт'!A575</f>
        <v>44554</v>
      </c>
      <c r="B575" s="18">
        <v>14</v>
      </c>
      <c r="C575" s="23">
        <v>1704.57</v>
      </c>
      <c r="D575" s="23">
        <v>0</v>
      </c>
      <c r="E575" s="23">
        <v>61.8</v>
      </c>
      <c r="F575" s="23">
        <v>1730.96</v>
      </c>
      <c r="G575" s="23">
        <v>228</v>
      </c>
      <c r="H575" s="19">
        <f t="shared" si="32"/>
        <v>3267.48</v>
      </c>
      <c r="I575" s="19">
        <f t="shared" si="33"/>
        <v>3694.9500000000003</v>
      </c>
      <c r="J575" s="19">
        <f t="shared" si="34"/>
        <v>4374.83</v>
      </c>
      <c r="K575" s="19">
        <f t="shared" si="35"/>
        <v>5874.969999999999</v>
      </c>
      <c r="L575" s="24">
        <v>0</v>
      </c>
      <c r="M575" s="31">
        <v>61.8</v>
      </c>
      <c r="V575" s="17"/>
      <c r="W575" s="17"/>
    </row>
    <row r="576" spans="1:23" s="16" customFormat="1" ht="14.25" customHeight="1">
      <c r="A576" s="30">
        <f>'до 150 кВт'!A576</f>
        <v>44554</v>
      </c>
      <c r="B576" s="18">
        <v>15</v>
      </c>
      <c r="C576" s="23">
        <v>1702.42</v>
      </c>
      <c r="D576" s="23">
        <v>0</v>
      </c>
      <c r="E576" s="23">
        <v>112.69</v>
      </c>
      <c r="F576" s="23">
        <v>1728.81</v>
      </c>
      <c r="G576" s="23">
        <v>228</v>
      </c>
      <c r="H576" s="19">
        <f t="shared" si="32"/>
        <v>3265.3300000000004</v>
      </c>
      <c r="I576" s="19">
        <f t="shared" si="33"/>
        <v>3692.8</v>
      </c>
      <c r="J576" s="19">
        <f t="shared" si="34"/>
        <v>4372.679999999999</v>
      </c>
      <c r="K576" s="19">
        <f t="shared" si="35"/>
        <v>5872.82</v>
      </c>
      <c r="L576" s="24">
        <v>0</v>
      </c>
      <c r="M576" s="31">
        <v>112.69</v>
      </c>
      <c r="V576" s="17"/>
      <c r="W576" s="17"/>
    </row>
    <row r="577" spans="1:23" s="16" customFormat="1" ht="14.25" customHeight="1">
      <c r="A577" s="30">
        <f>'до 150 кВт'!A577</f>
        <v>44554</v>
      </c>
      <c r="B577" s="18">
        <v>16</v>
      </c>
      <c r="C577" s="23">
        <v>1701.9</v>
      </c>
      <c r="D577" s="23">
        <v>0</v>
      </c>
      <c r="E577" s="23">
        <v>7.86</v>
      </c>
      <c r="F577" s="23">
        <v>1728.29</v>
      </c>
      <c r="G577" s="23">
        <v>228</v>
      </c>
      <c r="H577" s="19">
        <f t="shared" si="32"/>
        <v>3264.8100000000004</v>
      </c>
      <c r="I577" s="19">
        <f t="shared" si="33"/>
        <v>3692.28</v>
      </c>
      <c r="J577" s="19">
        <f t="shared" si="34"/>
        <v>4372.16</v>
      </c>
      <c r="K577" s="19">
        <f t="shared" si="35"/>
        <v>5872.3</v>
      </c>
      <c r="L577" s="24">
        <v>0</v>
      </c>
      <c r="M577" s="31">
        <v>7.86</v>
      </c>
      <c r="V577" s="17"/>
      <c r="W577" s="17"/>
    </row>
    <row r="578" spans="1:23" s="16" customFormat="1" ht="14.25" customHeight="1">
      <c r="A578" s="30">
        <f>'до 150 кВт'!A578</f>
        <v>44554</v>
      </c>
      <c r="B578" s="18">
        <v>17</v>
      </c>
      <c r="C578" s="23">
        <v>1861.73</v>
      </c>
      <c r="D578" s="23">
        <v>80.07</v>
      </c>
      <c r="E578" s="23">
        <v>0</v>
      </c>
      <c r="F578" s="23">
        <v>1888.12</v>
      </c>
      <c r="G578" s="23">
        <v>228</v>
      </c>
      <c r="H578" s="19">
        <f t="shared" si="32"/>
        <v>3424.6400000000003</v>
      </c>
      <c r="I578" s="19">
        <f t="shared" si="33"/>
        <v>3852.11</v>
      </c>
      <c r="J578" s="19">
        <f t="shared" si="34"/>
        <v>4531.99</v>
      </c>
      <c r="K578" s="19">
        <f t="shared" si="35"/>
        <v>6032.13</v>
      </c>
      <c r="L578" s="24">
        <v>80.07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44554</v>
      </c>
      <c r="B579" s="18">
        <v>18</v>
      </c>
      <c r="C579" s="23">
        <v>1916.48</v>
      </c>
      <c r="D579" s="23">
        <v>12.46</v>
      </c>
      <c r="E579" s="23">
        <v>0</v>
      </c>
      <c r="F579" s="23">
        <v>1942.87</v>
      </c>
      <c r="G579" s="23">
        <v>228</v>
      </c>
      <c r="H579" s="19">
        <f t="shared" si="32"/>
        <v>3479.3900000000003</v>
      </c>
      <c r="I579" s="19">
        <f t="shared" si="33"/>
        <v>3906.86</v>
      </c>
      <c r="J579" s="19">
        <f t="shared" si="34"/>
        <v>4586.74</v>
      </c>
      <c r="K579" s="19">
        <f t="shared" si="35"/>
        <v>6086.88</v>
      </c>
      <c r="L579" s="24">
        <v>12.46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44554</v>
      </c>
      <c r="B580" s="18">
        <v>19</v>
      </c>
      <c r="C580" s="23">
        <v>1903.51</v>
      </c>
      <c r="D580" s="23">
        <v>0</v>
      </c>
      <c r="E580" s="23">
        <v>23.29</v>
      </c>
      <c r="F580" s="23">
        <v>1929.9</v>
      </c>
      <c r="G580" s="23">
        <v>228</v>
      </c>
      <c r="H580" s="19">
        <f t="shared" si="32"/>
        <v>3466.4200000000005</v>
      </c>
      <c r="I580" s="19">
        <f t="shared" si="33"/>
        <v>3893.8900000000003</v>
      </c>
      <c r="J580" s="19">
        <f t="shared" si="34"/>
        <v>4573.7699999999995</v>
      </c>
      <c r="K580" s="19">
        <f t="shared" si="35"/>
        <v>6073.91</v>
      </c>
      <c r="L580" s="24">
        <v>0</v>
      </c>
      <c r="M580" s="31">
        <v>23.29</v>
      </c>
      <c r="V580" s="17"/>
      <c r="W580" s="17"/>
    </row>
    <row r="581" spans="1:23" s="16" customFormat="1" ht="14.25" customHeight="1">
      <c r="A581" s="30">
        <f>'до 150 кВт'!A581</f>
        <v>44554</v>
      </c>
      <c r="B581" s="18">
        <v>20</v>
      </c>
      <c r="C581" s="23">
        <v>1728.11</v>
      </c>
      <c r="D581" s="23">
        <v>0</v>
      </c>
      <c r="E581" s="23">
        <v>196.75</v>
      </c>
      <c r="F581" s="23">
        <v>1754.5</v>
      </c>
      <c r="G581" s="23">
        <v>228</v>
      </c>
      <c r="H581" s="19">
        <f t="shared" si="32"/>
        <v>3291.02</v>
      </c>
      <c r="I581" s="19">
        <f t="shared" si="33"/>
        <v>3718.4900000000002</v>
      </c>
      <c r="J581" s="19">
        <f t="shared" si="34"/>
        <v>4398.37</v>
      </c>
      <c r="K581" s="19">
        <f t="shared" si="35"/>
        <v>5898.509999999999</v>
      </c>
      <c r="L581" s="24">
        <v>0</v>
      </c>
      <c r="M581" s="31">
        <v>196.75</v>
      </c>
      <c r="V581" s="17"/>
      <c r="W581" s="17"/>
    </row>
    <row r="582" spans="1:23" s="16" customFormat="1" ht="14.25" customHeight="1">
      <c r="A582" s="30">
        <f>'до 150 кВт'!A582</f>
        <v>44554</v>
      </c>
      <c r="B582" s="18">
        <v>21</v>
      </c>
      <c r="C582" s="23">
        <v>1695.3</v>
      </c>
      <c r="D582" s="23">
        <v>0</v>
      </c>
      <c r="E582" s="23">
        <v>615.71</v>
      </c>
      <c r="F582" s="23">
        <v>1721.69</v>
      </c>
      <c r="G582" s="23">
        <v>228</v>
      </c>
      <c r="H582" s="19">
        <f t="shared" si="32"/>
        <v>3258.2100000000005</v>
      </c>
      <c r="I582" s="19">
        <f t="shared" si="33"/>
        <v>3685.68</v>
      </c>
      <c r="J582" s="19">
        <f t="shared" si="34"/>
        <v>4365.5599999999995</v>
      </c>
      <c r="K582" s="19">
        <f t="shared" si="35"/>
        <v>5865.7</v>
      </c>
      <c r="L582" s="24">
        <v>0</v>
      </c>
      <c r="M582" s="31">
        <v>615.71</v>
      </c>
      <c r="V582" s="17"/>
      <c r="W582" s="17"/>
    </row>
    <row r="583" spans="1:23" s="16" customFormat="1" ht="14.25" customHeight="1">
      <c r="A583" s="30">
        <f>'до 150 кВт'!A583</f>
        <v>44554</v>
      </c>
      <c r="B583" s="18">
        <v>22</v>
      </c>
      <c r="C583" s="23">
        <v>1702.71</v>
      </c>
      <c r="D583" s="23">
        <v>0</v>
      </c>
      <c r="E583" s="23">
        <v>615.82</v>
      </c>
      <c r="F583" s="23">
        <v>1729.1</v>
      </c>
      <c r="G583" s="23">
        <v>228</v>
      </c>
      <c r="H583" s="19">
        <f t="shared" si="32"/>
        <v>3265.6200000000003</v>
      </c>
      <c r="I583" s="19">
        <f t="shared" si="33"/>
        <v>3693.09</v>
      </c>
      <c r="J583" s="19">
        <f t="shared" si="34"/>
        <v>4372.97</v>
      </c>
      <c r="K583" s="19">
        <f t="shared" si="35"/>
        <v>5873.11</v>
      </c>
      <c r="L583" s="24">
        <v>0</v>
      </c>
      <c r="M583" s="31">
        <v>615.82</v>
      </c>
      <c r="V583" s="17"/>
      <c r="W583" s="17"/>
    </row>
    <row r="584" spans="1:23" s="16" customFormat="1" ht="14.25" customHeight="1">
      <c r="A584" s="30">
        <f>'до 150 кВт'!A584</f>
        <v>44554</v>
      </c>
      <c r="B584" s="18">
        <v>23</v>
      </c>
      <c r="C584" s="23">
        <v>1271.66</v>
      </c>
      <c r="D584" s="23">
        <v>0</v>
      </c>
      <c r="E584" s="23">
        <v>1318.35</v>
      </c>
      <c r="F584" s="23">
        <v>1298.05</v>
      </c>
      <c r="G584" s="23">
        <v>228</v>
      </c>
      <c r="H584" s="19">
        <f t="shared" si="32"/>
        <v>2834.57</v>
      </c>
      <c r="I584" s="19">
        <f t="shared" si="33"/>
        <v>3262.0400000000004</v>
      </c>
      <c r="J584" s="19">
        <f t="shared" si="34"/>
        <v>3941.9200000000005</v>
      </c>
      <c r="K584" s="19">
        <f t="shared" si="35"/>
        <v>5442.0599999999995</v>
      </c>
      <c r="L584" s="24">
        <v>0</v>
      </c>
      <c r="M584" s="31">
        <v>1318.35</v>
      </c>
      <c r="V584" s="17"/>
      <c r="W584" s="17"/>
    </row>
    <row r="585" spans="1:23" s="16" customFormat="1" ht="14.25" customHeight="1">
      <c r="A585" s="30">
        <f>'до 150 кВт'!A585</f>
        <v>44555</v>
      </c>
      <c r="B585" s="18">
        <v>0</v>
      </c>
      <c r="C585" s="23">
        <v>1254.97</v>
      </c>
      <c r="D585" s="23">
        <v>0</v>
      </c>
      <c r="E585" s="23">
        <v>423.6</v>
      </c>
      <c r="F585" s="23">
        <v>1281.36</v>
      </c>
      <c r="G585" s="23">
        <v>228</v>
      </c>
      <c r="H585" s="19">
        <f t="shared" si="32"/>
        <v>2817.8800000000006</v>
      </c>
      <c r="I585" s="19">
        <f t="shared" si="33"/>
        <v>3245.35</v>
      </c>
      <c r="J585" s="19">
        <f t="shared" si="34"/>
        <v>3925.23</v>
      </c>
      <c r="K585" s="19">
        <f t="shared" si="35"/>
        <v>5425.37</v>
      </c>
      <c r="L585" s="24">
        <v>0</v>
      </c>
      <c r="M585" s="31">
        <v>423.6</v>
      </c>
      <c r="V585" s="17"/>
      <c r="W585" s="17"/>
    </row>
    <row r="586" spans="1:23" s="16" customFormat="1" ht="14.25" customHeight="1">
      <c r="A586" s="30">
        <f>'до 150 кВт'!A586</f>
        <v>44555</v>
      </c>
      <c r="B586" s="18">
        <v>1</v>
      </c>
      <c r="C586" s="23">
        <v>1096.14</v>
      </c>
      <c r="D586" s="23">
        <v>0</v>
      </c>
      <c r="E586" s="23">
        <v>233.09</v>
      </c>
      <c r="F586" s="23">
        <v>1122.53</v>
      </c>
      <c r="G586" s="23">
        <v>228</v>
      </c>
      <c r="H586" s="19">
        <f aca="true" t="shared" si="36" ref="H586:H649">SUM($C586,$G586,$R$5,$R$6)</f>
        <v>2659.0500000000006</v>
      </c>
      <c r="I586" s="19">
        <f aca="true" t="shared" si="37" ref="I586:I649">SUM($C586,$G586,$S$5,$S$6)</f>
        <v>3086.52</v>
      </c>
      <c r="J586" s="19">
        <f aca="true" t="shared" si="38" ref="J586:J649">SUM($C586,$G586,$T$5,$T$6)</f>
        <v>3766.4</v>
      </c>
      <c r="K586" s="19">
        <f aca="true" t="shared" si="39" ref="K586:K649">SUM($C586,$G586,$U$5,$U$6)</f>
        <v>5266.54</v>
      </c>
      <c r="L586" s="24">
        <v>0</v>
      </c>
      <c r="M586" s="31">
        <v>233.09</v>
      </c>
      <c r="V586" s="17"/>
      <c r="W586" s="17"/>
    </row>
    <row r="587" spans="1:23" s="16" customFormat="1" ht="14.25" customHeight="1">
      <c r="A587" s="30">
        <f>'до 150 кВт'!A587</f>
        <v>44555</v>
      </c>
      <c r="B587" s="18">
        <v>2</v>
      </c>
      <c r="C587" s="23">
        <v>1069.34</v>
      </c>
      <c r="D587" s="23">
        <v>0</v>
      </c>
      <c r="E587" s="23">
        <v>623.8</v>
      </c>
      <c r="F587" s="23">
        <v>1095.73</v>
      </c>
      <c r="G587" s="23">
        <v>228</v>
      </c>
      <c r="H587" s="19">
        <f t="shared" si="36"/>
        <v>2632.2500000000005</v>
      </c>
      <c r="I587" s="19">
        <f t="shared" si="37"/>
        <v>3059.72</v>
      </c>
      <c r="J587" s="19">
        <f t="shared" si="38"/>
        <v>3739.6</v>
      </c>
      <c r="K587" s="19">
        <f t="shared" si="39"/>
        <v>5239.74</v>
      </c>
      <c r="L587" s="24">
        <v>0</v>
      </c>
      <c r="M587" s="31">
        <v>623.8</v>
      </c>
      <c r="V587" s="17"/>
      <c r="W587" s="17"/>
    </row>
    <row r="588" spans="1:23" s="16" customFormat="1" ht="14.25" customHeight="1">
      <c r="A588" s="30">
        <f>'до 150 кВт'!A588</f>
        <v>44555</v>
      </c>
      <c r="B588" s="18">
        <v>3</v>
      </c>
      <c r="C588" s="23">
        <v>1067.42</v>
      </c>
      <c r="D588" s="23">
        <v>0</v>
      </c>
      <c r="E588" s="23">
        <v>238.06</v>
      </c>
      <c r="F588" s="23">
        <v>1093.81</v>
      </c>
      <c r="G588" s="23">
        <v>228</v>
      </c>
      <c r="H588" s="19">
        <f t="shared" si="36"/>
        <v>2630.3300000000004</v>
      </c>
      <c r="I588" s="19">
        <f t="shared" si="37"/>
        <v>3057.8</v>
      </c>
      <c r="J588" s="19">
        <f t="shared" si="38"/>
        <v>3737.6800000000003</v>
      </c>
      <c r="K588" s="19">
        <f t="shared" si="39"/>
        <v>5237.82</v>
      </c>
      <c r="L588" s="24">
        <v>0</v>
      </c>
      <c r="M588" s="31">
        <v>238.06</v>
      </c>
      <c r="V588" s="17"/>
      <c r="W588" s="17"/>
    </row>
    <row r="589" spans="1:23" s="16" customFormat="1" ht="14.25" customHeight="1">
      <c r="A589" s="30">
        <f>'до 150 кВт'!A589</f>
        <v>44555</v>
      </c>
      <c r="B589" s="18">
        <v>4</v>
      </c>
      <c r="C589" s="23">
        <v>1094.78</v>
      </c>
      <c r="D589" s="23">
        <v>0</v>
      </c>
      <c r="E589" s="23">
        <v>98.36</v>
      </c>
      <c r="F589" s="23">
        <v>1121.17</v>
      </c>
      <c r="G589" s="23">
        <v>228</v>
      </c>
      <c r="H589" s="19">
        <f t="shared" si="36"/>
        <v>2657.69</v>
      </c>
      <c r="I589" s="19">
        <f t="shared" si="37"/>
        <v>3085.1600000000003</v>
      </c>
      <c r="J589" s="19">
        <f t="shared" si="38"/>
        <v>3765.0400000000004</v>
      </c>
      <c r="K589" s="19">
        <f t="shared" si="39"/>
        <v>5265.179999999999</v>
      </c>
      <c r="L589" s="24">
        <v>0</v>
      </c>
      <c r="M589" s="31">
        <v>98.36</v>
      </c>
      <c r="V589" s="17"/>
      <c r="W589" s="17"/>
    </row>
    <row r="590" spans="1:23" s="16" customFormat="1" ht="14.25" customHeight="1">
      <c r="A590" s="30">
        <f>'до 150 кВт'!A590</f>
        <v>44555</v>
      </c>
      <c r="B590" s="18">
        <v>5</v>
      </c>
      <c r="C590" s="23">
        <v>1255.27</v>
      </c>
      <c r="D590" s="23">
        <v>0</v>
      </c>
      <c r="E590" s="23">
        <v>92.34</v>
      </c>
      <c r="F590" s="23">
        <v>1281.66</v>
      </c>
      <c r="G590" s="23">
        <v>228</v>
      </c>
      <c r="H590" s="19">
        <f t="shared" si="36"/>
        <v>2818.1800000000003</v>
      </c>
      <c r="I590" s="19">
        <f t="shared" si="37"/>
        <v>3245.65</v>
      </c>
      <c r="J590" s="19">
        <f t="shared" si="38"/>
        <v>3925.53</v>
      </c>
      <c r="K590" s="19">
        <f t="shared" si="39"/>
        <v>5425.669999999999</v>
      </c>
      <c r="L590" s="24">
        <v>0</v>
      </c>
      <c r="M590" s="31">
        <v>92.34</v>
      </c>
      <c r="V590" s="17"/>
      <c r="W590" s="17"/>
    </row>
    <row r="591" spans="1:23" s="16" customFormat="1" ht="14.25" customHeight="1">
      <c r="A591" s="30">
        <f>'до 150 кВт'!A591</f>
        <v>44555</v>
      </c>
      <c r="B591" s="18">
        <v>6</v>
      </c>
      <c r="C591" s="23">
        <v>1649.6</v>
      </c>
      <c r="D591" s="23">
        <v>0</v>
      </c>
      <c r="E591" s="23">
        <v>238.76</v>
      </c>
      <c r="F591" s="23">
        <v>1675.99</v>
      </c>
      <c r="G591" s="23">
        <v>228</v>
      </c>
      <c r="H591" s="19">
        <f t="shared" si="36"/>
        <v>3212.51</v>
      </c>
      <c r="I591" s="19">
        <f t="shared" si="37"/>
        <v>3639.98</v>
      </c>
      <c r="J591" s="19">
        <f t="shared" si="38"/>
        <v>4319.86</v>
      </c>
      <c r="K591" s="19">
        <f t="shared" si="39"/>
        <v>5819.999999999999</v>
      </c>
      <c r="L591" s="24">
        <v>0</v>
      </c>
      <c r="M591" s="31">
        <v>238.76</v>
      </c>
      <c r="V591" s="17"/>
      <c r="W591" s="17"/>
    </row>
    <row r="592" spans="1:23" s="16" customFormat="1" ht="14.25" customHeight="1">
      <c r="A592" s="30">
        <f>'до 150 кВт'!A592</f>
        <v>44555</v>
      </c>
      <c r="B592" s="18">
        <v>7</v>
      </c>
      <c r="C592" s="23">
        <v>1706.71</v>
      </c>
      <c r="D592" s="23">
        <v>0</v>
      </c>
      <c r="E592" s="23">
        <v>167.59</v>
      </c>
      <c r="F592" s="23">
        <v>1733.1</v>
      </c>
      <c r="G592" s="23">
        <v>228</v>
      </c>
      <c r="H592" s="19">
        <f t="shared" si="36"/>
        <v>3269.6200000000003</v>
      </c>
      <c r="I592" s="19">
        <f t="shared" si="37"/>
        <v>3697.09</v>
      </c>
      <c r="J592" s="19">
        <f t="shared" si="38"/>
        <v>4376.97</v>
      </c>
      <c r="K592" s="19">
        <f t="shared" si="39"/>
        <v>5877.11</v>
      </c>
      <c r="L592" s="24">
        <v>0</v>
      </c>
      <c r="M592" s="31">
        <v>167.59</v>
      </c>
      <c r="V592" s="17"/>
      <c r="W592" s="17"/>
    </row>
    <row r="593" spans="1:23" s="16" customFormat="1" ht="14.25" customHeight="1">
      <c r="A593" s="30">
        <f>'до 150 кВт'!A593</f>
        <v>44555</v>
      </c>
      <c r="B593" s="18">
        <v>8</v>
      </c>
      <c r="C593" s="23">
        <v>1712.22</v>
      </c>
      <c r="D593" s="23">
        <v>0</v>
      </c>
      <c r="E593" s="23">
        <v>77.72</v>
      </c>
      <c r="F593" s="23">
        <v>1738.61</v>
      </c>
      <c r="G593" s="23">
        <v>228</v>
      </c>
      <c r="H593" s="19">
        <f t="shared" si="36"/>
        <v>3275.1300000000006</v>
      </c>
      <c r="I593" s="19">
        <f t="shared" si="37"/>
        <v>3702.6</v>
      </c>
      <c r="J593" s="19">
        <f t="shared" si="38"/>
        <v>4382.48</v>
      </c>
      <c r="K593" s="19">
        <f t="shared" si="39"/>
        <v>5882.62</v>
      </c>
      <c r="L593" s="24">
        <v>0</v>
      </c>
      <c r="M593" s="31">
        <v>77.72</v>
      </c>
      <c r="V593" s="17"/>
      <c r="W593" s="17"/>
    </row>
    <row r="594" spans="1:23" s="16" customFormat="1" ht="14.25" customHeight="1">
      <c r="A594" s="30">
        <f>'до 150 кВт'!A594</f>
        <v>44555</v>
      </c>
      <c r="B594" s="18">
        <v>9</v>
      </c>
      <c r="C594" s="23">
        <v>1731.88</v>
      </c>
      <c r="D594" s="23">
        <v>0</v>
      </c>
      <c r="E594" s="23">
        <v>152.29</v>
      </c>
      <c r="F594" s="23">
        <v>1758.27</v>
      </c>
      <c r="G594" s="23">
        <v>228</v>
      </c>
      <c r="H594" s="19">
        <f t="shared" si="36"/>
        <v>3294.7900000000004</v>
      </c>
      <c r="I594" s="19">
        <f t="shared" si="37"/>
        <v>3722.26</v>
      </c>
      <c r="J594" s="19">
        <f t="shared" si="38"/>
        <v>4402.14</v>
      </c>
      <c r="K594" s="19">
        <f t="shared" si="39"/>
        <v>5902.28</v>
      </c>
      <c r="L594" s="24">
        <v>0</v>
      </c>
      <c r="M594" s="31">
        <v>152.29</v>
      </c>
      <c r="V594" s="17"/>
      <c r="W594" s="17"/>
    </row>
    <row r="595" spans="1:23" s="16" customFormat="1" ht="14.25" customHeight="1">
      <c r="A595" s="30">
        <f>'до 150 кВт'!A595</f>
        <v>44555</v>
      </c>
      <c r="B595" s="18">
        <v>10</v>
      </c>
      <c r="C595" s="23">
        <v>1726.49</v>
      </c>
      <c r="D595" s="23">
        <v>0</v>
      </c>
      <c r="E595" s="23">
        <v>175.15</v>
      </c>
      <c r="F595" s="23">
        <v>1752.88</v>
      </c>
      <c r="G595" s="23">
        <v>228</v>
      </c>
      <c r="H595" s="19">
        <f t="shared" si="36"/>
        <v>3289.4</v>
      </c>
      <c r="I595" s="19">
        <f t="shared" si="37"/>
        <v>3716.8700000000003</v>
      </c>
      <c r="J595" s="19">
        <f t="shared" si="38"/>
        <v>4396.75</v>
      </c>
      <c r="K595" s="19">
        <f t="shared" si="39"/>
        <v>5896.889999999999</v>
      </c>
      <c r="L595" s="24">
        <v>0</v>
      </c>
      <c r="M595" s="31">
        <v>175.15</v>
      </c>
      <c r="V595" s="17"/>
      <c r="W595" s="17"/>
    </row>
    <row r="596" spans="1:23" s="16" customFormat="1" ht="14.25" customHeight="1">
      <c r="A596" s="30">
        <f>'до 150 кВт'!A596</f>
        <v>44555</v>
      </c>
      <c r="B596" s="18">
        <v>11</v>
      </c>
      <c r="C596" s="23">
        <v>1730.16</v>
      </c>
      <c r="D596" s="23">
        <v>0</v>
      </c>
      <c r="E596" s="23">
        <v>194.98</v>
      </c>
      <c r="F596" s="23">
        <v>1756.55</v>
      </c>
      <c r="G596" s="23">
        <v>228</v>
      </c>
      <c r="H596" s="19">
        <f t="shared" si="36"/>
        <v>3293.07</v>
      </c>
      <c r="I596" s="19">
        <f t="shared" si="37"/>
        <v>3720.5400000000004</v>
      </c>
      <c r="J596" s="19">
        <f t="shared" si="38"/>
        <v>4400.42</v>
      </c>
      <c r="K596" s="19">
        <f t="shared" si="39"/>
        <v>5900.5599999999995</v>
      </c>
      <c r="L596" s="24">
        <v>0</v>
      </c>
      <c r="M596" s="31">
        <v>194.98</v>
      </c>
      <c r="V596" s="17"/>
      <c r="W596" s="17"/>
    </row>
    <row r="597" spans="1:23" s="16" customFormat="1" ht="14.25" customHeight="1">
      <c r="A597" s="30">
        <f>'до 150 кВт'!A597</f>
        <v>44555</v>
      </c>
      <c r="B597" s="18">
        <v>12</v>
      </c>
      <c r="C597" s="23">
        <v>1731.24</v>
      </c>
      <c r="D597" s="23">
        <v>0</v>
      </c>
      <c r="E597" s="23">
        <v>189.84</v>
      </c>
      <c r="F597" s="23">
        <v>1757.63</v>
      </c>
      <c r="G597" s="23">
        <v>228</v>
      </c>
      <c r="H597" s="19">
        <f t="shared" si="36"/>
        <v>3294.15</v>
      </c>
      <c r="I597" s="19">
        <f t="shared" si="37"/>
        <v>3721.6200000000003</v>
      </c>
      <c r="J597" s="19">
        <f t="shared" si="38"/>
        <v>4401.5</v>
      </c>
      <c r="K597" s="19">
        <f t="shared" si="39"/>
        <v>5901.639999999999</v>
      </c>
      <c r="L597" s="24">
        <v>0</v>
      </c>
      <c r="M597" s="31">
        <v>189.84</v>
      </c>
      <c r="V597" s="17"/>
      <c r="W597" s="17"/>
    </row>
    <row r="598" spans="1:23" s="16" customFormat="1" ht="14.25" customHeight="1">
      <c r="A598" s="30">
        <f>'до 150 кВт'!A598</f>
        <v>44555</v>
      </c>
      <c r="B598" s="18">
        <v>13</v>
      </c>
      <c r="C598" s="23">
        <v>1730.16</v>
      </c>
      <c r="D598" s="23">
        <v>0</v>
      </c>
      <c r="E598" s="23">
        <v>242.52</v>
      </c>
      <c r="F598" s="23">
        <v>1756.55</v>
      </c>
      <c r="G598" s="23">
        <v>228</v>
      </c>
      <c r="H598" s="19">
        <f t="shared" si="36"/>
        <v>3293.07</v>
      </c>
      <c r="I598" s="19">
        <f t="shared" si="37"/>
        <v>3720.5400000000004</v>
      </c>
      <c r="J598" s="19">
        <f t="shared" si="38"/>
        <v>4400.42</v>
      </c>
      <c r="K598" s="19">
        <f t="shared" si="39"/>
        <v>5900.5599999999995</v>
      </c>
      <c r="L598" s="24">
        <v>0</v>
      </c>
      <c r="M598" s="31">
        <v>242.52</v>
      </c>
      <c r="V598" s="17"/>
      <c r="W598" s="17"/>
    </row>
    <row r="599" spans="1:23" s="16" customFormat="1" ht="14.25" customHeight="1">
      <c r="A599" s="30">
        <f>'до 150 кВт'!A599</f>
        <v>44555</v>
      </c>
      <c r="B599" s="18">
        <v>14</v>
      </c>
      <c r="C599" s="23">
        <v>1723.56</v>
      </c>
      <c r="D599" s="23">
        <v>0</v>
      </c>
      <c r="E599" s="23">
        <v>253.21</v>
      </c>
      <c r="F599" s="23">
        <v>1749.95</v>
      </c>
      <c r="G599" s="23">
        <v>228</v>
      </c>
      <c r="H599" s="19">
        <f t="shared" si="36"/>
        <v>3286.4700000000003</v>
      </c>
      <c r="I599" s="19">
        <f t="shared" si="37"/>
        <v>3713.94</v>
      </c>
      <c r="J599" s="19">
        <f t="shared" si="38"/>
        <v>4393.82</v>
      </c>
      <c r="K599" s="19">
        <f t="shared" si="39"/>
        <v>5893.96</v>
      </c>
      <c r="L599" s="24">
        <v>0</v>
      </c>
      <c r="M599" s="31">
        <v>253.21</v>
      </c>
      <c r="V599" s="17"/>
      <c r="W599" s="17"/>
    </row>
    <row r="600" spans="1:23" s="16" customFormat="1" ht="14.25" customHeight="1">
      <c r="A600" s="30">
        <f>'до 150 кВт'!A600</f>
        <v>44555</v>
      </c>
      <c r="B600" s="18">
        <v>15</v>
      </c>
      <c r="C600" s="23">
        <v>1733.3</v>
      </c>
      <c r="D600" s="23">
        <v>0</v>
      </c>
      <c r="E600" s="23">
        <v>241</v>
      </c>
      <c r="F600" s="23">
        <v>1759.69</v>
      </c>
      <c r="G600" s="23">
        <v>228</v>
      </c>
      <c r="H600" s="19">
        <f t="shared" si="36"/>
        <v>3296.2100000000005</v>
      </c>
      <c r="I600" s="19">
        <f t="shared" si="37"/>
        <v>3723.68</v>
      </c>
      <c r="J600" s="19">
        <f t="shared" si="38"/>
        <v>4403.5599999999995</v>
      </c>
      <c r="K600" s="19">
        <f t="shared" si="39"/>
        <v>5903.7</v>
      </c>
      <c r="L600" s="24">
        <v>0</v>
      </c>
      <c r="M600" s="31">
        <v>241</v>
      </c>
      <c r="V600" s="17"/>
      <c r="W600" s="17"/>
    </row>
    <row r="601" spans="1:23" s="16" customFormat="1" ht="14.25" customHeight="1">
      <c r="A601" s="30">
        <f>'до 150 кВт'!A601</f>
        <v>44555</v>
      </c>
      <c r="B601" s="18">
        <v>16</v>
      </c>
      <c r="C601" s="23">
        <v>1713.27</v>
      </c>
      <c r="D601" s="23">
        <v>0</v>
      </c>
      <c r="E601" s="23">
        <v>269.45</v>
      </c>
      <c r="F601" s="23">
        <v>1739.66</v>
      </c>
      <c r="G601" s="23">
        <v>228</v>
      </c>
      <c r="H601" s="19">
        <f t="shared" si="36"/>
        <v>3276.1800000000003</v>
      </c>
      <c r="I601" s="19">
        <f t="shared" si="37"/>
        <v>3703.65</v>
      </c>
      <c r="J601" s="19">
        <f t="shared" si="38"/>
        <v>4383.53</v>
      </c>
      <c r="K601" s="19">
        <f t="shared" si="39"/>
        <v>5883.669999999999</v>
      </c>
      <c r="L601" s="24">
        <v>0</v>
      </c>
      <c r="M601" s="31">
        <v>269.45</v>
      </c>
      <c r="V601" s="17"/>
      <c r="W601" s="17"/>
    </row>
    <row r="602" spans="1:23" s="16" customFormat="1" ht="14.25" customHeight="1">
      <c r="A602" s="30">
        <f>'до 150 кВт'!A602</f>
        <v>44555</v>
      </c>
      <c r="B602" s="18">
        <v>17</v>
      </c>
      <c r="C602" s="23">
        <v>1778.57</v>
      </c>
      <c r="D602" s="23">
        <v>0</v>
      </c>
      <c r="E602" s="23">
        <v>80.67</v>
      </c>
      <c r="F602" s="23">
        <v>1804.96</v>
      </c>
      <c r="G602" s="23">
        <v>228</v>
      </c>
      <c r="H602" s="19">
        <f t="shared" si="36"/>
        <v>3341.48</v>
      </c>
      <c r="I602" s="19">
        <f t="shared" si="37"/>
        <v>3768.9500000000003</v>
      </c>
      <c r="J602" s="19">
        <f t="shared" si="38"/>
        <v>4448.83</v>
      </c>
      <c r="K602" s="19">
        <f t="shared" si="39"/>
        <v>5948.969999999999</v>
      </c>
      <c r="L602" s="24">
        <v>0</v>
      </c>
      <c r="M602" s="31">
        <v>80.67</v>
      </c>
      <c r="V602" s="17"/>
      <c r="W602" s="17"/>
    </row>
    <row r="603" spans="1:23" s="16" customFormat="1" ht="14.25" customHeight="1">
      <c r="A603" s="30">
        <f>'до 150 кВт'!A603</f>
        <v>44555</v>
      </c>
      <c r="B603" s="18">
        <v>18</v>
      </c>
      <c r="C603" s="23">
        <v>1894.91</v>
      </c>
      <c r="D603" s="23">
        <v>0</v>
      </c>
      <c r="E603" s="23">
        <v>199.52</v>
      </c>
      <c r="F603" s="23">
        <v>1921.3</v>
      </c>
      <c r="G603" s="23">
        <v>228</v>
      </c>
      <c r="H603" s="19">
        <f t="shared" si="36"/>
        <v>3457.82</v>
      </c>
      <c r="I603" s="19">
        <f t="shared" si="37"/>
        <v>3885.29</v>
      </c>
      <c r="J603" s="19">
        <f t="shared" si="38"/>
        <v>4565.169999999999</v>
      </c>
      <c r="K603" s="19">
        <f t="shared" si="39"/>
        <v>6065.3099999999995</v>
      </c>
      <c r="L603" s="24">
        <v>0</v>
      </c>
      <c r="M603" s="31">
        <v>199.52</v>
      </c>
      <c r="V603" s="17"/>
      <c r="W603" s="17"/>
    </row>
    <row r="604" spans="1:23" s="16" customFormat="1" ht="14.25" customHeight="1">
      <c r="A604" s="30">
        <f>'до 150 кВт'!A604</f>
        <v>44555</v>
      </c>
      <c r="B604" s="18">
        <v>19</v>
      </c>
      <c r="C604" s="23">
        <v>1896.32</v>
      </c>
      <c r="D604" s="23">
        <v>0</v>
      </c>
      <c r="E604" s="23">
        <v>647.23</v>
      </c>
      <c r="F604" s="23">
        <v>1922.71</v>
      </c>
      <c r="G604" s="23">
        <v>228</v>
      </c>
      <c r="H604" s="19">
        <f t="shared" si="36"/>
        <v>3459.23</v>
      </c>
      <c r="I604" s="19">
        <f t="shared" si="37"/>
        <v>3886.7</v>
      </c>
      <c r="J604" s="19">
        <f t="shared" si="38"/>
        <v>4566.579999999999</v>
      </c>
      <c r="K604" s="19">
        <f t="shared" si="39"/>
        <v>6066.719999999999</v>
      </c>
      <c r="L604" s="24">
        <v>0</v>
      </c>
      <c r="M604" s="31">
        <v>647.23</v>
      </c>
      <c r="V604" s="17"/>
      <c r="W604" s="17"/>
    </row>
    <row r="605" spans="1:23" s="16" customFormat="1" ht="14.25" customHeight="1">
      <c r="A605" s="30">
        <f>'до 150 кВт'!A605</f>
        <v>44555</v>
      </c>
      <c r="B605" s="18">
        <v>20</v>
      </c>
      <c r="C605" s="23">
        <v>1769.1</v>
      </c>
      <c r="D605" s="23">
        <v>0</v>
      </c>
      <c r="E605" s="23">
        <v>599.5</v>
      </c>
      <c r="F605" s="23">
        <v>1795.49</v>
      </c>
      <c r="G605" s="23">
        <v>228</v>
      </c>
      <c r="H605" s="19">
        <f t="shared" si="36"/>
        <v>3332.01</v>
      </c>
      <c r="I605" s="19">
        <f t="shared" si="37"/>
        <v>3759.48</v>
      </c>
      <c r="J605" s="19">
        <f t="shared" si="38"/>
        <v>4439.36</v>
      </c>
      <c r="K605" s="19">
        <f t="shared" si="39"/>
        <v>5939.499999999999</v>
      </c>
      <c r="L605" s="24">
        <v>0</v>
      </c>
      <c r="M605" s="31">
        <v>599.5</v>
      </c>
      <c r="V605" s="17"/>
      <c r="W605" s="17"/>
    </row>
    <row r="606" spans="1:23" s="16" customFormat="1" ht="14.25" customHeight="1">
      <c r="A606" s="30">
        <f>'до 150 кВт'!A606</f>
        <v>44555</v>
      </c>
      <c r="B606" s="18">
        <v>21</v>
      </c>
      <c r="C606" s="23">
        <v>1821.35</v>
      </c>
      <c r="D606" s="23">
        <v>0</v>
      </c>
      <c r="E606" s="23">
        <v>617.92</v>
      </c>
      <c r="F606" s="23">
        <v>1847.74</v>
      </c>
      <c r="G606" s="23">
        <v>228</v>
      </c>
      <c r="H606" s="19">
        <f t="shared" si="36"/>
        <v>3384.26</v>
      </c>
      <c r="I606" s="19">
        <f t="shared" si="37"/>
        <v>3811.73</v>
      </c>
      <c r="J606" s="19">
        <f t="shared" si="38"/>
        <v>4491.61</v>
      </c>
      <c r="K606" s="19">
        <f t="shared" si="39"/>
        <v>5991.749999999999</v>
      </c>
      <c r="L606" s="24">
        <v>0</v>
      </c>
      <c r="M606" s="31">
        <v>617.92</v>
      </c>
      <c r="V606" s="17"/>
      <c r="W606" s="17"/>
    </row>
    <row r="607" spans="1:23" s="16" customFormat="1" ht="14.25" customHeight="1">
      <c r="A607" s="30">
        <f>'до 150 кВт'!A607</f>
        <v>44555</v>
      </c>
      <c r="B607" s="18">
        <v>22</v>
      </c>
      <c r="C607" s="23">
        <v>1691.8</v>
      </c>
      <c r="D607" s="23">
        <v>0</v>
      </c>
      <c r="E607" s="23">
        <v>1042.04</v>
      </c>
      <c r="F607" s="23">
        <v>1718.19</v>
      </c>
      <c r="G607" s="23">
        <v>228</v>
      </c>
      <c r="H607" s="19">
        <f t="shared" si="36"/>
        <v>3254.7100000000005</v>
      </c>
      <c r="I607" s="19">
        <f t="shared" si="37"/>
        <v>3682.18</v>
      </c>
      <c r="J607" s="19">
        <f t="shared" si="38"/>
        <v>4362.0599999999995</v>
      </c>
      <c r="K607" s="19">
        <f t="shared" si="39"/>
        <v>5862.2</v>
      </c>
      <c r="L607" s="24">
        <v>0</v>
      </c>
      <c r="M607" s="31">
        <v>1042.04</v>
      </c>
      <c r="V607" s="17"/>
      <c r="W607" s="17"/>
    </row>
    <row r="608" spans="1:23" s="16" customFormat="1" ht="14.25" customHeight="1">
      <c r="A608" s="30">
        <f>'до 150 кВт'!A608</f>
        <v>44555</v>
      </c>
      <c r="B608" s="18">
        <v>23</v>
      </c>
      <c r="C608" s="23">
        <v>1366.48</v>
      </c>
      <c r="D608" s="23">
        <v>0</v>
      </c>
      <c r="E608" s="23">
        <v>1421.74</v>
      </c>
      <c r="F608" s="23">
        <v>1392.87</v>
      </c>
      <c r="G608" s="23">
        <v>228</v>
      </c>
      <c r="H608" s="19">
        <f t="shared" si="36"/>
        <v>2929.3900000000003</v>
      </c>
      <c r="I608" s="19">
        <f t="shared" si="37"/>
        <v>3356.86</v>
      </c>
      <c r="J608" s="19">
        <f t="shared" si="38"/>
        <v>4036.7400000000002</v>
      </c>
      <c r="K608" s="19">
        <f t="shared" si="39"/>
        <v>5536.88</v>
      </c>
      <c r="L608" s="24">
        <v>0</v>
      </c>
      <c r="M608" s="31">
        <v>1421.74</v>
      </c>
      <c r="V608" s="17"/>
      <c r="W608" s="17"/>
    </row>
    <row r="609" spans="1:23" s="16" customFormat="1" ht="14.25" customHeight="1">
      <c r="A609" s="30">
        <f>'до 150 кВт'!A609</f>
        <v>44556</v>
      </c>
      <c r="B609" s="18">
        <v>0</v>
      </c>
      <c r="C609" s="23">
        <v>1128.63</v>
      </c>
      <c r="D609" s="23">
        <v>0</v>
      </c>
      <c r="E609" s="23">
        <v>51.05</v>
      </c>
      <c r="F609" s="23">
        <v>1155.02</v>
      </c>
      <c r="G609" s="23">
        <v>228</v>
      </c>
      <c r="H609" s="19">
        <f t="shared" si="36"/>
        <v>2691.5400000000004</v>
      </c>
      <c r="I609" s="19">
        <f t="shared" si="37"/>
        <v>3119.01</v>
      </c>
      <c r="J609" s="19">
        <f t="shared" si="38"/>
        <v>3798.8900000000003</v>
      </c>
      <c r="K609" s="19">
        <f t="shared" si="39"/>
        <v>5299.03</v>
      </c>
      <c r="L609" s="24">
        <v>0</v>
      </c>
      <c r="M609" s="31">
        <v>51.05</v>
      </c>
      <c r="V609" s="17"/>
      <c r="W609" s="17"/>
    </row>
    <row r="610" spans="1:23" s="16" customFormat="1" ht="14.25" customHeight="1">
      <c r="A610" s="30">
        <f>'до 150 кВт'!A610</f>
        <v>44556</v>
      </c>
      <c r="B610" s="18">
        <v>1</v>
      </c>
      <c r="C610" s="23">
        <v>1050.72</v>
      </c>
      <c r="D610" s="23">
        <v>0</v>
      </c>
      <c r="E610" s="23">
        <v>151.15</v>
      </c>
      <c r="F610" s="23">
        <v>1077.11</v>
      </c>
      <c r="G610" s="23">
        <v>228</v>
      </c>
      <c r="H610" s="19">
        <f t="shared" si="36"/>
        <v>2613.6300000000006</v>
      </c>
      <c r="I610" s="19">
        <f t="shared" si="37"/>
        <v>3041.1</v>
      </c>
      <c r="J610" s="19">
        <f t="shared" si="38"/>
        <v>3720.98</v>
      </c>
      <c r="K610" s="19">
        <f t="shared" si="39"/>
        <v>5221.12</v>
      </c>
      <c r="L610" s="24">
        <v>0</v>
      </c>
      <c r="M610" s="31">
        <v>151.15</v>
      </c>
      <c r="V610" s="17"/>
      <c r="W610" s="17"/>
    </row>
    <row r="611" spans="1:23" s="16" customFormat="1" ht="14.25" customHeight="1">
      <c r="A611" s="30">
        <f>'до 150 кВт'!A611</f>
        <v>44556</v>
      </c>
      <c r="B611" s="18">
        <v>2</v>
      </c>
      <c r="C611" s="23">
        <v>992.11</v>
      </c>
      <c r="D611" s="23">
        <v>0</v>
      </c>
      <c r="E611" s="23">
        <v>182.3</v>
      </c>
      <c r="F611" s="23">
        <v>1018.5</v>
      </c>
      <c r="G611" s="23">
        <v>228</v>
      </c>
      <c r="H611" s="19">
        <f t="shared" si="36"/>
        <v>2555.0200000000004</v>
      </c>
      <c r="I611" s="19">
        <f t="shared" si="37"/>
        <v>2982.4900000000002</v>
      </c>
      <c r="J611" s="19">
        <f t="shared" si="38"/>
        <v>3662.3700000000003</v>
      </c>
      <c r="K611" s="19">
        <f t="shared" si="39"/>
        <v>5162.509999999999</v>
      </c>
      <c r="L611" s="24">
        <v>0</v>
      </c>
      <c r="M611" s="31">
        <v>182.3</v>
      </c>
      <c r="V611" s="17"/>
      <c r="W611" s="17"/>
    </row>
    <row r="612" spans="1:23" s="16" customFormat="1" ht="14.25" customHeight="1">
      <c r="A612" s="30">
        <f>'до 150 кВт'!A612</f>
        <v>44556</v>
      </c>
      <c r="B612" s="18">
        <v>3</v>
      </c>
      <c r="C612" s="23">
        <v>988.59</v>
      </c>
      <c r="D612" s="23">
        <v>0</v>
      </c>
      <c r="E612" s="23">
        <v>156.24</v>
      </c>
      <c r="F612" s="23">
        <v>1014.98</v>
      </c>
      <c r="G612" s="23">
        <v>228</v>
      </c>
      <c r="H612" s="19">
        <f t="shared" si="36"/>
        <v>2551.5000000000005</v>
      </c>
      <c r="I612" s="19">
        <f t="shared" si="37"/>
        <v>2978.9700000000003</v>
      </c>
      <c r="J612" s="19">
        <f t="shared" si="38"/>
        <v>3658.8500000000004</v>
      </c>
      <c r="K612" s="19">
        <f t="shared" si="39"/>
        <v>5158.99</v>
      </c>
      <c r="L612" s="24">
        <v>0</v>
      </c>
      <c r="M612" s="31">
        <v>156.24</v>
      </c>
      <c r="V612" s="17"/>
      <c r="W612" s="17"/>
    </row>
    <row r="613" spans="1:23" s="16" customFormat="1" ht="14.25" customHeight="1">
      <c r="A613" s="30">
        <f>'до 150 кВт'!A613</f>
        <v>44556</v>
      </c>
      <c r="B613" s="18">
        <v>4</v>
      </c>
      <c r="C613" s="23">
        <v>1064.97</v>
      </c>
      <c r="D613" s="23">
        <v>0</v>
      </c>
      <c r="E613" s="23">
        <v>27.27</v>
      </c>
      <c r="F613" s="23">
        <v>1091.36</v>
      </c>
      <c r="G613" s="23">
        <v>228</v>
      </c>
      <c r="H613" s="19">
        <f t="shared" si="36"/>
        <v>2627.8800000000006</v>
      </c>
      <c r="I613" s="19">
        <f t="shared" si="37"/>
        <v>3055.35</v>
      </c>
      <c r="J613" s="19">
        <f t="shared" si="38"/>
        <v>3735.23</v>
      </c>
      <c r="K613" s="19">
        <f t="shared" si="39"/>
        <v>5235.37</v>
      </c>
      <c r="L613" s="24">
        <v>0</v>
      </c>
      <c r="M613" s="31">
        <v>27.27</v>
      </c>
      <c r="V613" s="17"/>
      <c r="W613" s="17"/>
    </row>
    <row r="614" spans="1:23" s="16" customFormat="1" ht="14.25" customHeight="1">
      <c r="A614" s="30">
        <f>'до 150 кВт'!A614</f>
        <v>44556</v>
      </c>
      <c r="B614" s="18">
        <v>5</v>
      </c>
      <c r="C614" s="23">
        <v>1205.13</v>
      </c>
      <c r="D614" s="23">
        <v>147.85</v>
      </c>
      <c r="E614" s="23">
        <v>0</v>
      </c>
      <c r="F614" s="23">
        <v>1231.52</v>
      </c>
      <c r="G614" s="23">
        <v>228</v>
      </c>
      <c r="H614" s="19">
        <f t="shared" si="36"/>
        <v>2768.0400000000004</v>
      </c>
      <c r="I614" s="19">
        <f t="shared" si="37"/>
        <v>3195.51</v>
      </c>
      <c r="J614" s="19">
        <f t="shared" si="38"/>
        <v>3875.3900000000003</v>
      </c>
      <c r="K614" s="19">
        <f t="shared" si="39"/>
        <v>5375.53</v>
      </c>
      <c r="L614" s="24">
        <v>147.85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44556</v>
      </c>
      <c r="B615" s="18">
        <v>6</v>
      </c>
      <c r="C615" s="23">
        <v>1498.62</v>
      </c>
      <c r="D615" s="23">
        <v>0</v>
      </c>
      <c r="E615" s="23">
        <v>13.86</v>
      </c>
      <c r="F615" s="23">
        <v>1525.01</v>
      </c>
      <c r="G615" s="23">
        <v>228</v>
      </c>
      <c r="H615" s="19">
        <f t="shared" si="36"/>
        <v>3061.53</v>
      </c>
      <c r="I615" s="19">
        <f t="shared" si="37"/>
        <v>3489</v>
      </c>
      <c r="J615" s="19">
        <f t="shared" si="38"/>
        <v>4168.88</v>
      </c>
      <c r="K615" s="19">
        <f t="shared" si="39"/>
        <v>5669.0199999999995</v>
      </c>
      <c r="L615" s="24">
        <v>0</v>
      </c>
      <c r="M615" s="31">
        <v>13.86</v>
      </c>
      <c r="V615" s="17"/>
      <c r="W615" s="17"/>
    </row>
    <row r="616" spans="1:23" s="16" customFormat="1" ht="14.25" customHeight="1">
      <c r="A616" s="30">
        <f>'до 150 кВт'!A616</f>
        <v>44556</v>
      </c>
      <c r="B616" s="18">
        <v>7</v>
      </c>
      <c r="C616" s="23">
        <v>1585.83</v>
      </c>
      <c r="D616" s="23">
        <v>43.06</v>
      </c>
      <c r="E616" s="23">
        <v>0</v>
      </c>
      <c r="F616" s="23">
        <v>1612.22</v>
      </c>
      <c r="G616" s="23">
        <v>228</v>
      </c>
      <c r="H616" s="19">
        <f t="shared" si="36"/>
        <v>3148.7400000000002</v>
      </c>
      <c r="I616" s="19">
        <f t="shared" si="37"/>
        <v>3576.21</v>
      </c>
      <c r="J616" s="19">
        <f t="shared" si="38"/>
        <v>4256.089999999999</v>
      </c>
      <c r="K616" s="19">
        <f t="shared" si="39"/>
        <v>5756.23</v>
      </c>
      <c r="L616" s="24">
        <v>43.06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44556</v>
      </c>
      <c r="B617" s="18">
        <v>8</v>
      </c>
      <c r="C617" s="23">
        <v>1722.69</v>
      </c>
      <c r="D617" s="23">
        <v>67.24</v>
      </c>
      <c r="E617" s="23">
        <v>0</v>
      </c>
      <c r="F617" s="23">
        <v>1749.08</v>
      </c>
      <c r="G617" s="23">
        <v>228</v>
      </c>
      <c r="H617" s="19">
        <f t="shared" si="36"/>
        <v>3285.6000000000004</v>
      </c>
      <c r="I617" s="19">
        <f t="shared" si="37"/>
        <v>3713.07</v>
      </c>
      <c r="J617" s="19">
        <f t="shared" si="38"/>
        <v>4392.95</v>
      </c>
      <c r="K617" s="19">
        <f t="shared" si="39"/>
        <v>5893.089999999999</v>
      </c>
      <c r="L617" s="24">
        <v>67.24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44556</v>
      </c>
      <c r="B618" s="18">
        <v>9</v>
      </c>
      <c r="C618" s="23">
        <v>1724.15</v>
      </c>
      <c r="D618" s="23">
        <v>0</v>
      </c>
      <c r="E618" s="23">
        <v>22.66</v>
      </c>
      <c r="F618" s="23">
        <v>1750.54</v>
      </c>
      <c r="G618" s="23">
        <v>228</v>
      </c>
      <c r="H618" s="19">
        <f t="shared" si="36"/>
        <v>3287.0600000000004</v>
      </c>
      <c r="I618" s="19">
        <f t="shared" si="37"/>
        <v>3714.53</v>
      </c>
      <c r="J618" s="19">
        <f t="shared" si="38"/>
        <v>4394.41</v>
      </c>
      <c r="K618" s="19">
        <f t="shared" si="39"/>
        <v>5894.55</v>
      </c>
      <c r="L618" s="24">
        <v>0</v>
      </c>
      <c r="M618" s="31">
        <v>22.66</v>
      </c>
      <c r="V618" s="17"/>
      <c r="W618" s="17"/>
    </row>
    <row r="619" spans="1:23" s="16" customFormat="1" ht="14.25" customHeight="1">
      <c r="A619" s="30">
        <f>'до 150 кВт'!A619</f>
        <v>44556</v>
      </c>
      <c r="B619" s="18">
        <v>10</v>
      </c>
      <c r="C619" s="23">
        <v>1726.39</v>
      </c>
      <c r="D619" s="23">
        <v>0</v>
      </c>
      <c r="E619" s="23">
        <v>130.69</v>
      </c>
      <c r="F619" s="23">
        <v>1752.78</v>
      </c>
      <c r="G619" s="23">
        <v>228</v>
      </c>
      <c r="H619" s="19">
        <f t="shared" si="36"/>
        <v>3289.3000000000006</v>
      </c>
      <c r="I619" s="19">
        <f t="shared" si="37"/>
        <v>3716.77</v>
      </c>
      <c r="J619" s="19">
        <f t="shared" si="38"/>
        <v>4396.65</v>
      </c>
      <c r="K619" s="19">
        <f t="shared" si="39"/>
        <v>5896.79</v>
      </c>
      <c r="L619" s="24">
        <v>0</v>
      </c>
      <c r="M619" s="31">
        <v>130.69</v>
      </c>
      <c r="V619" s="17"/>
      <c r="W619" s="17"/>
    </row>
    <row r="620" spans="1:23" s="16" customFormat="1" ht="14.25" customHeight="1">
      <c r="A620" s="30">
        <f>'до 150 кВт'!A620</f>
        <v>44556</v>
      </c>
      <c r="B620" s="18">
        <v>11</v>
      </c>
      <c r="C620" s="23">
        <v>1711.47</v>
      </c>
      <c r="D620" s="23">
        <v>0</v>
      </c>
      <c r="E620" s="23">
        <v>134.68</v>
      </c>
      <c r="F620" s="23">
        <v>1737.86</v>
      </c>
      <c r="G620" s="23">
        <v>228</v>
      </c>
      <c r="H620" s="19">
        <f t="shared" si="36"/>
        <v>3274.3800000000006</v>
      </c>
      <c r="I620" s="19">
        <f t="shared" si="37"/>
        <v>3701.85</v>
      </c>
      <c r="J620" s="19">
        <f t="shared" si="38"/>
        <v>4381.73</v>
      </c>
      <c r="K620" s="19">
        <f t="shared" si="39"/>
        <v>5881.87</v>
      </c>
      <c r="L620" s="24">
        <v>0</v>
      </c>
      <c r="M620" s="31">
        <v>134.68</v>
      </c>
      <c r="V620" s="17"/>
      <c r="W620" s="17"/>
    </row>
    <row r="621" spans="1:23" s="16" customFormat="1" ht="14.25" customHeight="1">
      <c r="A621" s="30">
        <f>'до 150 кВт'!A621</f>
        <v>44556</v>
      </c>
      <c r="B621" s="18">
        <v>12</v>
      </c>
      <c r="C621" s="23">
        <v>1698.64</v>
      </c>
      <c r="D621" s="23">
        <v>0</v>
      </c>
      <c r="E621" s="23">
        <v>102.71</v>
      </c>
      <c r="F621" s="23">
        <v>1725.03</v>
      </c>
      <c r="G621" s="23">
        <v>228</v>
      </c>
      <c r="H621" s="19">
        <f t="shared" si="36"/>
        <v>3261.5500000000006</v>
      </c>
      <c r="I621" s="19">
        <f t="shared" si="37"/>
        <v>3689.02</v>
      </c>
      <c r="J621" s="19">
        <f t="shared" si="38"/>
        <v>4368.9</v>
      </c>
      <c r="K621" s="19">
        <f t="shared" si="39"/>
        <v>5869.04</v>
      </c>
      <c r="L621" s="24">
        <v>0</v>
      </c>
      <c r="M621" s="31">
        <v>102.71</v>
      </c>
      <c r="V621" s="17"/>
      <c r="W621" s="17"/>
    </row>
    <row r="622" spans="1:23" s="16" customFormat="1" ht="14.25" customHeight="1">
      <c r="A622" s="30">
        <f>'до 150 кВт'!A622</f>
        <v>44556</v>
      </c>
      <c r="B622" s="18">
        <v>13</v>
      </c>
      <c r="C622" s="23">
        <v>1691.65</v>
      </c>
      <c r="D622" s="23">
        <v>0</v>
      </c>
      <c r="E622" s="23">
        <v>168.28</v>
      </c>
      <c r="F622" s="23">
        <v>1718.04</v>
      </c>
      <c r="G622" s="23">
        <v>228</v>
      </c>
      <c r="H622" s="19">
        <f t="shared" si="36"/>
        <v>3254.5600000000004</v>
      </c>
      <c r="I622" s="19">
        <f t="shared" si="37"/>
        <v>3682.03</v>
      </c>
      <c r="J622" s="19">
        <f t="shared" si="38"/>
        <v>4361.91</v>
      </c>
      <c r="K622" s="19">
        <f t="shared" si="39"/>
        <v>5862.05</v>
      </c>
      <c r="L622" s="24">
        <v>0</v>
      </c>
      <c r="M622" s="31">
        <v>168.28</v>
      </c>
      <c r="V622" s="17"/>
      <c r="W622" s="17"/>
    </row>
    <row r="623" spans="1:23" s="16" customFormat="1" ht="14.25" customHeight="1">
      <c r="A623" s="30">
        <f>'до 150 кВт'!A623</f>
        <v>44556</v>
      </c>
      <c r="B623" s="18">
        <v>14</v>
      </c>
      <c r="C623" s="23">
        <v>1696.29</v>
      </c>
      <c r="D623" s="23">
        <v>0</v>
      </c>
      <c r="E623" s="23">
        <v>164.93</v>
      </c>
      <c r="F623" s="23">
        <v>1722.68</v>
      </c>
      <c r="G623" s="23">
        <v>228</v>
      </c>
      <c r="H623" s="19">
        <f t="shared" si="36"/>
        <v>3259.2000000000003</v>
      </c>
      <c r="I623" s="19">
        <f t="shared" si="37"/>
        <v>3686.67</v>
      </c>
      <c r="J623" s="19">
        <f t="shared" si="38"/>
        <v>4366.55</v>
      </c>
      <c r="K623" s="19">
        <f t="shared" si="39"/>
        <v>5866.69</v>
      </c>
      <c r="L623" s="24">
        <v>0</v>
      </c>
      <c r="M623" s="31">
        <v>164.93</v>
      </c>
      <c r="V623" s="17"/>
      <c r="W623" s="17"/>
    </row>
    <row r="624" spans="1:23" s="16" customFormat="1" ht="14.25" customHeight="1">
      <c r="A624" s="30">
        <f>'до 150 кВт'!A624</f>
        <v>44556</v>
      </c>
      <c r="B624" s="18">
        <v>15</v>
      </c>
      <c r="C624" s="23">
        <v>1702.71</v>
      </c>
      <c r="D624" s="23">
        <v>0</v>
      </c>
      <c r="E624" s="23">
        <v>206.96</v>
      </c>
      <c r="F624" s="23">
        <v>1729.1</v>
      </c>
      <c r="G624" s="23">
        <v>228</v>
      </c>
      <c r="H624" s="19">
        <f t="shared" si="36"/>
        <v>3265.6200000000003</v>
      </c>
      <c r="I624" s="19">
        <f t="shared" si="37"/>
        <v>3693.09</v>
      </c>
      <c r="J624" s="19">
        <f t="shared" si="38"/>
        <v>4372.97</v>
      </c>
      <c r="K624" s="19">
        <f t="shared" si="39"/>
        <v>5873.11</v>
      </c>
      <c r="L624" s="24">
        <v>0</v>
      </c>
      <c r="M624" s="31">
        <v>206.96</v>
      </c>
      <c r="V624" s="17"/>
      <c r="W624" s="17"/>
    </row>
    <row r="625" spans="1:23" s="16" customFormat="1" ht="14.25" customHeight="1">
      <c r="A625" s="30">
        <f>'до 150 кВт'!A625</f>
        <v>44556</v>
      </c>
      <c r="B625" s="18">
        <v>16</v>
      </c>
      <c r="C625" s="23">
        <v>1709.04</v>
      </c>
      <c r="D625" s="23">
        <v>0</v>
      </c>
      <c r="E625" s="23">
        <v>212.21</v>
      </c>
      <c r="F625" s="23">
        <v>1735.43</v>
      </c>
      <c r="G625" s="23">
        <v>228</v>
      </c>
      <c r="H625" s="19">
        <f t="shared" si="36"/>
        <v>3271.9500000000003</v>
      </c>
      <c r="I625" s="19">
        <f t="shared" si="37"/>
        <v>3699.42</v>
      </c>
      <c r="J625" s="19">
        <f t="shared" si="38"/>
        <v>4379.3</v>
      </c>
      <c r="K625" s="19">
        <f t="shared" si="39"/>
        <v>5879.44</v>
      </c>
      <c r="L625" s="24">
        <v>0</v>
      </c>
      <c r="M625" s="31">
        <v>212.21</v>
      </c>
      <c r="V625" s="17"/>
      <c r="W625" s="17"/>
    </row>
    <row r="626" spans="1:23" s="16" customFormat="1" ht="14.25" customHeight="1">
      <c r="A626" s="30">
        <f>'до 150 кВт'!A626</f>
        <v>44556</v>
      </c>
      <c r="B626" s="18">
        <v>17</v>
      </c>
      <c r="C626" s="23">
        <v>1723.15</v>
      </c>
      <c r="D626" s="23">
        <v>98.15</v>
      </c>
      <c r="E626" s="23">
        <v>0</v>
      </c>
      <c r="F626" s="23">
        <v>1749.54</v>
      </c>
      <c r="G626" s="23">
        <v>228</v>
      </c>
      <c r="H626" s="19">
        <f t="shared" si="36"/>
        <v>3286.0600000000004</v>
      </c>
      <c r="I626" s="19">
        <f t="shared" si="37"/>
        <v>3713.53</v>
      </c>
      <c r="J626" s="19">
        <f t="shared" si="38"/>
        <v>4393.41</v>
      </c>
      <c r="K626" s="19">
        <f t="shared" si="39"/>
        <v>5893.55</v>
      </c>
      <c r="L626" s="24">
        <v>98.15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44556</v>
      </c>
      <c r="B627" s="18">
        <v>18</v>
      </c>
      <c r="C627" s="23">
        <v>1789.15</v>
      </c>
      <c r="D627" s="23">
        <v>2.39</v>
      </c>
      <c r="E627" s="23">
        <v>0</v>
      </c>
      <c r="F627" s="23">
        <v>1815.54</v>
      </c>
      <c r="G627" s="23">
        <v>228</v>
      </c>
      <c r="H627" s="19">
        <f t="shared" si="36"/>
        <v>3352.0600000000004</v>
      </c>
      <c r="I627" s="19">
        <f t="shared" si="37"/>
        <v>3779.53</v>
      </c>
      <c r="J627" s="19">
        <f t="shared" si="38"/>
        <v>4459.41</v>
      </c>
      <c r="K627" s="19">
        <f t="shared" si="39"/>
        <v>5959.55</v>
      </c>
      <c r="L627" s="24">
        <v>2.39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44556</v>
      </c>
      <c r="B628" s="18">
        <v>19</v>
      </c>
      <c r="C628" s="23">
        <v>1791.59</v>
      </c>
      <c r="D628" s="23">
        <v>0</v>
      </c>
      <c r="E628" s="23">
        <v>225.62</v>
      </c>
      <c r="F628" s="23">
        <v>1817.98</v>
      </c>
      <c r="G628" s="23">
        <v>228</v>
      </c>
      <c r="H628" s="19">
        <f t="shared" si="36"/>
        <v>3354.5000000000005</v>
      </c>
      <c r="I628" s="19">
        <f t="shared" si="37"/>
        <v>3781.97</v>
      </c>
      <c r="J628" s="19">
        <f t="shared" si="38"/>
        <v>4461.849999999999</v>
      </c>
      <c r="K628" s="19">
        <f t="shared" si="39"/>
        <v>5961.99</v>
      </c>
      <c r="L628" s="24">
        <v>0</v>
      </c>
      <c r="M628" s="31">
        <v>225.62</v>
      </c>
      <c r="V628" s="17"/>
      <c r="W628" s="17"/>
    </row>
    <row r="629" spans="1:23" s="16" customFormat="1" ht="14.25" customHeight="1">
      <c r="A629" s="30">
        <f>'до 150 кВт'!A629</f>
        <v>44556</v>
      </c>
      <c r="B629" s="18">
        <v>20</v>
      </c>
      <c r="C629" s="23">
        <v>1706.58</v>
      </c>
      <c r="D629" s="23">
        <v>0</v>
      </c>
      <c r="E629" s="23">
        <v>546.86</v>
      </c>
      <c r="F629" s="23">
        <v>1732.97</v>
      </c>
      <c r="G629" s="23">
        <v>228</v>
      </c>
      <c r="H629" s="19">
        <f t="shared" si="36"/>
        <v>3269.4900000000002</v>
      </c>
      <c r="I629" s="19">
        <f t="shared" si="37"/>
        <v>3696.96</v>
      </c>
      <c r="J629" s="19">
        <f t="shared" si="38"/>
        <v>4376.839999999999</v>
      </c>
      <c r="K629" s="19">
        <f t="shared" si="39"/>
        <v>5876.98</v>
      </c>
      <c r="L629" s="24">
        <v>0</v>
      </c>
      <c r="M629" s="31">
        <v>546.86</v>
      </c>
      <c r="V629" s="17"/>
      <c r="W629" s="17"/>
    </row>
    <row r="630" spans="1:23" s="16" customFormat="1" ht="14.25" customHeight="1">
      <c r="A630" s="30">
        <f>'до 150 кВт'!A630</f>
        <v>44556</v>
      </c>
      <c r="B630" s="18">
        <v>21</v>
      </c>
      <c r="C630" s="23">
        <v>1702.61</v>
      </c>
      <c r="D630" s="23">
        <v>0</v>
      </c>
      <c r="E630" s="23">
        <v>93.6</v>
      </c>
      <c r="F630" s="23">
        <v>1729</v>
      </c>
      <c r="G630" s="23">
        <v>228</v>
      </c>
      <c r="H630" s="19">
        <f t="shared" si="36"/>
        <v>3265.52</v>
      </c>
      <c r="I630" s="19">
        <f t="shared" si="37"/>
        <v>3692.9900000000002</v>
      </c>
      <c r="J630" s="19">
        <f t="shared" si="38"/>
        <v>4372.87</v>
      </c>
      <c r="K630" s="19">
        <f t="shared" si="39"/>
        <v>5873.009999999999</v>
      </c>
      <c r="L630" s="24">
        <v>0</v>
      </c>
      <c r="M630" s="31">
        <v>93.6</v>
      </c>
      <c r="V630" s="17"/>
      <c r="W630" s="17"/>
    </row>
    <row r="631" spans="1:23" s="16" customFormat="1" ht="14.25" customHeight="1">
      <c r="A631" s="30">
        <f>'до 150 кВт'!A631</f>
        <v>44556</v>
      </c>
      <c r="B631" s="18">
        <v>22</v>
      </c>
      <c r="C631" s="23">
        <v>1634.6</v>
      </c>
      <c r="D631" s="23">
        <v>0</v>
      </c>
      <c r="E631" s="23">
        <v>599.06</v>
      </c>
      <c r="F631" s="23">
        <v>1660.99</v>
      </c>
      <c r="G631" s="23">
        <v>228</v>
      </c>
      <c r="H631" s="19">
        <f t="shared" si="36"/>
        <v>3197.51</v>
      </c>
      <c r="I631" s="19">
        <f t="shared" si="37"/>
        <v>3624.98</v>
      </c>
      <c r="J631" s="19">
        <f t="shared" si="38"/>
        <v>4304.86</v>
      </c>
      <c r="K631" s="19">
        <f t="shared" si="39"/>
        <v>5804.999999999999</v>
      </c>
      <c r="L631" s="24">
        <v>0</v>
      </c>
      <c r="M631" s="31">
        <v>599.06</v>
      </c>
      <c r="V631" s="17"/>
      <c r="W631" s="17"/>
    </row>
    <row r="632" spans="1:23" s="16" customFormat="1" ht="14.25" customHeight="1">
      <c r="A632" s="30">
        <f>'до 150 кВт'!A632</f>
        <v>44556</v>
      </c>
      <c r="B632" s="18">
        <v>23</v>
      </c>
      <c r="C632" s="23">
        <v>1189.56</v>
      </c>
      <c r="D632" s="23">
        <v>0</v>
      </c>
      <c r="E632" s="23">
        <v>229.28</v>
      </c>
      <c r="F632" s="23">
        <v>1215.95</v>
      </c>
      <c r="G632" s="23">
        <v>228</v>
      </c>
      <c r="H632" s="19">
        <f t="shared" si="36"/>
        <v>2752.4700000000003</v>
      </c>
      <c r="I632" s="19">
        <f t="shared" si="37"/>
        <v>3179.94</v>
      </c>
      <c r="J632" s="19">
        <f t="shared" si="38"/>
        <v>3859.82</v>
      </c>
      <c r="K632" s="19">
        <f t="shared" si="39"/>
        <v>5359.96</v>
      </c>
      <c r="L632" s="24">
        <v>0</v>
      </c>
      <c r="M632" s="31">
        <v>229.28</v>
      </c>
      <c r="V632" s="17"/>
      <c r="W632" s="17"/>
    </row>
    <row r="633" spans="1:23" s="16" customFormat="1" ht="14.25" customHeight="1">
      <c r="A633" s="30">
        <f>'до 150 кВт'!A633</f>
        <v>44557</v>
      </c>
      <c r="B633" s="18">
        <v>0</v>
      </c>
      <c r="C633" s="23">
        <v>1092.4</v>
      </c>
      <c r="D633" s="23">
        <v>0</v>
      </c>
      <c r="E633" s="23">
        <v>102.91</v>
      </c>
      <c r="F633" s="23">
        <v>1118.79</v>
      </c>
      <c r="G633" s="23">
        <v>228</v>
      </c>
      <c r="H633" s="19">
        <f t="shared" si="36"/>
        <v>2655.3100000000004</v>
      </c>
      <c r="I633" s="19">
        <f t="shared" si="37"/>
        <v>3082.78</v>
      </c>
      <c r="J633" s="19">
        <f t="shared" si="38"/>
        <v>3762.6600000000003</v>
      </c>
      <c r="K633" s="19">
        <f t="shared" si="39"/>
        <v>5262.8</v>
      </c>
      <c r="L633" s="24">
        <v>0</v>
      </c>
      <c r="M633" s="31">
        <v>102.91</v>
      </c>
      <c r="V633" s="17"/>
      <c r="W633" s="17"/>
    </row>
    <row r="634" spans="1:23" s="16" customFormat="1" ht="14.25" customHeight="1">
      <c r="A634" s="30">
        <f>'до 150 кВт'!A634</f>
        <v>44557</v>
      </c>
      <c r="B634" s="18">
        <v>1</v>
      </c>
      <c r="C634" s="23">
        <v>994.48</v>
      </c>
      <c r="D634" s="23">
        <v>0</v>
      </c>
      <c r="E634" s="23">
        <v>134.63</v>
      </c>
      <c r="F634" s="23">
        <v>1020.87</v>
      </c>
      <c r="G634" s="23">
        <v>228</v>
      </c>
      <c r="H634" s="19">
        <f t="shared" si="36"/>
        <v>2557.3900000000003</v>
      </c>
      <c r="I634" s="19">
        <f t="shared" si="37"/>
        <v>2984.86</v>
      </c>
      <c r="J634" s="19">
        <f t="shared" si="38"/>
        <v>3664.7400000000002</v>
      </c>
      <c r="K634" s="19">
        <f t="shared" si="39"/>
        <v>5164.88</v>
      </c>
      <c r="L634" s="24">
        <v>0</v>
      </c>
      <c r="M634" s="31">
        <v>134.63</v>
      </c>
      <c r="V634" s="17"/>
      <c r="W634" s="17"/>
    </row>
    <row r="635" spans="1:23" s="16" customFormat="1" ht="14.25" customHeight="1">
      <c r="A635" s="30">
        <f>'до 150 кВт'!A635</f>
        <v>44557</v>
      </c>
      <c r="B635" s="18">
        <v>2</v>
      </c>
      <c r="C635" s="23">
        <v>924.5</v>
      </c>
      <c r="D635" s="23">
        <v>0</v>
      </c>
      <c r="E635" s="23">
        <v>77.86</v>
      </c>
      <c r="F635" s="23">
        <v>950.89</v>
      </c>
      <c r="G635" s="23">
        <v>228</v>
      </c>
      <c r="H635" s="19">
        <f t="shared" si="36"/>
        <v>2487.4100000000003</v>
      </c>
      <c r="I635" s="19">
        <f t="shared" si="37"/>
        <v>2914.88</v>
      </c>
      <c r="J635" s="19">
        <f t="shared" si="38"/>
        <v>3594.76</v>
      </c>
      <c r="K635" s="19">
        <f t="shared" si="39"/>
        <v>5094.9</v>
      </c>
      <c r="L635" s="24">
        <v>0</v>
      </c>
      <c r="M635" s="31">
        <v>77.86</v>
      </c>
      <c r="V635" s="17"/>
      <c r="W635" s="17"/>
    </row>
    <row r="636" spans="1:23" s="16" customFormat="1" ht="14.25" customHeight="1">
      <c r="A636" s="30">
        <f>'до 150 кВт'!A636</f>
        <v>44557</v>
      </c>
      <c r="B636" s="18">
        <v>3</v>
      </c>
      <c r="C636" s="23">
        <v>929.83</v>
      </c>
      <c r="D636" s="23">
        <v>0</v>
      </c>
      <c r="E636" s="23">
        <v>58.24</v>
      </c>
      <c r="F636" s="23">
        <v>956.22</v>
      </c>
      <c r="G636" s="23">
        <v>228</v>
      </c>
      <c r="H636" s="19">
        <f t="shared" si="36"/>
        <v>2492.7400000000002</v>
      </c>
      <c r="I636" s="19">
        <f t="shared" si="37"/>
        <v>2920.21</v>
      </c>
      <c r="J636" s="19">
        <f t="shared" si="38"/>
        <v>3600.09</v>
      </c>
      <c r="K636" s="19">
        <f t="shared" si="39"/>
        <v>5100.23</v>
      </c>
      <c r="L636" s="24">
        <v>0</v>
      </c>
      <c r="M636" s="31">
        <v>58.24</v>
      </c>
      <c r="V636" s="17"/>
      <c r="W636" s="17"/>
    </row>
    <row r="637" spans="1:23" s="16" customFormat="1" ht="14.25" customHeight="1">
      <c r="A637" s="30">
        <f>'до 150 кВт'!A637</f>
        <v>44557</v>
      </c>
      <c r="B637" s="18">
        <v>4</v>
      </c>
      <c r="C637" s="23">
        <v>1024.08</v>
      </c>
      <c r="D637" s="23">
        <v>43.24</v>
      </c>
      <c r="E637" s="23">
        <v>0</v>
      </c>
      <c r="F637" s="23">
        <v>1050.47</v>
      </c>
      <c r="G637" s="23">
        <v>228</v>
      </c>
      <c r="H637" s="19">
        <f t="shared" si="36"/>
        <v>2586.9900000000002</v>
      </c>
      <c r="I637" s="19">
        <f t="shared" si="37"/>
        <v>3014.46</v>
      </c>
      <c r="J637" s="19">
        <f t="shared" si="38"/>
        <v>3694.34</v>
      </c>
      <c r="K637" s="19">
        <f t="shared" si="39"/>
        <v>5194.48</v>
      </c>
      <c r="L637" s="24">
        <v>43.24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44557</v>
      </c>
      <c r="B638" s="18">
        <v>5</v>
      </c>
      <c r="C638" s="23">
        <v>1089.25</v>
      </c>
      <c r="D638" s="23">
        <v>178.33</v>
      </c>
      <c r="E638" s="23">
        <v>0</v>
      </c>
      <c r="F638" s="23">
        <v>1115.64</v>
      </c>
      <c r="G638" s="23">
        <v>228</v>
      </c>
      <c r="H638" s="19">
        <f t="shared" si="36"/>
        <v>2652.1600000000003</v>
      </c>
      <c r="I638" s="19">
        <f t="shared" si="37"/>
        <v>3079.63</v>
      </c>
      <c r="J638" s="19">
        <f t="shared" si="38"/>
        <v>3759.51</v>
      </c>
      <c r="K638" s="19">
        <f t="shared" si="39"/>
        <v>5259.65</v>
      </c>
      <c r="L638" s="24">
        <v>178.33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44557</v>
      </c>
      <c r="B639" s="18">
        <v>6</v>
      </c>
      <c r="C639" s="23">
        <v>1350.5</v>
      </c>
      <c r="D639" s="23">
        <v>80.46</v>
      </c>
      <c r="E639" s="23">
        <v>0</v>
      </c>
      <c r="F639" s="23">
        <v>1376.89</v>
      </c>
      <c r="G639" s="23">
        <v>228</v>
      </c>
      <c r="H639" s="19">
        <f t="shared" si="36"/>
        <v>2913.4100000000003</v>
      </c>
      <c r="I639" s="19">
        <f t="shared" si="37"/>
        <v>3340.88</v>
      </c>
      <c r="J639" s="19">
        <f t="shared" si="38"/>
        <v>4020.76</v>
      </c>
      <c r="K639" s="19">
        <f t="shared" si="39"/>
        <v>5520.9</v>
      </c>
      <c r="L639" s="24">
        <v>80.46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44557</v>
      </c>
      <c r="B640" s="18">
        <v>7</v>
      </c>
      <c r="C640" s="23">
        <v>1501.81</v>
      </c>
      <c r="D640" s="23">
        <v>10.24</v>
      </c>
      <c r="E640" s="23">
        <v>0</v>
      </c>
      <c r="F640" s="23">
        <v>1528.2</v>
      </c>
      <c r="G640" s="23">
        <v>228</v>
      </c>
      <c r="H640" s="19">
        <f t="shared" si="36"/>
        <v>3064.7200000000003</v>
      </c>
      <c r="I640" s="19">
        <f t="shared" si="37"/>
        <v>3492.19</v>
      </c>
      <c r="J640" s="19">
        <f t="shared" si="38"/>
        <v>4172.07</v>
      </c>
      <c r="K640" s="19">
        <f t="shared" si="39"/>
        <v>5672.21</v>
      </c>
      <c r="L640" s="24">
        <v>10.24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44557</v>
      </c>
      <c r="B641" s="18">
        <v>8</v>
      </c>
      <c r="C641" s="23">
        <v>1582.35</v>
      </c>
      <c r="D641" s="23">
        <v>46.76</v>
      </c>
      <c r="E641" s="23">
        <v>0</v>
      </c>
      <c r="F641" s="23">
        <v>1608.74</v>
      </c>
      <c r="G641" s="23">
        <v>228</v>
      </c>
      <c r="H641" s="19">
        <f t="shared" si="36"/>
        <v>3145.26</v>
      </c>
      <c r="I641" s="19">
        <f t="shared" si="37"/>
        <v>3572.73</v>
      </c>
      <c r="J641" s="19">
        <f t="shared" si="38"/>
        <v>4252.61</v>
      </c>
      <c r="K641" s="19">
        <f t="shared" si="39"/>
        <v>5752.749999999999</v>
      </c>
      <c r="L641" s="24">
        <v>46.76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44557</v>
      </c>
      <c r="B642" s="18">
        <v>9</v>
      </c>
      <c r="C642" s="23">
        <v>1604.57</v>
      </c>
      <c r="D642" s="23">
        <v>0</v>
      </c>
      <c r="E642" s="23">
        <v>5.81</v>
      </c>
      <c r="F642" s="23">
        <v>1630.96</v>
      </c>
      <c r="G642" s="23">
        <v>228</v>
      </c>
      <c r="H642" s="19">
        <f t="shared" si="36"/>
        <v>3167.48</v>
      </c>
      <c r="I642" s="19">
        <f t="shared" si="37"/>
        <v>3594.9500000000003</v>
      </c>
      <c r="J642" s="19">
        <f t="shared" si="38"/>
        <v>4274.83</v>
      </c>
      <c r="K642" s="19">
        <f t="shared" si="39"/>
        <v>5774.969999999999</v>
      </c>
      <c r="L642" s="24">
        <v>0</v>
      </c>
      <c r="M642" s="31">
        <v>5.81</v>
      </c>
      <c r="V642" s="17"/>
      <c r="W642" s="17"/>
    </row>
    <row r="643" spans="1:23" s="16" customFormat="1" ht="14.25" customHeight="1">
      <c r="A643" s="30">
        <f>'до 150 кВт'!A643</f>
        <v>44557</v>
      </c>
      <c r="B643" s="18">
        <v>10</v>
      </c>
      <c r="C643" s="23">
        <v>1593.79</v>
      </c>
      <c r="D643" s="23">
        <v>0</v>
      </c>
      <c r="E643" s="23">
        <v>99.75</v>
      </c>
      <c r="F643" s="23">
        <v>1620.18</v>
      </c>
      <c r="G643" s="23">
        <v>228</v>
      </c>
      <c r="H643" s="19">
        <f t="shared" si="36"/>
        <v>3156.7000000000003</v>
      </c>
      <c r="I643" s="19">
        <f t="shared" si="37"/>
        <v>3584.17</v>
      </c>
      <c r="J643" s="19">
        <f t="shared" si="38"/>
        <v>4264.05</v>
      </c>
      <c r="K643" s="19">
        <f t="shared" si="39"/>
        <v>5764.19</v>
      </c>
      <c r="L643" s="24">
        <v>0</v>
      </c>
      <c r="M643" s="31">
        <v>99.75</v>
      </c>
      <c r="V643" s="17"/>
      <c r="W643" s="17"/>
    </row>
    <row r="644" spans="1:23" s="16" customFormat="1" ht="14.25" customHeight="1">
      <c r="A644" s="30">
        <f>'до 150 кВт'!A644</f>
        <v>44557</v>
      </c>
      <c r="B644" s="18">
        <v>11</v>
      </c>
      <c r="C644" s="23">
        <v>1592.12</v>
      </c>
      <c r="D644" s="23">
        <v>0</v>
      </c>
      <c r="E644" s="23">
        <v>119.72</v>
      </c>
      <c r="F644" s="23">
        <v>1618.51</v>
      </c>
      <c r="G644" s="23">
        <v>228</v>
      </c>
      <c r="H644" s="19">
        <f t="shared" si="36"/>
        <v>3155.03</v>
      </c>
      <c r="I644" s="19">
        <f t="shared" si="37"/>
        <v>3582.5</v>
      </c>
      <c r="J644" s="19">
        <f t="shared" si="38"/>
        <v>4262.38</v>
      </c>
      <c r="K644" s="19">
        <f t="shared" si="39"/>
        <v>5762.5199999999995</v>
      </c>
      <c r="L644" s="24">
        <v>0</v>
      </c>
      <c r="M644" s="31">
        <v>119.72</v>
      </c>
      <c r="V644" s="17"/>
      <c r="W644" s="17"/>
    </row>
    <row r="645" spans="1:23" s="16" customFormat="1" ht="14.25" customHeight="1">
      <c r="A645" s="30">
        <f>'до 150 кВт'!A645</f>
        <v>44557</v>
      </c>
      <c r="B645" s="18">
        <v>12</v>
      </c>
      <c r="C645" s="23">
        <v>1555.21</v>
      </c>
      <c r="D645" s="23">
        <v>0</v>
      </c>
      <c r="E645" s="23">
        <v>133.79</v>
      </c>
      <c r="F645" s="23">
        <v>1581.6</v>
      </c>
      <c r="G645" s="23">
        <v>228</v>
      </c>
      <c r="H645" s="19">
        <f t="shared" si="36"/>
        <v>3118.1200000000003</v>
      </c>
      <c r="I645" s="19">
        <f t="shared" si="37"/>
        <v>3545.59</v>
      </c>
      <c r="J645" s="19">
        <f t="shared" si="38"/>
        <v>4225.47</v>
      </c>
      <c r="K645" s="19">
        <f t="shared" si="39"/>
        <v>5725.61</v>
      </c>
      <c r="L645" s="24">
        <v>0</v>
      </c>
      <c r="M645" s="31">
        <v>133.79</v>
      </c>
      <c r="V645" s="17"/>
      <c r="W645" s="17"/>
    </row>
    <row r="646" spans="1:23" s="16" customFormat="1" ht="14.25" customHeight="1">
      <c r="A646" s="30">
        <f>'до 150 кВт'!A646</f>
        <v>44557</v>
      </c>
      <c r="B646" s="18">
        <v>13</v>
      </c>
      <c r="C646" s="23">
        <v>1563.86</v>
      </c>
      <c r="D646" s="23">
        <v>0</v>
      </c>
      <c r="E646" s="23">
        <v>125.79</v>
      </c>
      <c r="F646" s="23">
        <v>1590.25</v>
      </c>
      <c r="G646" s="23">
        <v>228</v>
      </c>
      <c r="H646" s="19">
        <f t="shared" si="36"/>
        <v>3126.77</v>
      </c>
      <c r="I646" s="19">
        <f t="shared" si="37"/>
        <v>3554.2400000000002</v>
      </c>
      <c r="J646" s="19">
        <f t="shared" si="38"/>
        <v>4234.12</v>
      </c>
      <c r="K646" s="19">
        <f t="shared" si="39"/>
        <v>5734.259999999999</v>
      </c>
      <c r="L646" s="24">
        <v>0</v>
      </c>
      <c r="M646" s="31">
        <v>125.79</v>
      </c>
      <c r="V646" s="17"/>
      <c r="W646" s="17"/>
    </row>
    <row r="647" spans="1:23" s="16" customFormat="1" ht="14.25" customHeight="1">
      <c r="A647" s="30">
        <f>'до 150 кВт'!A647</f>
        <v>44557</v>
      </c>
      <c r="B647" s="18">
        <v>14</v>
      </c>
      <c r="C647" s="23">
        <v>1559.24</v>
      </c>
      <c r="D647" s="23">
        <v>0</v>
      </c>
      <c r="E647" s="23">
        <v>128.47</v>
      </c>
      <c r="F647" s="23">
        <v>1585.63</v>
      </c>
      <c r="G647" s="23">
        <v>228</v>
      </c>
      <c r="H647" s="19">
        <f t="shared" si="36"/>
        <v>3122.15</v>
      </c>
      <c r="I647" s="19">
        <f t="shared" si="37"/>
        <v>3549.6200000000003</v>
      </c>
      <c r="J647" s="19">
        <f t="shared" si="38"/>
        <v>4229.5</v>
      </c>
      <c r="K647" s="19">
        <f t="shared" si="39"/>
        <v>5729.639999999999</v>
      </c>
      <c r="L647" s="24">
        <v>0</v>
      </c>
      <c r="M647" s="31">
        <v>128.47</v>
      </c>
      <c r="V647" s="17"/>
      <c r="W647" s="17"/>
    </row>
    <row r="648" spans="1:23" s="16" customFormat="1" ht="14.25" customHeight="1">
      <c r="A648" s="30">
        <f>'до 150 кВт'!A648</f>
        <v>44557</v>
      </c>
      <c r="B648" s="18">
        <v>15</v>
      </c>
      <c r="C648" s="23">
        <v>1573.4</v>
      </c>
      <c r="D648" s="23">
        <v>0</v>
      </c>
      <c r="E648" s="23">
        <v>143.74</v>
      </c>
      <c r="F648" s="23">
        <v>1599.79</v>
      </c>
      <c r="G648" s="23">
        <v>228</v>
      </c>
      <c r="H648" s="19">
        <f t="shared" si="36"/>
        <v>3136.3100000000004</v>
      </c>
      <c r="I648" s="19">
        <f t="shared" si="37"/>
        <v>3563.78</v>
      </c>
      <c r="J648" s="19">
        <f t="shared" si="38"/>
        <v>4243.66</v>
      </c>
      <c r="K648" s="19">
        <f t="shared" si="39"/>
        <v>5743.8</v>
      </c>
      <c r="L648" s="24">
        <v>0</v>
      </c>
      <c r="M648" s="31">
        <v>143.74</v>
      </c>
      <c r="V648" s="17"/>
      <c r="W648" s="17"/>
    </row>
    <row r="649" spans="1:23" s="16" customFormat="1" ht="14.25" customHeight="1">
      <c r="A649" s="30">
        <f>'до 150 кВт'!A649</f>
        <v>44557</v>
      </c>
      <c r="B649" s="18">
        <v>16</v>
      </c>
      <c r="C649" s="23">
        <v>1588.11</v>
      </c>
      <c r="D649" s="23">
        <v>0</v>
      </c>
      <c r="E649" s="23">
        <v>116.19</v>
      </c>
      <c r="F649" s="23">
        <v>1614.5</v>
      </c>
      <c r="G649" s="23">
        <v>228</v>
      </c>
      <c r="H649" s="19">
        <f t="shared" si="36"/>
        <v>3151.02</v>
      </c>
      <c r="I649" s="19">
        <f t="shared" si="37"/>
        <v>3578.4900000000002</v>
      </c>
      <c r="J649" s="19">
        <f t="shared" si="38"/>
        <v>4258.37</v>
      </c>
      <c r="K649" s="19">
        <f t="shared" si="39"/>
        <v>5758.509999999999</v>
      </c>
      <c r="L649" s="24">
        <v>0</v>
      </c>
      <c r="M649" s="31">
        <v>116.19</v>
      </c>
      <c r="V649" s="17"/>
      <c r="W649" s="17"/>
    </row>
    <row r="650" spans="1:23" s="16" customFormat="1" ht="14.25" customHeight="1">
      <c r="A650" s="30">
        <f>'до 150 кВт'!A650</f>
        <v>44557</v>
      </c>
      <c r="B650" s="18">
        <v>17</v>
      </c>
      <c r="C650" s="23">
        <v>1724.35</v>
      </c>
      <c r="D650" s="23">
        <v>4.34</v>
      </c>
      <c r="E650" s="23">
        <v>0</v>
      </c>
      <c r="F650" s="23">
        <v>1750.74</v>
      </c>
      <c r="G650" s="23">
        <v>228</v>
      </c>
      <c r="H650" s="19">
        <f aca="true" t="shared" si="40" ref="H650:H713">SUM($C650,$G650,$R$5,$R$6)</f>
        <v>3287.26</v>
      </c>
      <c r="I650" s="19">
        <f aca="true" t="shared" si="41" ref="I650:I713">SUM($C650,$G650,$S$5,$S$6)</f>
        <v>3714.73</v>
      </c>
      <c r="J650" s="19">
        <f aca="true" t="shared" si="42" ref="J650:J713">SUM($C650,$G650,$T$5,$T$6)</f>
        <v>4394.61</v>
      </c>
      <c r="K650" s="19">
        <f aca="true" t="shared" si="43" ref="K650:K713">SUM($C650,$G650,$U$5,$U$6)</f>
        <v>5894.749999999999</v>
      </c>
      <c r="L650" s="24">
        <v>4.34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44557</v>
      </c>
      <c r="B651" s="18">
        <v>18</v>
      </c>
      <c r="C651" s="23">
        <v>1715.97</v>
      </c>
      <c r="D651" s="23">
        <v>0</v>
      </c>
      <c r="E651" s="23">
        <v>46.45</v>
      </c>
      <c r="F651" s="23">
        <v>1742.36</v>
      </c>
      <c r="G651" s="23">
        <v>228</v>
      </c>
      <c r="H651" s="19">
        <f t="shared" si="40"/>
        <v>3278.8800000000006</v>
      </c>
      <c r="I651" s="19">
        <f t="shared" si="41"/>
        <v>3706.35</v>
      </c>
      <c r="J651" s="19">
        <f t="shared" si="42"/>
        <v>4386.23</v>
      </c>
      <c r="K651" s="19">
        <f t="shared" si="43"/>
        <v>5886.37</v>
      </c>
      <c r="L651" s="24">
        <v>0</v>
      </c>
      <c r="M651" s="31">
        <v>46.45</v>
      </c>
      <c r="V651" s="17"/>
      <c r="W651" s="17"/>
    </row>
    <row r="652" spans="1:23" s="16" customFormat="1" ht="14.25" customHeight="1">
      <c r="A652" s="30">
        <f>'до 150 кВт'!A652</f>
        <v>44557</v>
      </c>
      <c r="B652" s="18">
        <v>19</v>
      </c>
      <c r="C652" s="23">
        <v>1719.74</v>
      </c>
      <c r="D652" s="23">
        <v>0</v>
      </c>
      <c r="E652" s="23">
        <v>424.07</v>
      </c>
      <c r="F652" s="23">
        <v>1746.13</v>
      </c>
      <c r="G652" s="23">
        <v>228</v>
      </c>
      <c r="H652" s="19">
        <f t="shared" si="40"/>
        <v>3282.65</v>
      </c>
      <c r="I652" s="19">
        <f t="shared" si="41"/>
        <v>3710.1200000000003</v>
      </c>
      <c r="J652" s="19">
        <f t="shared" si="42"/>
        <v>4390</v>
      </c>
      <c r="K652" s="19">
        <f t="shared" si="43"/>
        <v>5890.139999999999</v>
      </c>
      <c r="L652" s="24">
        <v>0</v>
      </c>
      <c r="M652" s="31">
        <v>424.07</v>
      </c>
      <c r="V652" s="17"/>
      <c r="W652" s="17"/>
    </row>
    <row r="653" spans="1:23" s="16" customFormat="1" ht="14.25" customHeight="1">
      <c r="A653" s="30">
        <f>'до 150 кВт'!A653</f>
        <v>44557</v>
      </c>
      <c r="B653" s="18">
        <v>20</v>
      </c>
      <c r="C653" s="23">
        <v>1702.25</v>
      </c>
      <c r="D653" s="23">
        <v>0</v>
      </c>
      <c r="E653" s="23">
        <v>614.07</v>
      </c>
      <c r="F653" s="23">
        <v>1728.64</v>
      </c>
      <c r="G653" s="23">
        <v>228</v>
      </c>
      <c r="H653" s="19">
        <f t="shared" si="40"/>
        <v>3265.1600000000003</v>
      </c>
      <c r="I653" s="19">
        <f t="shared" si="41"/>
        <v>3692.63</v>
      </c>
      <c r="J653" s="19">
        <f t="shared" si="42"/>
        <v>4372.509999999999</v>
      </c>
      <c r="K653" s="19">
        <f t="shared" si="43"/>
        <v>5872.65</v>
      </c>
      <c r="L653" s="24">
        <v>0</v>
      </c>
      <c r="M653" s="31">
        <v>614.07</v>
      </c>
      <c r="V653" s="17"/>
      <c r="W653" s="17"/>
    </row>
    <row r="654" spans="1:23" s="16" customFormat="1" ht="14.25" customHeight="1">
      <c r="A654" s="30">
        <f>'до 150 кВт'!A654</f>
        <v>44557</v>
      </c>
      <c r="B654" s="18">
        <v>21</v>
      </c>
      <c r="C654" s="23">
        <v>1705.43</v>
      </c>
      <c r="D654" s="23">
        <v>0</v>
      </c>
      <c r="E654" s="23">
        <v>719.98</v>
      </c>
      <c r="F654" s="23">
        <v>1731.82</v>
      </c>
      <c r="G654" s="23">
        <v>228</v>
      </c>
      <c r="H654" s="19">
        <f t="shared" si="40"/>
        <v>3268.3400000000006</v>
      </c>
      <c r="I654" s="19">
        <f t="shared" si="41"/>
        <v>3695.81</v>
      </c>
      <c r="J654" s="19">
        <f t="shared" si="42"/>
        <v>4375.69</v>
      </c>
      <c r="K654" s="19">
        <f t="shared" si="43"/>
        <v>5875.83</v>
      </c>
      <c r="L654" s="24">
        <v>0</v>
      </c>
      <c r="M654" s="31">
        <v>719.98</v>
      </c>
      <c r="V654" s="17"/>
      <c r="W654" s="17"/>
    </row>
    <row r="655" spans="1:23" s="16" customFormat="1" ht="14.25" customHeight="1">
      <c r="A655" s="30">
        <f>'до 150 кВт'!A655</f>
        <v>44557</v>
      </c>
      <c r="B655" s="18">
        <v>22</v>
      </c>
      <c r="C655" s="23">
        <v>1624.82</v>
      </c>
      <c r="D655" s="23">
        <v>0</v>
      </c>
      <c r="E655" s="23">
        <v>662.34</v>
      </c>
      <c r="F655" s="23">
        <v>1651.21</v>
      </c>
      <c r="G655" s="23">
        <v>228</v>
      </c>
      <c r="H655" s="19">
        <f t="shared" si="40"/>
        <v>3187.73</v>
      </c>
      <c r="I655" s="19">
        <f t="shared" si="41"/>
        <v>3615.2000000000003</v>
      </c>
      <c r="J655" s="19">
        <f t="shared" si="42"/>
        <v>4295.08</v>
      </c>
      <c r="K655" s="19">
        <f t="shared" si="43"/>
        <v>5795.219999999999</v>
      </c>
      <c r="L655" s="24">
        <v>0</v>
      </c>
      <c r="M655" s="31">
        <v>662.34</v>
      </c>
      <c r="V655" s="17"/>
      <c r="W655" s="17"/>
    </row>
    <row r="656" spans="1:23" s="16" customFormat="1" ht="14.25" customHeight="1">
      <c r="A656" s="30">
        <f>'до 150 кВт'!A656</f>
        <v>44557</v>
      </c>
      <c r="B656" s="18">
        <v>23</v>
      </c>
      <c r="C656" s="23">
        <v>1224.55</v>
      </c>
      <c r="D656" s="23">
        <v>0</v>
      </c>
      <c r="E656" s="23">
        <v>371.14</v>
      </c>
      <c r="F656" s="23">
        <v>1250.94</v>
      </c>
      <c r="G656" s="23">
        <v>228</v>
      </c>
      <c r="H656" s="19">
        <f t="shared" si="40"/>
        <v>2787.4600000000005</v>
      </c>
      <c r="I656" s="19">
        <f t="shared" si="41"/>
        <v>3214.93</v>
      </c>
      <c r="J656" s="19">
        <f t="shared" si="42"/>
        <v>3894.81</v>
      </c>
      <c r="K656" s="19">
        <f t="shared" si="43"/>
        <v>5394.95</v>
      </c>
      <c r="L656" s="24">
        <v>0</v>
      </c>
      <c r="M656" s="31">
        <v>371.14</v>
      </c>
      <c r="V656" s="17"/>
      <c r="W656" s="17"/>
    </row>
    <row r="657" spans="1:23" s="16" customFormat="1" ht="14.25" customHeight="1">
      <c r="A657" s="30">
        <f>'до 150 кВт'!A657</f>
        <v>44558</v>
      </c>
      <c r="B657" s="18">
        <v>0</v>
      </c>
      <c r="C657" s="23">
        <v>1129.09</v>
      </c>
      <c r="D657" s="23">
        <v>0</v>
      </c>
      <c r="E657" s="23">
        <v>51.88</v>
      </c>
      <c r="F657" s="23">
        <v>1155.48</v>
      </c>
      <c r="G657" s="23">
        <v>228</v>
      </c>
      <c r="H657" s="19">
        <f t="shared" si="40"/>
        <v>2692.0000000000005</v>
      </c>
      <c r="I657" s="19">
        <f t="shared" si="41"/>
        <v>3119.47</v>
      </c>
      <c r="J657" s="19">
        <f t="shared" si="42"/>
        <v>3799.35</v>
      </c>
      <c r="K657" s="19">
        <f t="shared" si="43"/>
        <v>5299.49</v>
      </c>
      <c r="L657" s="24">
        <v>0</v>
      </c>
      <c r="M657" s="31">
        <v>51.88</v>
      </c>
      <c r="V657" s="17"/>
      <c r="W657" s="17"/>
    </row>
    <row r="658" spans="1:23" s="16" customFormat="1" ht="14.25" customHeight="1">
      <c r="A658" s="30">
        <f>'до 150 кВт'!A658</f>
        <v>44558</v>
      </c>
      <c r="B658" s="18">
        <v>1</v>
      </c>
      <c r="C658" s="23">
        <v>1030.72</v>
      </c>
      <c r="D658" s="23">
        <v>0</v>
      </c>
      <c r="E658" s="23">
        <v>130.84</v>
      </c>
      <c r="F658" s="23">
        <v>1057.11</v>
      </c>
      <c r="G658" s="23">
        <v>228</v>
      </c>
      <c r="H658" s="19">
        <f t="shared" si="40"/>
        <v>2593.6300000000006</v>
      </c>
      <c r="I658" s="19">
        <f t="shared" si="41"/>
        <v>3021.1</v>
      </c>
      <c r="J658" s="19">
        <f t="shared" si="42"/>
        <v>3700.98</v>
      </c>
      <c r="K658" s="19">
        <f t="shared" si="43"/>
        <v>5201.12</v>
      </c>
      <c r="L658" s="24">
        <v>0</v>
      </c>
      <c r="M658" s="31">
        <v>130.84</v>
      </c>
      <c r="V658" s="17"/>
      <c r="W658" s="17"/>
    </row>
    <row r="659" spans="1:23" s="16" customFormat="1" ht="14.25" customHeight="1">
      <c r="A659" s="30">
        <f>'до 150 кВт'!A659</f>
        <v>44558</v>
      </c>
      <c r="B659" s="18">
        <v>2</v>
      </c>
      <c r="C659" s="23">
        <v>980.57</v>
      </c>
      <c r="D659" s="23">
        <v>0</v>
      </c>
      <c r="E659" s="23">
        <v>3.44</v>
      </c>
      <c r="F659" s="23">
        <v>1006.96</v>
      </c>
      <c r="G659" s="23">
        <v>228</v>
      </c>
      <c r="H659" s="19">
        <f t="shared" si="40"/>
        <v>2543.4800000000005</v>
      </c>
      <c r="I659" s="19">
        <f t="shared" si="41"/>
        <v>2970.9500000000003</v>
      </c>
      <c r="J659" s="19">
        <f t="shared" si="42"/>
        <v>3650.8300000000004</v>
      </c>
      <c r="K659" s="19">
        <f t="shared" si="43"/>
        <v>5150.97</v>
      </c>
      <c r="L659" s="24">
        <v>0</v>
      </c>
      <c r="M659" s="31">
        <v>3.44</v>
      </c>
      <c r="V659" s="17"/>
      <c r="W659" s="17"/>
    </row>
    <row r="660" spans="1:23" s="16" customFormat="1" ht="14.25" customHeight="1">
      <c r="A660" s="30">
        <f>'до 150 кВт'!A660</f>
        <v>44558</v>
      </c>
      <c r="B660" s="18">
        <v>3</v>
      </c>
      <c r="C660" s="23">
        <v>974.06</v>
      </c>
      <c r="D660" s="23">
        <v>57.28</v>
      </c>
      <c r="E660" s="23">
        <v>0</v>
      </c>
      <c r="F660" s="23">
        <v>1000.45</v>
      </c>
      <c r="G660" s="23">
        <v>228</v>
      </c>
      <c r="H660" s="19">
        <f t="shared" si="40"/>
        <v>2536.9700000000003</v>
      </c>
      <c r="I660" s="19">
        <f t="shared" si="41"/>
        <v>2964.44</v>
      </c>
      <c r="J660" s="19">
        <f t="shared" si="42"/>
        <v>3644.32</v>
      </c>
      <c r="K660" s="19">
        <f t="shared" si="43"/>
        <v>5144.46</v>
      </c>
      <c r="L660" s="24">
        <v>57.28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44558</v>
      </c>
      <c r="B661" s="18">
        <v>4</v>
      </c>
      <c r="C661" s="23">
        <v>1065.78</v>
      </c>
      <c r="D661" s="23">
        <v>62.82</v>
      </c>
      <c r="E661" s="23">
        <v>0</v>
      </c>
      <c r="F661" s="23">
        <v>1092.17</v>
      </c>
      <c r="G661" s="23">
        <v>228</v>
      </c>
      <c r="H661" s="19">
        <f t="shared" si="40"/>
        <v>2628.69</v>
      </c>
      <c r="I661" s="19">
        <f t="shared" si="41"/>
        <v>3056.1600000000003</v>
      </c>
      <c r="J661" s="19">
        <f t="shared" si="42"/>
        <v>3736.0400000000004</v>
      </c>
      <c r="K661" s="19">
        <f t="shared" si="43"/>
        <v>5236.179999999999</v>
      </c>
      <c r="L661" s="24">
        <v>62.82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44558</v>
      </c>
      <c r="B662" s="18">
        <v>5</v>
      </c>
      <c r="C662" s="23">
        <v>1146.91</v>
      </c>
      <c r="D662" s="23">
        <v>321.93</v>
      </c>
      <c r="E662" s="23">
        <v>0</v>
      </c>
      <c r="F662" s="23">
        <v>1173.3</v>
      </c>
      <c r="G662" s="23">
        <v>228</v>
      </c>
      <c r="H662" s="19">
        <f t="shared" si="40"/>
        <v>2709.82</v>
      </c>
      <c r="I662" s="19">
        <f t="shared" si="41"/>
        <v>3137.2900000000004</v>
      </c>
      <c r="J662" s="19">
        <f t="shared" si="42"/>
        <v>3817.1700000000005</v>
      </c>
      <c r="K662" s="19">
        <f t="shared" si="43"/>
        <v>5317.3099999999995</v>
      </c>
      <c r="L662" s="24">
        <v>321.93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44558</v>
      </c>
      <c r="B663" s="18">
        <v>6</v>
      </c>
      <c r="C663" s="23">
        <v>1478.98</v>
      </c>
      <c r="D663" s="23">
        <v>102.81</v>
      </c>
      <c r="E663" s="23">
        <v>0</v>
      </c>
      <c r="F663" s="23">
        <v>1505.37</v>
      </c>
      <c r="G663" s="23">
        <v>228</v>
      </c>
      <c r="H663" s="19">
        <f t="shared" si="40"/>
        <v>3041.8900000000003</v>
      </c>
      <c r="I663" s="19">
        <f t="shared" si="41"/>
        <v>3469.36</v>
      </c>
      <c r="J663" s="19">
        <f t="shared" si="42"/>
        <v>4149.24</v>
      </c>
      <c r="K663" s="19">
        <f t="shared" si="43"/>
        <v>5649.38</v>
      </c>
      <c r="L663" s="24">
        <v>102.81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44558</v>
      </c>
      <c r="B664" s="18">
        <v>7</v>
      </c>
      <c r="C664" s="23">
        <v>1589.4</v>
      </c>
      <c r="D664" s="23">
        <v>85.11</v>
      </c>
      <c r="E664" s="23">
        <v>0</v>
      </c>
      <c r="F664" s="23">
        <v>1615.79</v>
      </c>
      <c r="G664" s="23">
        <v>228</v>
      </c>
      <c r="H664" s="19">
        <f t="shared" si="40"/>
        <v>3152.3100000000004</v>
      </c>
      <c r="I664" s="19">
        <f t="shared" si="41"/>
        <v>3579.78</v>
      </c>
      <c r="J664" s="19">
        <f t="shared" si="42"/>
        <v>4259.66</v>
      </c>
      <c r="K664" s="19">
        <f t="shared" si="43"/>
        <v>5759.8</v>
      </c>
      <c r="L664" s="24">
        <v>85.11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44558</v>
      </c>
      <c r="B665" s="18">
        <v>8</v>
      </c>
      <c r="C665" s="23">
        <v>1703.77</v>
      </c>
      <c r="D665" s="23">
        <v>59.23</v>
      </c>
      <c r="E665" s="23">
        <v>0</v>
      </c>
      <c r="F665" s="23">
        <v>1730.16</v>
      </c>
      <c r="G665" s="23">
        <v>228</v>
      </c>
      <c r="H665" s="19">
        <f t="shared" si="40"/>
        <v>3266.6800000000003</v>
      </c>
      <c r="I665" s="19">
        <f t="shared" si="41"/>
        <v>3694.15</v>
      </c>
      <c r="J665" s="19">
        <f t="shared" si="42"/>
        <v>4374.03</v>
      </c>
      <c r="K665" s="19">
        <f t="shared" si="43"/>
        <v>5874.169999999999</v>
      </c>
      <c r="L665" s="24">
        <v>59.23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44558</v>
      </c>
      <c r="B666" s="18">
        <v>9</v>
      </c>
      <c r="C666" s="23">
        <v>1732.36</v>
      </c>
      <c r="D666" s="23">
        <v>32.71</v>
      </c>
      <c r="E666" s="23">
        <v>0</v>
      </c>
      <c r="F666" s="23">
        <v>1758.75</v>
      </c>
      <c r="G666" s="23">
        <v>228</v>
      </c>
      <c r="H666" s="19">
        <f t="shared" si="40"/>
        <v>3295.27</v>
      </c>
      <c r="I666" s="19">
        <f t="shared" si="41"/>
        <v>3722.7400000000002</v>
      </c>
      <c r="J666" s="19">
        <f t="shared" si="42"/>
        <v>4402.62</v>
      </c>
      <c r="K666" s="19">
        <f t="shared" si="43"/>
        <v>5902.759999999999</v>
      </c>
      <c r="L666" s="24">
        <v>32.71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44558</v>
      </c>
      <c r="B667" s="18">
        <v>10</v>
      </c>
      <c r="C667" s="23">
        <v>1728.13</v>
      </c>
      <c r="D667" s="23">
        <v>0</v>
      </c>
      <c r="E667" s="23">
        <v>16.97</v>
      </c>
      <c r="F667" s="23">
        <v>1754.52</v>
      </c>
      <c r="G667" s="23">
        <v>228</v>
      </c>
      <c r="H667" s="19">
        <f t="shared" si="40"/>
        <v>3291.0400000000004</v>
      </c>
      <c r="I667" s="19">
        <f t="shared" si="41"/>
        <v>3718.51</v>
      </c>
      <c r="J667" s="19">
        <f t="shared" si="42"/>
        <v>4398.39</v>
      </c>
      <c r="K667" s="19">
        <f t="shared" si="43"/>
        <v>5898.53</v>
      </c>
      <c r="L667" s="24">
        <v>0</v>
      </c>
      <c r="M667" s="31">
        <v>16.97</v>
      </c>
      <c r="V667" s="17"/>
      <c r="W667" s="17"/>
    </row>
    <row r="668" spans="1:23" s="16" customFormat="1" ht="14.25" customHeight="1">
      <c r="A668" s="30">
        <f>'до 150 кВт'!A668</f>
        <v>44558</v>
      </c>
      <c r="B668" s="18">
        <v>11</v>
      </c>
      <c r="C668" s="23">
        <v>1724.44</v>
      </c>
      <c r="D668" s="23">
        <v>0</v>
      </c>
      <c r="E668" s="23">
        <v>126.37</v>
      </c>
      <c r="F668" s="23">
        <v>1750.83</v>
      </c>
      <c r="G668" s="23">
        <v>228</v>
      </c>
      <c r="H668" s="19">
        <f t="shared" si="40"/>
        <v>3287.3500000000004</v>
      </c>
      <c r="I668" s="19">
        <f t="shared" si="41"/>
        <v>3714.82</v>
      </c>
      <c r="J668" s="19">
        <f t="shared" si="42"/>
        <v>4394.7</v>
      </c>
      <c r="K668" s="19">
        <f t="shared" si="43"/>
        <v>5894.839999999999</v>
      </c>
      <c r="L668" s="24">
        <v>0</v>
      </c>
      <c r="M668" s="31">
        <v>126.37</v>
      </c>
      <c r="V668" s="17"/>
      <c r="W668" s="17"/>
    </row>
    <row r="669" spans="1:23" s="16" customFormat="1" ht="14.25" customHeight="1">
      <c r="A669" s="30">
        <f>'до 150 кВт'!A669</f>
        <v>44558</v>
      </c>
      <c r="B669" s="18">
        <v>12</v>
      </c>
      <c r="C669" s="23">
        <v>1699.71</v>
      </c>
      <c r="D669" s="23">
        <v>0</v>
      </c>
      <c r="E669" s="23">
        <v>119.58</v>
      </c>
      <c r="F669" s="23">
        <v>1726.1</v>
      </c>
      <c r="G669" s="23">
        <v>228</v>
      </c>
      <c r="H669" s="19">
        <f t="shared" si="40"/>
        <v>3262.6200000000003</v>
      </c>
      <c r="I669" s="19">
        <f t="shared" si="41"/>
        <v>3690.09</v>
      </c>
      <c r="J669" s="19">
        <f t="shared" si="42"/>
        <v>4369.97</v>
      </c>
      <c r="K669" s="19">
        <f t="shared" si="43"/>
        <v>5870.11</v>
      </c>
      <c r="L669" s="24">
        <v>0</v>
      </c>
      <c r="M669" s="31">
        <v>119.58</v>
      </c>
      <c r="V669" s="17"/>
      <c r="W669" s="17"/>
    </row>
    <row r="670" spans="1:23" s="16" customFormat="1" ht="14.25" customHeight="1">
      <c r="A670" s="30">
        <f>'до 150 кВт'!A670</f>
        <v>44558</v>
      </c>
      <c r="B670" s="18">
        <v>13</v>
      </c>
      <c r="C670" s="23">
        <v>1702.31</v>
      </c>
      <c r="D670" s="23">
        <v>0</v>
      </c>
      <c r="E670" s="23">
        <v>134.21</v>
      </c>
      <c r="F670" s="23">
        <v>1728.7</v>
      </c>
      <c r="G670" s="23">
        <v>228</v>
      </c>
      <c r="H670" s="19">
        <f t="shared" si="40"/>
        <v>3265.2200000000003</v>
      </c>
      <c r="I670" s="19">
        <f t="shared" si="41"/>
        <v>3692.69</v>
      </c>
      <c r="J670" s="19">
        <f t="shared" si="42"/>
        <v>4372.57</v>
      </c>
      <c r="K670" s="19">
        <f t="shared" si="43"/>
        <v>5872.71</v>
      </c>
      <c r="L670" s="24">
        <v>0</v>
      </c>
      <c r="M670" s="31">
        <v>134.21</v>
      </c>
      <c r="V670" s="17"/>
      <c r="W670" s="17"/>
    </row>
    <row r="671" spans="1:23" s="16" customFormat="1" ht="14.25" customHeight="1">
      <c r="A671" s="30">
        <f>'до 150 кВт'!A671</f>
        <v>44558</v>
      </c>
      <c r="B671" s="18">
        <v>14</v>
      </c>
      <c r="C671" s="23">
        <v>1702.66</v>
      </c>
      <c r="D671" s="23">
        <v>0</v>
      </c>
      <c r="E671" s="23">
        <v>171.24</v>
      </c>
      <c r="F671" s="23">
        <v>1729.05</v>
      </c>
      <c r="G671" s="23">
        <v>228</v>
      </c>
      <c r="H671" s="19">
        <f t="shared" si="40"/>
        <v>3265.57</v>
      </c>
      <c r="I671" s="19">
        <f t="shared" si="41"/>
        <v>3693.0400000000004</v>
      </c>
      <c r="J671" s="19">
        <f t="shared" si="42"/>
        <v>4372.92</v>
      </c>
      <c r="K671" s="19">
        <f t="shared" si="43"/>
        <v>5873.0599999999995</v>
      </c>
      <c r="L671" s="24">
        <v>0</v>
      </c>
      <c r="M671" s="31">
        <v>171.24</v>
      </c>
      <c r="V671" s="17"/>
      <c r="W671" s="17"/>
    </row>
    <row r="672" spans="1:23" s="16" customFormat="1" ht="14.25" customHeight="1">
      <c r="A672" s="30">
        <f>'до 150 кВт'!A672</f>
        <v>44558</v>
      </c>
      <c r="B672" s="18">
        <v>15</v>
      </c>
      <c r="C672" s="23">
        <v>1701.35</v>
      </c>
      <c r="D672" s="23">
        <v>0</v>
      </c>
      <c r="E672" s="23">
        <v>170.75</v>
      </c>
      <c r="F672" s="23">
        <v>1727.74</v>
      </c>
      <c r="G672" s="23">
        <v>228</v>
      </c>
      <c r="H672" s="19">
        <f t="shared" si="40"/>
        <v>3264.26</v>
      </c>
      <c r="I672" s="19">
        <f t="shared" si="41"/>
        <v>3691.73</v>
      </c>
      <c r="J672" s="19">
        <f t="shared" si="42"/>
        <v>4371.61</v>
      </c>
      <c r="K672" s="19">
        <f t="shared" si="43"/>
        <v>5871.749999999999</v>
      </c>
      <c r="L672" s="24">
        <v>0</v>
      </c>
      <c r="M672" s="31">
        <v>170.75</v>
      </c>
      <c r="V672" s="17"/>
      <c r="W672" s="17"/>
    </row>
    <row r="673" spans="1:23" s="16" customFormat="1" ht="14.25" customHeight="1">
      <c r="A673" s="30">
        <f>'до 150 кВт'!A673</f>
        <v>44558</v>
      </c>
      <c r="B673" s="18">
        <v>16</v>
      </c>
      <c r="C673" s="23">
        <v>1718.97</v>
      </c>
      <c r="D673" s="23">
        <v>0</v>
      </c>
      <c r="E673" s="23">
        <v>196.05</v>
      </c>
      <c r="F673" s="23">
        <v>1745.36</v>
      </c>
      <c r="G673" s="23">
        <v>228</v>
      </c>
      <c r="H673" s="19">
        <f t="shared" si="40"/>
        <v>3281.8800000000006</v>
      </c>
      <c r="I673" s="19">
        <f t="shared" si="41"/>
        <v>3709.35</v>
      </c>
      <c r="J673" s="19">
        <f t="shared" si="42"/>
        <v>4389.23</v>
      </c>
      <c r="K673" s="19">
        <f t="shared" si="43"/>
        <v>5889.37</v>
      </c>
      <c r="L673" s="24">
        <v>0</v>
      </c>
      <c r="M673" s="31">
        <v>196.05</v>
      </c>
      <c r="V673" s="17"/>
      <c r="W673" s="17"/>
    </row>
    <row r="674" spans="1:23" s="16" customFormat="1" ht="14.25" customHeight="1">
      <c r="A674" s="30">
        <f>'до 150 кВт'!A674</f>
        <v>44558</v>
      </c>
      <c r="B674" s="18">
        <v>17</v>
      </c>
      <c r="C674" s="23">
        <v>1726.43</v>
      </c>
      <c r="D674" s="23">
        <v>153.77</v>
      </c>
      <c r="E674" s="23">
        <v>0</v>
      </c>
      <c r="F674" s="23">
        <v>1752.82</v>
      </c>
      <c r="G674" s="23">
        <v>228</v>
      </c>
      <c r="H674" s="19">
        <f t="shared" si="40"/>
        <v>3289.3400000000006</v>
      </c>
      <c r="I674" s="19">
        <f t="shared" si="41"/>
        <v>3716.81</v>
      </c>
      <c r="J674" s="19">
        <f t="shared" si="42"/>
        <v>4396.69</v>
      </c>
      <c r="K674" s="19">
        <f t="shared" si="43"/>
        <v>5896.83</v>
      </c>
      <c r="L674" s="24">
        <v>153.77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44558</v>
      </c>
      <c r="B675" s="18">
        <v>18</v>
      </c>
      <c r="C675" s="23">
        <v>1837.27</v>
      </c>
      <c r="D675" s="23">
        <v>0</v>
      </c>
      <c r="E675" s="23">
        <v>128.61</v>
      </c>
      <c r="F675" s="23">
        <v>1863.66</v>
      </c>
      <c r="G675" s="23">
        <v>228</v>
      </c>
      <c r="H675" s="19">
        <f t="shared" si="40"/>
        <v>3400.1800000000003</v>
      </c>
      <c r="I675" s="19">
        <f t="shared" si="41"/>
        <v>3827.65</v>
      </c>
      <c r="J675" s="19">
        <f t="shared" si="42"/>
        <v>4507.53</v>
      </c>
      <c r="K675" s="19">
        <f t="shared" si="43"/>
        <v>6007.669999999999</v>
      </c>
      <c r="L675" s="24">
        <v>0</v>
      </c>
      <c r="M675" s="31">
        <v>128.61</v>
      </c>
      <c r="V675" s="17"/>
      <c r="W675" s="17"/>
    </row>
    <row r="676" spans="1:23" s="16" customFormat="1" ht="14.25" customHeight="1">
      <c r="A676" s="30">
        <f>'до 150 кВт'!A676</f>
        <v>44558</v>
      </c>
      <c r="B676" s="18">
        <v>19</v>
      </c>
      <c r="C676" s="23">
        <v>1856.21</v>
      </c>
      <c r="D676" s="23">
        <v>0</v>
      </c>
      <c r="E676" s="23">
        <v>148.66</v>
      </c>
      <c r="F676" s="23">
        <v>1882.6</v>
      </c>
      <c r="G676" s="23">
        <v>228</v>
      </c>
      <c r="H676" s="19">
        <f t="shared" si="40"/>
        <v>3419.1200000000003</v>
      </c>
      <c r="I676" s="19">
        <f t="shared" si="41"/>
        <v>3846.59</v>
      </c>
      <c r="J676" s="19">
        <f t="shared" si="42"/>
        <v>4526.47</v>
      </c>
      <c r="K676" s="19">
        <f t="shared" si="43"/>
        <v>6026.61</v>
      </c>
      <c r="L676" s="24">
        <v>0</v>
      </c>
      <c r="M676" s="31">
        <v>148.66</v>
      </c>
      <c r="V676" s="17"/>
      <c r="W676" s="17"/>
    </row>
    <row r="677" spans="1:23" s="16" customFormat="1" ht="14.25" customHeight="1">
      <c r="A677" s="30">
        <f>'до 150 кВт'!A677</f>
        <v>44558</v>
      </c>
      <c r="B677" s="18">
        <v>20</v>
      </c>
      <c r="C677" s="23">
        <v>1690.12</v>
      </c>
      <c r="D677" s="23">
        <v>5.3</v>
      </c>
      <c r="E677" s="23">
        <v>0</v>
      </c>
      <c r="F677" s="23">
        <v>1716.51</v>
      </c>
      <c r="G677" s="23">
        <v>228</v>
      </c>
      <c r="H677" s="19">
        <f t="shared" si="40"/>
        <v>3253.03</v>
      </c>
      <c r="I677" s="19">
        <f t="shared" si="41"/>
        <v>3680.5</v>
      </c>
      <c r="J677" s="19">
        <f t="shared" si="42"/>
        <v>4360.38</v>
      </c>
      <c r="K677" s="19">
        <f t="shared" si="43"/>
        <v>5860.5199999999995</v>
      </c>
      <c r="L677" s="24">
        <v>5.3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44558</v>
      </c>
      <c r="B678" s="18">
        <v>21</v>
      </c>
      <c r="C678" s="23">
        <v>1830.04</v>
      </c>
      <c r="D678" s="23">
        <v>0</v>
      </c>
      <c r="E678" s="23">
        <v>778.26</v>
      </c>
      <c r="F678" s="23">
        <v>1856.43</v>
      </c>
      <c r="G678" s="23">
        <v>228</v>
      </c>
      <c r="H678" s="19">
        <f t="shared" si="40"/>
        <v>3392.9500000000003</v>
      </c>
      <c r="I678" s="19">
        <f t="shared" si="41"/>
        <v>3820.42</v>
      </c>
      <c r="J678" s="19">
        <f t="shared" si="42"/>
        <v>4500.3</v>
      </c>
      <c r="K678" s="19">
        <f t="shared" si="43"/>
        <v>6000.44</v>
      </c>
      <c r="L678" s="24">
        <v>0</v>
      </c>
      <c r="M678" s="31">
        <v>778.26</v>
      </c>
      <c r="V678" s="17"/>
      <c r="W678" s="17"/>
    </row>
    <row r="679" spans="1:23" s="16" customFormat="1" ht="14.25" customHeight="1">
      <c r="A679" s="30">
        <f>'до 150 кВт'!A679</f>
        <v>44558</v>
      </c>
      <c r="B679" s="18">
        <v>22</v>
      </c>
      <c r="C679" s="23">
        <v>1698.51</v>
      </c>
      <c r="D679" s="23">
        <v>0</v>
      </c>
      <c r="E679" s="23">
        <v>638.92</v>
      </c>
      <c r="F679" s="23">
        <v>1724.9</v>
      </c>
      <c r="G679" s="23">
        <v>228</v>
      </c>
      <c r="H679" s="19">
        <f t="shared" si="40"/>
        <v>3261.4200000000005</v>
      </c>
      <c r="I679" s="19">
        <f t="shared" si="41"/>
        <v>3688.89</v>
      </c>
      <c r="J679" s="19">
        <f t="shared" si="42"/>
        <v>4368.7699999999995</v>
      </c>
      <c r="K679" s="19">
        <f t="shared" si="43"/>
        <v>5868.91</v>
      </c>
      <c r="L679" s="24">
        <v>0</v>
      </c>
      <c r="M679" s="31">
        <v>638.92</v>
      </c>
      <c r="V679" s="17"/>
      <c r="W679" s="17"/>
    </row>
    <row r="680" spans="1:23" s="16" customFormat="1" ht="14.25" customHeight="1">
      <c r="A680" s="30">
        <f>'до 150 кВт'!A680</f>
        <v>44558</v>
      </c>
      <c r="B680" s="18">
        <v>23</v>
      </c>
      <c r="C680" s="23">
        <v>1286.4</v>
      </c>
      <c r="D680" s="23">
        <v>0</v>
      </c>
      <c r="E680" s="23">
        <v>438.89</v>
      </c>
      <c r="F680" s="23">
        <v>1312.79</v>
      </c>
      <c r="G680" s="23">
        <v>228</v>
      </c>
      <c r="H680" s="19">
        <f t="shared" si="40"/>
        <v>2849.3100000000004</v>
      </c>
      <c r="I680" s="19">
        <f t="shared" si="41"/>
        <v>3276.78</v>
      </c>
      <c r="J680" s="19">
        <f t="shared" si="42"/>
        <v>3956.6600000000003</v>
      </c>
      <c r="K680" s="19">
        <f t="shared" si="43"/>
        <v>5456.8</v>
      </c>
      <c r="L680" s="24">
        <v>0</v>
      </c>
      <c r="M680" s="31">
        <v>438.89</v>
      </c>
      <c r="V680" s="17"/>
      <c r="W680" s="17"/>
    </row>
    <row r="681" spans="1:23" s="16" customFormat="1" ht="14.25" customHeight="1">
      <c r="A681" s="30">
        <f>'до 150 кВт'!A681</f>
        <v>44559</v>
      </c>
      <c r="B681" s="18">
        <v>0</v>
      </c>
      <c r="C681" s="23">
        <v>1173.47</v>
      </c>
      <c r="D681" s="23">
        <v>0</v>
      </c>
      <c r="E681" s="23">
        <v>269.44</v>
      </c>
      <c r="F681" s="23">
        <v>1199.86</v>
      </c>
      <c r="G681" s="23">
        <v>228</v>
      </c>
      <c r="H681" s="19">
        <f t="shared" si="40"/>
        <v>2736.3800000000006</v>
      </c>
      <c r="I681" s="19">
        <f t="shared" si="41"/>
        <v>3163.85</v>
      </c>
      <c r="J681" s="19">
        <f t="shared" si="42"/>
        <v>3843.73</v>
      </c>
      <c r="K681" s="19">
        <f t="shared" si="43"/>
        <v>5343.87</v>
      </c>
      <c r="L681" s="24">
        <v>0</v>
      </c>
      <c r="M681" s="31">
        <v>269.44</v>
      </c>
      <c r="V681" s="17"/>
      <c r="W681" s="17"/>
    </row>
    <row r="682" spans="1:23" s="16" customFormat="1" ht="14.25" customHeight="1">
      <c r="A682" s="30">
        <f>'до 150 кВт'!A682</f>
        <v>44559</v>
      </c>
      <c r="B682" s="18">
        <v>1</v>
      </c>
      <c r="C682" s="23">
        <v>1017.95</v>
      </c>
      <c r="D682" s="23">
        <v>0</v>
      </c>
      <c r="E682" s="23">
        <v>172.68</v>
      </c>
      <c r="F682" s="23">
        <v>1044.34</v>
      </c>
      <c r="G682" s="23">
        <v>228</v>
      </c>
      <c r="H682" s="19">
        <f t="shared" si="40"/>
        <v>2580.86</v>
      </c>
      <c r="I682" s="19">
        <f t="shared" si="41"/>
        <v>3008.3300000000004</v>
      </c>
      <c r="J682" s="19">
        <f t="shared" si="42"/>
        <v>3688.2100000000005</v>
      </c>
      <c r="K682" s="19">
        <f t="shared" si="43"/>
        <v>5188.349999999999</v>
      </c>
      <c r="L682" s="24">
        <v>0</v>
      </c>
      <c r="M682" s="31">
        <v>172.68</v>
      </c>
      <c r="V682" s="17"/>
      <c r="W682" s="17"/>
    </row>
    <row r="683" spans="1:23" s="16" customFormat="1" ht="14.25" customHeight="1">
      <c r="A683" s="30">
        <f>'до 150 кВт'!A683</f>
        <v>44559</v>
      </c>
      <c r="B683" s="18">
        <v>2</v>
      </c>
      <c r="C683" s="23">
        <v>975.04</v>
      </c>
      <c r="D683" s="23">
        <v>0</v>
      </c>
      <c r="E683" s="23">
        <v>32.64</v>
      </c>
      <c r="F683" s="23">
        <v>1001.43</v>
      </c>
      <c r="G683" s="23">
        <v>228</v>
      </c>
      <c r="H683" s="19">
        <f t="shared" si="40"/>
        <v>2537.9500000000003</v>
      </c>
      <c r="I683" s="19">
        <f t="shared" si="41"/>
        <v>2965.42</v>
      </c>
      <c r="J683" s="19">
        <f t="shared" si="42"/>
        <v>3645.3</v>
      </c>
      <c r="K683" s="19">
        <f t="shared" si="43"/>
        <v>5145.44</v>
      </c>
      <c r="L683" s="24">
        <v>0</v>
      </c>
      <c r="M683" s="31">
        <v>32.64</v>
      </c>
      <c r="V683" s="17"/>
      <c r="W683" s="17"/>
    </row>
    <row r="684" spans="1:23" s="16" customFormat="1" ht="14.25" customHeight="1">
      <c r="A684" s="30">
        <f>'до 150 кВт'!A684</f>
        <v>44559</v>
      </c>
      <c r="B684" s="18">
        <v>3</v>
      </c>
      <c r="C684" s="23">
        <v>984.53</v>
      </c>
      <c r="D684" s="23">
        <v>34.43</v>
      </c>
      <c r="E684" s="23">
        <v>0</v>
      </c>
      <c r="F684" s="23">
        <v>1010.92</v>
      </c>
      <c r="G684" s="23">
        <v>228</v>
      </c>
      <c r="H684" s="19">
        <f t="shared" si="40"/>
        <v>2547.44</v>
      </c>
      <c r="I684" s="19">
        <f t="shared" si="41"/>
        <v>2974.9100000000003</v>
      </c>
      <c r="J684" s="19">
        <f t="shared" si="42"/>
        <v>3654.7900000000004</v>
      </c>
      <c r="K684" s="19">
        <f t="shared" si="43"/>
        <v>5154.929999999999</v>
      </c>
      <c r="L684" s="24">
        <v>34.43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44559</v>
      </c>
      <c r="B685" s="18">
        <v>4</v>
      </c>
      <c r="C685" s="23">
        <v>1043.44</v>
      </c>
      <c r="D685" s="23">
        <v>42.87</v>
      </c>
      <c r="E685" s="23">
        <v>0</v>
      </c>
      <c r="F685" s="23">
        <v>1069.83</v>
      </c>
      <c r="G685" s="23">
        <v>228</v>
      </c>
      <c r="H685" s="19">
        <f t="shared" si="40"/>
        <v>2606.3500000000004</v>
      </c>
      <c r="I685" s="19">
        <f t="shared" si="41"/>
        <v>3033.82</v>
      </c>
      <c r="J685" s="19">
        <f t="shared" si="42"/>
        <v>3713.7000000000003</v>
      </c>
      <c r="K685" s="19">
        <f t="shared" si="43"/>
        <v>5213.839999999999</v>
      </c>
      <c r="L685" s="24">
        <v>42.87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44559</v>
      </c>
      <c r="B686" s="18">
        <v>5</v>
      </c>
      <c r="C686" s="23">
        <v>1180.78</v>
      </c>
      <c r="D686" s="23">
        <v>213.26</v>
      </c>
      <c r="E686" s="23">
        <v>0</v>
      </c>
      <c r="F686" s="23">
        <v>1207.17</v>
      </c>
      <c r="G686" s="23">
        <v>228</v>
      </c>
      <c r="H686" s="19">
        <f t="shared" si="40"/>
        <v>2743.69</v>
      </c>
      <c r="I686" s="19">
        <f t="shared" si="41"/>
        <v>3171.1600000000003</v>
      </c>
      <c r="J686" s="19">
        <f t="shared" si="42"/>
        <v>3851.0400000000004</v>
      </c>
      <c r="K686" s="19">
        <f t="shared" si="43"/>
        <v>5351.179999999999</v>
      </c>
      <c r="L686" s="24">
        <v>213.26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44559</v>
      </c>
      <c r="B687" s="18">
        <v>6</v>
      </c>
      <c r="C687" s="23">
        <v>1460.38</v>
      </c>
      <c r="D687" s="23">
        <v>87.73</v>
      </c>
      <c r="E687" s="23">
        <v>0</v>
      </c>
      <c r="F687" s="23">
        <v>1486.77</v>
      </c>
      <c r="G687" s="23">
        <v>228</v>
      </c>
      <c r="H687" s="19">
        <f t="shared" si="40"/>
        <v>3023.2900000000004</v>
      </c>
      <c r="I687" s="19">
        <f t="shared" si="41"/>
        <v>3450.76</v>
      </c>
      <c r="J687" s="19">
        <f t="shared" si="42"/>
        <v>4130.64</v>
      </c>
      <c r="K687" s="19">
        <f t="shared" si="43"/>
        <v>5630.78</v>
      </c>
      <c r="L687" s="24">
        <v>87.73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44559</v>
      </c>
      <c r="B688" s="18">
        <v>7</v>
      </c>
      <c r="C688" s="23">
        <v>1561.46</v>
      </c>
      <c r="D688" s="23">
        <v>0.72</v>
      </c>
      <c r="E688" s="23">
        <v>0</v>
      </c>
      <c r="F688" s="23">
        <v>1587.85</v>
      </c>
      <c r="G688" s="23">
        <v>228</v>
      </c>
      <c r="H688" s="19">
        <f t="shared" si="40"/>
        <v>3124.3700000000003</v>
      </c>
      <c r="I688" s="19">
        <f t="shared" si="41"/>
        <v>3551.84</v>
      </c>
      <c r="J688" s="19">
        <f t="shared" si="42"/>
        <v>4231.72</v>
      </c>
      <c r="K688" s="19">
        <f t="shared" si="43"/>
        <v>5731.86</v>
      </c>
      <c r="L688" s="24">
        <v>0.72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44559</v>
      </c>
      <c r="B689" s="18">
        <v>8</v>
      </c>
      <c r="C689" s="23">
        <v>1715.25</v>
      </c>
      <c r="D689" s="23">
        <v>7.37</v>
      </c>
      <c r="E689" s="23">
        <v>0</v>
      </c>
      <c r="F689" s="23">
        <v>1741.64</v>
      </c>
      <c r="G689" s="23">
        <v>228</v>
      </c>
      <c r="H689" s="19">
        <f t="shared" si="40"/>
        <v>3278.1600000000003</v>
      </c>
      <c r="I689" s="19">
        <f t="shared" si="41"/>
        <v>3705.63</v>
      </c>
      <c r="J689" s="19">
        <f t="shared" si="42"/>
        <v>4385.509999999999</v>
      </c>
      <c r="K689" s="19">
        <f t="shared" si="43"/>
        <v>5885.65</v>
      </c>
      <c r="L689" s="24">
        <v>7.37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44559</v>
      </c>
      <c r="B690" s="18">
        <v>9</v>
      </c>
      <c r="C690" s="23">
        <v>1731.27</v>
      </c>
      <c r="D690" s="23">
        <v>0</v>
      </c>
      <c r="E690" s="23">
        <v>39.26</v>
      </c>
      <c r="F690" s="23">
        <v>1757.66</v>
      </c>
      <c r="G690" s="23">
        <v>228</v>
      </c>
      <c r="H690" s="19">
        <f t="shared" si="40"/>
        <v>3294.1800000000003</v>
      </c>
      <c r="I690" s="19">
        <f t="shared" si="41"/>
        <v>3721.65</v>
      </c>
      <c r="J690" s="19">
        <f t="shared" si="42"/>
        <v>4401.53</v>
      </c>
      <c r="K690" s="19">
        <f t="shared" si="43"/>
        <v>5901.669999999999</v>
      </c>
      <c r="L690" s="24">
        <v>0</v>
      </c>
      <c r="M690" s="31">
        <v>39.26</v>
      </c>
      <c r="V690" s="17"/>
      <c r="W690" s="17"/>
    </row>
    <row r="691" spans="1:23" s="16" customFormat="1" ht="14.25" customHeight="1">
      <c r="A691" s="30">
        <f>'до 150 кВт'!A691</f>
        <v>44559</v>
      </c>
      <c r="B691" s="18">
        <v>10</v>
      </c>
      <c r="C691" s="23">
        <v>1728.48</v>
      </c>
      <c r="D691" s="23">
        <v>0</v>
      </c>
      <c r="E691" s="23">
        <v>47.27</v>
      </c>
      <c r="F691" s="23">
        <v>1754.87</v>
      </c>
      <c r="G691" s="23">
        <v>228</v>
      </c>
      <c r="H691" s="19">
        <f t="shared" si="40"/>
        <v>3291.3900000000003</v>
      </c>
      <c r="I691" s="19">
        <f t="shared" si="41"/>
        <v>3718.86</v>
      </c>
      <c r="J691" s="19">
        <f t="shared" si="42"/>
        <v>4398.74</v>
      </c>
      <c r="K691" s="19">
        <f t="shared" si="43"/>
        <v>5898.88</v>
      </c>
      <c r="L691" s="24">
        <v>0</v>
      </c>
      <c r="M691" s="31">
        <v>47.27</v>
      </c>
      <c r="V691" s="17"/>
      <c r="W691" s="17"/>
    </row>
    <row r="692" spans="1:23" s="16" customFormat="1" ht="14.25" customHeight="1">
      <c r="A692" s="30">
        <f>'до 150 кВт'!A692</f>
        <v>44559</v>
      </c>
      <c r="B692" s="18">
        <v>11</v>
      </c>
      <c r="C692" s="23">
        <v>1726.2</v>
      </c>
      <c r="D692" s="23">
        <v>0</v>
      </c>
      <c r="E692" s="23">
        <v>119.66</v>
      </c>
      <c r="F692" s="23">
        <v>1752.59</v>
      </c>
      <c r="G692" s="23">
        <v>228</v>
      </c>
      <c r="H692" s="19">
        <f t="shared" si="40"/>
        <v>3289.11</v>
      </c>
      <c r="I692" s="19">
        <f t="shared" si="41"/>
        <v>3716.5800000000004</v>
      </c>
      <c r="J692" s="19">
        <f t="shared" si="42"/>
        <v>4396.46</v>
      </c>
      <c r="K692" s="19">
        <f t="shared" si="43"/>
        <v>5896.599999999999</v>
      </c>
      <c r="L692" s="24">
        <v>0</v>
      </c>
      <c r="M692" s="31">
        <v>119.66</v>
      </c>
      <c r="V692" s="17"/>
      <c r="W692" s="17"/>
    </row>
    <row r="693" spans="1:23" s="16" customFormat="1" ht="14.25" customHeight="1">
      <c r="A693" s="30">
        <f>'до 150 кВт'!A693</f>
        <v>44559</v>
      </c>
      <c r="B693" s="18">
        <v>12</v>
      </c>
      <c r="C693" s="23">
        <v>1729.54</v>
      </c>
      <c r="D693" s="23">
        <v>0</v>
      </c>
      <c r="E693" s="23">
        <v>115.05</v>
      </c>
      <c r="F693" s="23">
        <v>1755.93</v>
      </c>
      <c r="G693" s="23">
        <v>228</v>
      </c>
      <c r="H693" s="19">
        <f t="shared" si="40"/>
        <v>3292.4500000000003</v>
      </c>
      <c r="I693" s="19">
        <f t="shared" si="41"/>
        <v>3719.92</v>
      </c>
      <c r="J693" s="19">
        <f t="shared" si="42"/>
        <v>4399.8</v>
      </c>
      <c r="K693" s="19">
        <f t="shared" si="43"/>
        <v>5899.94</v>
      </c>
      <c r="L693" s="24">
        <v>0</v>
      </c>
      <c r="M693" s="31">
        <v>115.05</v>
      </c>
      <c r="V693" s="17"/>
      <c r="W693" s="17"/>
    </row>
    <row r="694" spans="1:23" s="16" customFormat="1" ht="14.25" customHeight="1">
      <c r="A694" s="30">
        <f>'до 150 кВт'!A694</f>
        <v>44559</v>
      </c>
      <c r="B694" s="18">
        <v>13</v>
      </c>
      <c r="C694" s="23">
        <v>1728.68</v>
      </c>
      <c r="D694" s="23">
        <v>0</v>
      </c>
      <c r="E694" s="23">
        <v>97.51</v>
      </c>
      <c r="F694" s="23">
        <v>1755.07</v>
      </c>
      <c r="G694" s="23">
        <v>228</v>
      </c>
      <c r="H694" s="19">
        <f t="shared" si="40"/>
        <v>3291.5900000000006</v>
      </c>
      <c r="I694" s="19">
        <f t="shared" si="41"/>
        <v>3719.06</v>
      </c>
      <c r="J694" s="19">
        <f t="shared" si="42"/>
        <v>4398.94</v>
      </c>
      <c r="K694" s="19">
        <f t="shared" si="43"/>
        <v>5899.08</v>
      </c>
      <c r="L694" s="24">
        <v>0</v>
      </c>
      <c r="M694" s="31">
        <v>97.51</v>
      </c>
      <c r="V694" s="17"/>
      <c r="W694" s="17"/>
    </row>
    <row r="695" spans="1:23" s="16" customFormat="1" ht="14.25" customHeight="1">
      <c r="A695" s="30">
        <f>'до 150 кВт'!A695</f>
        <v>44559</v>
      </c>
      <c r="B695" s="18">
        <v>14</v>
      </c>
      <c r="C695" s="23">
        <v>1718.86</v>
      </c>
      <c r="D695" s="23">
        <v>0</v>
      </c>
      <c r="E695" s="23">
        <v>88.19</v>
      </c>
      <c r="F695" s="23">
        <v>1745.25</v>
      </c>
      <c r="G695" s="23">
        <v>228</v>
      </c>
      <c r="H695" s="19">
        <f t="shared" si="40"/>
        <v>3281.77</v>
      </c>
      <c r="I695" s="19">
        <f t="shared" si="41"/>
        <v>3709.2400000000002</v>
      </c>
      <c r="J695" s="19">
        <f t="shared" si="42"/>
        <v>4389.12</v>
      </c>
      <c r="K695" s="19">
        <f t="shared" si="43"/>
        <v>5889.259999999999</v>
      </c>
      <c r="L695" s="24">
        <v>0</v>
      </c>
      <c r="M695" s="31">
        <v>88.19</v>
      </c>
      <c r="V695" s="17"/>
      <c r="W695" s="17"/>
    </row>
    <row r="696" spans="1:23" s="16" customFormat="1" ht="14.25" customHeight="1">
      <c r="A696" s="30">
        <f>'до 150 кВт'!A696</f>
        <v>44559</v>
      </c>
      <c r="B696" s="18">
        <v>15</v>
      </c>
      <c r="C696" s="23">
        <v>1719.41</v>
      </c>
      <c r="D696" s="23">
        <v>0</v>
      </c>
      <c r="E696" s="23">
        <v>73.75</v>
      </c>
      <c r="F696" s="23">
        <v>1745.8</v>
      </c>
      <c r="G696" s="23">
        <v>228</v>
      </c>
      <c r="H696" s="19">
        <f t="shared" si="40"/>
        <v>3282.32</v>
      </c>
      <c r="I696" s="19">
        <f t="shared" si="41"/>
        <v>3709.7900000000004</v>
      </c>
      <c r="J696" s="19">
        <f t="shared" si="42"/>
        <v>4389.67</v>
      </c>
      <c r="K696" s="19">
        <f t="shared" si="43"/>
        <v>5889.8099999999995</v>
      </c>
      <c r="L696" s="24">
        <v>0</v>
      </c>
      <c r="M696" s="31">
        <v>73.75</v>
      </c>
      <c r="V696" s="17"/>
      <c r="W696" s="17"/>
    </row>
    <row r="697" spans="1:23" s="16" customFormat="1" ht="14.25" customHeight="1">
      <c r="A697" s="30">
        <f>'до 150 кВт'!A697</f>
        <v>44559</v>
      </c>
      <c r="B697" s="18">
        <v>16</v>
      </c>
      <c r="C697" s="23">
        <v>1721.79</v>
      </c>
      <c r="D697" s="23">
        <v>0</v>
      </c>
      <c r="E697" s="23">
        <v>114.05</v>
      </c>
      <c r="F697" s="23">
        <v>1748.18</v>
      </c>
      <c r="G697" s="23">
        <v>228</v>
      </c>
      <c r="H697" s="19">
        <f t="shared" si="40"/>
        <v>3284.7000000000003</v>
      </c>
      <c r="I697" s="19">
        <f t="shared" si="41"/>
        <v>3712.17</v>
      </c>
      <c r="J697" s="19">
        <f t="shared" si="42"/>
        <v>4392.05</v>
      </c>
      <c r="K697" s="19">
        <f t="shared" si="43"/>
        <v>5892.19</v>
      </c>
      <c r="L697" s="24">
        <v>0</v>
      </c>
      <c r="M697" s="31">
        <v>114.05</v>
      </c>
      <c r="V697" s="17"/>
      <c r="W697" s="17"/>
    </row>
    <row r="698" spans="1:23" s="16" customFormat="1" ht="14.25" customHeight="1">
      <c r="A698" s="30">
        <f>'до 150 кВт'!A698</f>
        <v>44559</v>
      </c>
      <c r="B698" s="18">
        <v>17</v>
      </c>
      <c r="C698" s="23">
        <v>1736.67</v>
      </c>
      <c r="D698" s="23">
        <v>194.81</v>
      </c>
      <c r="E698" s="23">
        <v>0</v>
      </c>
      <c r="F698" s="23">
        <v>1763.06</v>
      </c>
      <c r="G698" s="23">
        <v>228</v>
      </c>
      <c r="H698" s="19">
        <f t="shared" si="40"/>
        <v>3299.5800000000004</v>
      </c>
      <c r="I698" s="19">
        <f t="shared" si="41"/>
        <v>3727.05</v>
      </c>
      <c r="J698" s="19">
        <f t="shared" si="42"/>
        <v>4406.929999999999</v>
      </c>
      <c r="K698" s="19">
        <f t="shared" si="43"/>
        <v>5907.07</v>
      </c>
      <c r="L698" s="24">
        <v>194.81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44559</v>
      </c>
      <c r="B699" s="18">
        <v>18</v>
      </c>
      <c r="C699" s="23">
        <v>1859.44</v>
      </c>
      <c r="D699" s="23">
        <v>49.83</v>
      </c>
      <c r="E699" s="23">
        <v>0</v>
      </c>
      <c r="F699" s="23">
        <v>1885.83</v>
      </c>
      <c r="G699" s="23">
        <v>228</v>
      </c>
      <c r="H699" s="19">
        <f t="shared" si="40"/>
        <v>3422.3500000000004</v>
      </c>
      <c r="I699" s="19">
        <f t="shared" si="41"/>
        <v>3849.82</v>
      </c>
      <c r="J699" s="19">
        <f t="shared" si="42"/>
        <v>4529.7</v>
      </c>
      <c r="K699" s="19">
        <f t="shared" si="43"/>
        <v>6029.839999999999</v>
      </c>
      <c r="L699" s="24">
        <v>49.83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44559</v>
      </c>
      <c r="B700" s="18">
        <v>19</v>
      </c>
      <c r="C700" s="23">
        <v>1788.34</v>
      </c>
      <c r="D700" s="23">
        <v>0</v>
      </c>
      <c r="E700" s="23">
        <v>17.28</v>
      </c>
      <c r="F700" s="23">
        <v>1814.73</v>
      </c>
      <c r="G700" s="23">
        <v>228</v>
      </c>
      <c r="H700" s="19">
        <f t="shared" si="40"/>
        <v>3351.2500000000005</v>
      </c>
      <c r="I700" s="19">
        <f t="shared" si="41"/>
        <v>3778.72</v>
      </c>
      <c r="J700" s="19">
        <f t="shared" si="42"/>
        <v>4458.599999999999</v>
      </c>
      <c r="K700" s="19">
        <f t="shared" si="43"/>
        <v>5958.74</v>
      </c>
      <c r="L700" s="24">
        <v>0</v>
      </c>
      <c r="M700" s="31">
        <v>17.28</v>
      </c>
      <c r="V700" s="17"/>
      <c r="W700" s="17"/>
    </row>
    <row r="701" spans="1:23" s="16" customFormat="1" ht="14.25" customHeight="1">
      <c r="A701" s="30">
        <f>'до 150 кВт'!A701</f>
        <v>44559</v>
      </c>
      <c r="B701" s="18">
        <v>20</v>
      </c>
      <c r="C701" s="23">
        <v>1722.59</v>
      </c>
      <c r="D701" s="23">
        <v>0</v>
      </c>
      <c r="E701" s="23">
        <v>264.94</v>
      </c>
      <c r="F701" s="23">
        <v>1748.98</v>
      </c>
      <c r="G701" s="23">
        <v>228</v>
      </c>
      <c r="H701" s="19">
        <f t="shared" si="40"/>
        <v>3285.5000000000005</v>
      </c>
      <c r="I701" s="19">
        <f t="shared" si="41"/>
        <v>3712.97</v>
      </c>
      <c r="J701" s="19">
        <f t="shared" si="42"/>
        <v>4392.849999999999</v>
      </c>
      <c r="K701" s="19">
        <f t="shared" si="43"/>
        <v>5892.99</v>
      </c>
      <c r="L701" s="24">
        <v>0</v>
      </c>
      <c r="M701" s="31">
        <v>264.94</v>
      </c>
      <c r="V701" s="17"/>
      <c r="W701" s="17"/>
    </row>
    <row r="702" spans="1:23" s="16" customFormat="1" ht="14.25" customHeight="1">
      <c r="A702" s="30">
        <f>'до 150 кВт'!A702</f>
        <v>44559</v>
      </c>
      <c r="B702" s="18">
        <v>21</v>
      </c>
      <c r="C702" s="23">
        <v>1732.79</v>
      </c>
      <c r="D702" s="23">
        <v>0</v>
      </c>
      <c r="E702" s="23">
        <v>486.22</v>
      </c>
      <c r="F702" s="23">
        <v>1759.18</v>
      </c>
      <c r="G702" s="23">
        <v>228</v>
      </c>
      <c r="H702" s="19">
        <f t="shared" si="40"/>
        <v>3295.7000000000003</v>
      </c>
      <c r="I702" s="19">
        <f t="shared" si="41"/>
        <v>3723.17</v>
      </c>
      <c r="J702" s="19">
        <f t="shared" si="42"/>
        <v>4403.05</v>
      </c>
      <c r="K702" s="19">
        <f t="shared" si="43"/>
        <v>5903.19</v>
      </c>
      <c r="L702" s="24">
        <v>0</v>
      </c>
      <c r="M702" s="31">
        <v>486.22</v>
      </c>
      <c r="V702" s="17"/>
      <c r="W702" s="17"/>
    </row>
    <row r="703" spans="1:23" s="16" customFormat="1" ht="14.25" customHeight="1">
      <c r="A703" s="30">
        <f>'до 150 кВт'!A703</f>
        <v>44559</v>
      </c>
      <c r="B703" s="18">
        <v>22</v>
      </c>
      <c r="C703" s="23">
        <v>1730.96</v>
      </c>
      <c r="D703" s="23">
        <v>0</v>
      </c>
      <c r="E703" s="23">
        <v>401.62</v>
      </c>
      <c r="F703" s="23">
        <v>1757.35</v>
      </c>
      <c r="G703" s="23">
        <v>228</v>
      </c>
      <c r="H703" s="19">
        <f t="shared" si="40"/>
        <v>3293.8700000000003</v>
      </c>
      <c r="I703" s="19">
        <f t="shared" si="41"/>
        <v>3721.34</v>
      </c>
      <c r="J703" s="19">
        <f t="shared" si="42"/>
        <v>4401.22</v>
      </c>
      <c r="K703" s="19">
        <f t="shared" si="43"/>
        <v>5901.36</v>
      </c>
      <c r="L703" s="24">
        <v>0</v>
      </c>
      <c r="M703" s="31">
        <v>401.62</v>
      </c>
      <c r="V703" s="17"/>
      <c r="W703" s="17"/>
    </row>
    <row r="704" spans="1:23" s="16" customFormat="1" ht="14.25" customHeight="1">
      <c r="A704" s="30">
        <f>'до 150 кВт'!A704</f>
        <v>44559</v>
      </c>
      <c r="B704" s="18">
        <v>23</v>
      </c>
      <c r="C704" s="23">
        <v>1300.52</v>
      </c>
      <c r="D704" s="23">
        <v>0</v>
      </c>
      <c r="E704" s="23">
        <v>302.19</v>
      </c>
      <c r="F704" s="23">
        <v>1326.91</v>
      </c>
      <c r="G704" s="23">
        <v>228</v>
      </c>
      <c r="H704" s="19">
        <f t="shared" si="40"/>
        <v>2863.4300000000003</v>
      </c>
      <c r="I704" s="19">
        <f t="shared" si="41"/>
        <v>3290.9</v>
      </c>
      <c r="J704" s="19">
        <f t="shared" si="42"/>
        <v>3970.78</v>
      </c>
      <c r="K704" s="19">
        <f t="shared" si="43"/>
        <v>5470.919999999999</v>
      </c>
      <c r="L704" s="24">
        <v>0</v>
      </c>
      <c r="M704" s="31">
        <v>302.19</v>
      </c>
      <c r="V704" s="17"/>
      <c r="W704" s="17"/>
    </row>
    <row r="705" spans="1:23" s="16" customFormat="1" ht="14.25" customHeight="1">
      <c r="A705" s="30">
        <f>'до 150 кВт'!A705</f>
        <v>44560</v>
      </c>
      <c r="B705" s="18">
        <v>0</v>
      </c>
      <c r="C705" s="23">
        <v>1271.05</v>
      </c>
      <c r="D705" s="23">
        <v>0</v>
      </c>
      <c r="E705" s="23">
        <v>465.17</v>
      </c>
      <c r="F705" s="23">
        <v>1297.44</v>
      </c>
      <c r="G705" s="23">
        <v>228</v>
      </c>
      <c r="H705" s="19">
        <f t="shared" si="40"/>
        <v>2833.9600000000005</v>
      </c>
      <c r="I705" s="19">
        <f t="shared" si="41"/>
        <v>3261.43</v>
      </c>
      <c r="J705" s="19">
        <f t="shared" si="42"/>
        <v>3941.31</v>
      </c>
      <c r="K705" s="19">
        <f t="shared" si="43"/>
        <v>5441.45</v>
      </c>
      <c r="L705" s="24">
        <v>0</v>
      </c>
      <c r="M705" s="31">
        <v>465.17</v>
      </c>
      <c r="V705" s="17"/>
      <c r="W705" s="17"/>
    </row>
    <row r="706" spans="1:23" s="16" customFormat="1" ht="14.25" customHeight="1">
      <c r="A706" s="30">
        <f>'до 150 кВт'!A706</f>
        <v>44560</v>
      </c>
      <c r="B706" s="18">
        <v>1</v>
      </c>
      <c r="C706" s="23">
        <v>1170.46</v>
      </c>
      <c r="D706" s="23">
        <v>0</v>
      </c>
      <c r="E706" s="23">
        <v>147.97</v>
      </c>
      <c r="F706" s="23">
        <v>1196.85</v>
      </c>
      <c r="G706" s="23">
        <v>228</v>
      </c>
      <c r="H706" s="19">
        <f t="shared" si="40"/>
        <v>2733.3700000000003</v>
      </c>
      <c r="I706" s="19">
        <f t="shared" si="41"/>
        <v>3160.84</v>
      </c>
      <c r="J706" s="19">
        <f t="shared" si="42"/>
        <v>3840.7200000000003</v>
      </c>
      <c r="K706" s="19">
        <f t="shared" si="43"/>
        <v>5340.86</v>
      </c>
      <c r="L706" s="24">
        <v>0</v>
      </c>
      <c r="M706" s="31">
        <v>147.97</v>
      </c>
      <c r="V706" s="17"/>
      <c r="W706" s="17"/>
    </row>
    <row r="707" spans="1:23" s="16" customFormat="1" ht="14.25" customHeight="1">
      <c r="A707" s="30">
        <f>'до 150 кВт'!A707</f>
        <v>44560</v>
      </c>
      <c r="B707" s="18">
        <v>2</v>
      </c>
      <c r="C707" s="23">
        <v>1104.57</v>
      </c>
      <c r="D707" s="23">
        <v>0</v>
      </c>
      <c r="E707" s="23">
        <v>1138.71</v>
      </c>
      <c r="F707" s="23">
        <v>1130.96</v>
      </c>
      <c r="G707" s="23">
        <v>228</v>
      </c>
      <c r="H707" s="19">
        <f t="shared" si="40"/>
        <v>2667.48</v>
      </c>
      <c r="I707" s="19">
        <f t="shared" si="41"/>
        <v>3094.9500000000003</v>
      </c>
      <c r="J707" s="19">
        <f t="shared" si="42"/>
        <v>3774.8300000000004</v>
      </c>
      <c r="K707" s="19">
        <f t="shared" si="43"/>
        <v>5274.969999999999</v>
      </c>
      <c r="L707" s="24">
        <v>0</v>
      </c>
      <c r="M707" s="31">
        <v>1138.71</v>
      </c>
      <c r="V707" s="17"/>
      <c r="W707" s="17"/>
    </row>
    <row r="708" spans="1:23" s="16" customFormat="1" ht="14.25" customHeight="1">
      <c r="A708" s="30">
        <f>'до 150 кВт'!A708</f>
        <v>44560</v>
      </c>
      <c r="B708" s="18">
        <v>3</v>
      </c>
      <c r="C708" s="23">
        <v>1091.77</v>
      </c>
      <c r="D708" s="23">
        <v>0.07</v>
      </c>
      <c r="E708" s="23">
        <v>0</v>
      </c>
      <c r="F708" s="23">
        <v>1118.16</v>
      </c>
      <c r="G708" s="23">
        <v>228</v>
      </c>
      <c r="H708" s="19">
        <f t="shared" si="40"/>
        <v>2654.6800000000003</v>
      </c>
      <c r="I708" s="19">
        <f t="shared" si="41"/>
        <v>3082.15</v>
      </c>
      <c r="J708" s="19">
        <f t="shared" si="42"/>
        <v>3762.03</v>
      </c>
      <c r="K708" s="19">
        <f t="shared" si="43"/>
        <v>5262.169999999999</v>
      </c>
      <c r="L708" s="24">
        <v>0.07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44560</v>
      </c>
      <c r="B709" s="18">
        <v>4</v>
      </c>
      <c r="C709" s="23">
        <v>1097.45</v>
      </c>
      <c r="D709" s="23">
        <v>42.89</v>
      </c>
      <c r="E709" s="23">
        <v>0</v>
      </c>
      <c r="F709" s="23">
        <v>1123.84</v>
      </c>
      <c r="G709" s="23">
        <v>228</v>
      </c>
      <c r="H709" s="19">
        <f t="shared" si="40"/>
        <v>2660.36</v>
      </c>
      <c r="I709" s="19">
        <f t="shared" si="41"/>
        <v>3087.8300000000004</v>
      </c>
      <c r="J709" s="19">
        <f t="shared" si="42"/>
        <v>3767.7100000000005</v>
      </c>
      <c r="K709" s="19">
        <f t="shared" si="43"/>
        <v>5267.849999999999</v>
      </c>
      <c r="L709" s="24">
        <v>42.89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44560</v>
      </c>
      <c r="B710" s="18">
        <v>5</v>
      </c>
      <c r="C710" s="23">
        <v>1203.35</v>
      </c>
      <c r="D710" s="23">
        <v>27.56</v>
      </c>
      <c r="E710" s="23">
        <v>0</v>
      </c>
      <c r="F710" s="23">
        <v>1229.74</v>
      </c>
      <c r="G710" s="23">
        <v>228</v>
      </c>
      <c r="H710" s="19">
        <f t="shared" si="40"/>
        <v>2766.26</v>
      </c>
      <c r="I710" s="19">
        <f t="shared" si="41"/>
        <v>3193.73</v>
      </c>
      <c r="J710" s="19">
        <f t="shared" si="42"/>
        <v>3873.61</v>
      </c>
      <c r="K710" s="19">
        <f t="shared" si="43"/>
        <v>5373.749999999999</v>
      </c>
      <c r="L710" s="24">
        <v>27.56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44560</v>
      </c>
      <c r="B711" s="18">
        <v>6</v>
      </c>
      <c r="C711" s="23">
        <v>1250.8</v>
      </c>
      <c r="D711" s="23">
        <v>170</v>
      </c>
      <c r="E711" s="23">
        <v>0</v>
      </c>
      <c r="F711" s="23">
        <v>1277.19</v>
      </c>
      <c r="G711" s="23">
        <v>228</v>
      </c>
      <c r="H711" s="19">
        <f t="shared" si="40"/>
        <v>2813.7100000000005</v>
      </c>
      <c r="I711" s="19">
        <f t="shared" si="41"/>
        <v>3241.18</v>
      </c>
      <c r="J711" s="19">
        <f t="shared" si="42"/>
        <v>3921.06</v>
      </c>
      <c r="K711" s="19">
        <f t="shared" si="43"/>
        <v>5421.2</v>
      </c>
      <c r="L711" s="24">
        <v>170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44560</v>
      </c>
      <c r="B712" s="18">
        <v>7</v>
      </c>
      <c r="C712" s="23">
        <v>1347.47</v>
      </c>
      <c r="D712" s="23">
        <v>289.42</v>
      </c>
      <c r="E712" s="23">
        <v>0</v>
      </c>
      <c r="F712" s="23">
        <v>1373.86</v>
      </c>
      <c r="G712" s="23">
        <v>228</v>
      </c>
      <c r="H712" s="19">
        <f t="shared" si="40"/>
        <v>2910.3800000000006</v>
      </c>
      <c r="I712" s="19">
        <f t="shared" si="41"/>
        <v>3337.85</v>
      </c>
      <c r="J712" s="19">
        <f t="shared" si="42"/>
        <v>4017.73</v>
      </c>
      <c r="K712" s="19">
        <f t="shared" si="43"/>
        <v>5517.87</v>
      </c>
      <c r="L712" s="24">
        <v>289.42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44560</v>
      </c>
      <c r="B713" s="18">
        <v>8</v>
      </c>
      <c r="C713" s="23">
        <v>1649.57</v>
      </c>
      <c r="D713" s="23">
        <v>0</v>
      </c>
      <c r="E713" s="23">
        <v>108.43</v>
      </c>
      <c r="F713" s="23">
        <v>1675.96</v>
      </c>
      <c r="G713" s="23">
        <v>228</v>
      </c>
      <c r="H713" s="19">
        <f t="shared" si="40"/>
        <v>3212.48</v>
      </c>
      <c r="I713" s="19">
        <f t="shared" si="41"/>
        <v>3639.9500000000003</v>
      </c>
      <c r="J713" s="19">
        <f t="shared" si="42"/>
        <v>4319.83</v>
      </c>
      <c r="K713" s="19">
        <f t="shared" si="43"/>
        <v>5819.969999999999</v>
      </c>
      <c r="L713" s="24">
        <v>0</v>
      </c>
      <c r="M713" s="31">
        <v>108.43</v>
      </c>
      <c r="V713" s="17"/>
      <c r="W713" s="17"/>
    </row>
    <row r="714" spans="1:23" s="16" customFormat="1" ht="14.25" customHeight="1">
      <c r="A714" s="30">
        <f>'до 150 кВт'!A714</f>
        <v>44560</v>
      </c>
      <c r="B714" s="18">
        <v>9</v>
      </c>
      <c r="C714" s="23">
        <v>1724.16</v>
      </c>
      <c r="D714" s="23">
        <v>0</v>
      </c>
      <c r="E714" s="23">
        <v>201.58</v>
      </c>
      <c r="F714" s="23">
        <v>1750.55</v>
      </c>
      <c r="G714" s="23">
        <v>228</v>
      </c>
      <c r="H714" s="19">
        <f aca="true" t="shared" si="44" ref="H714:H752">SUM($C714,$G714,$R$5,$R$6)</f>
        <v>3287.07</v>
      </c>
      <c r="I714" s="19">
        <f aca="true" t="shared" si="45" ref="I714:I752">SUM($C714,$G714,$S$5,$S$6)</f>
        <v>3714.5400000000004</v>
      </c>
      <c r="J714" s="19">
        <f aca="true" t="shared" si="46" ref="J714:J752">SUM($C714,$G714,$T$5,$T$6)</f>
        <v>4394.42</v>
      </c>
      <c r="K714" s="19">
        <f aca="true" t="shared" si="47" ref="K714:K752">SUM($C714,$G714,$U$5,$U$6)</f>
        <v>5894.5599999999995</v>
      </c>
      <c r="L714" s="24">
        <v>0</v>
      </c>
      <c r="M714" s="31">
        <v>201.58</v>
      </c>
      <c r="V714" s="17"/>
      <c r="W714" s="17"/>
    </row>
    <row r="715" spans="1:23" s="16" customFormat="1" ht="14.25" customHeight="1">
      <c r="A715" s="30">
        <f>'до 150 кВт'!A715</f>
        <v>44560</v>
      </c>
      <c r="B715" s="18">
        <v>10</v>
      </c>
      <c r="C715" s="23">
        <v>1724.66</v>
      </c>
      <c r="D715" s="23">
        <v>0</v>
      </c>
      <c r="E715" s="23">
        <v>203.01</v>
      </c>
      <c r="F715" s="23">
        <v>1751.05</v>
      </c>
      <c r="G715" s="23">
        <v>228</v>
      </c>
      <c r="H715" s="19">
        <f t="shared" si="44"/>
        <v>3287.57</v>
      </c>
      <c r="I715" s="19">
        <f t="shared" si="45"/>
        <v>3715.0400000000004</v>
      </c>
      <c r="J715" s="19">
        <f t="shared" si="46"/>
        <v>4394.92</v>
      </c>
      <c r="K715" s="19">
        <f t="shared" si="47"/>
        <v>5895.0599999999995</v>
      </c>
      <c r="L715" s="24">
        <v>0</v>
      </c>
      <c r="M715" s="31">
        <v>203.01</v>
      </c>
      <c r="V715" s="17"/>
      <c r="W715" s="17"/>
    </row>
    <row r="716" spans="1:23" s="16" customFormat="1" ht="14.25" customHeight="1">
      <c r="A716" s="30">
        <f>'до 150 кВт'!A716</f>
        <v>44560</v>
      </c>
      <c r="B716" s="18">
        <v>11</v>
      </c>
      <c r="C716" s="23">
        <v>1702.74</v>
      </c>
      <c r="D716" s="23">
        <v>0</v>
      </c>
      <c r="E716" s="23">
        <v>265.42</v>
      </c>
      <c r="F716" s="23">
        <v>1729.13</v>
      </c>
      <c r="G716" s="23">
        <v>228</v>
      </c>
      <c r="H716" s="19">
        <f t="shared" si="44"/>
        <v>3265.65</v>
      </c>
      <c r="I716" s="19">
        <f t="shared" si="45"/>
        <v>3693.1200000000003</v>
      </c>
      <c r="J716" s="19">
        <f t="shared" si="46"/>
        <v>4373</v>
      </c>
      <c r="K716" s="19">
        <f t="shared" si="47"/>
        <v>5873.139999999999</v>
      </c>
      <c r="L716" s="24">
        <v>0</v>
      </c>
      <c r="M716" s="31">
        <v>265.42</v>
      </c>
      <c r="V716" s="17"/>
      <c r="W716" s="17"/>
    </row>
    <row r="717" spans="1:23" s="16" customFormat="1" ht="14.25" customHeight="1">
      <c r="A717" s="30">
        <f>'до 150 кВт'!A717</f>
        <v>44560</v>
      </c>
      <c r="B717" s="18">
        <v>12</v>
      </c>
      <c r="C717" s="23">
        <v>1692.25</v>
      </c>
      <c r="D717" s="23">
        <v>0</v>
      </c>
      <c r="E717" s="23">
        <v>148.62</v>
      </c>
      <c r="F717" s="23">
        <v>1718.64</v>
      </c>
      <c r="G717" s="23">
        <v>228</v>
      </c>
      <c r="H717" s="19">
        <f t="shared" si="44"/>
        <v>3255.1600000000003</v>
      </c>
      <c r="I717" s="19">
        <f t="shared" si="45"/>
        <v>3682.63</v>
      </c>
      <c r="J717" s="19">
        <f t="shared" si="46"/>
        <v>4362.509999999999</v>
      </c>
      <c r="K717" s="19">
        <f t="shared" si="47"/>
        <v>5862.65</v>
      </c>
      <c r="L717" s="24">
        <v>0</v>
      </c>
      <c r="M717" s="31">
        <v>148.62</v>
      </c>
      <c r="V717" s="17"/>
      <c r="W717" s="17"/>
    </row>
    <row r="718" spans="1:23" s="16" customFormat="1" ht="14.25" customHeight="1">
      <c r="A718" s="30">
        <f>'до 150 кВт'!A718</f>
        <v>44560</v>
      </c>
      <c r="B718" s="18">
        <v>13</v>
      </c>
      <c r="C718" s="23">
        <v>1687.1</v>
      </c>
      <c r="D718" s="23">
        <v>0</v>
      </c>
      <c r="E718" s="23">
        <v>164.37</v>
      </c>
      <c r="F718" s="23">
        <v>1713.49</v>
      </c>
      <c r="G718" s="23">
        <v>228</v>
      </c>
      <c r="H718" s="19">
        <f t="shared" si="44"/>
        <v>3250.01</v>
      </c>
      <c r="I718" s="19">
        <f t="shared" si="45"/>
        <v>3677.48</v>
      </c>
      <c r="J718" s="19">
        <f t="shared" si="46"/>
        <v>4357.36</v>
      </c>
      <c r="K718" s="19">
        <f t="shared" si="47"/>
        <v>5857.499999999999</v>
      </c>
      <c r="L718" s="24">
        <v>0</v>
      </c>
      <c r="M718" s="31">
        <v>164.37</v>
      </c>
      <c r="V718" s="17"/>
      <c r="W718" s="17"/>
    </row>
    <row r="719" spans="1:23" s="16" customFormat="1" ht="14.25" customHeight="1">
      <c r="A719" s="30">
        <f>'до 150 кВт'!A719</f>
        <v>44560</v>
      </c>
      <c r="B719" s="18">
        <v>14</v>
      </c>
      <c r="C719" s="23">
        <v>1677.58</v>
      </c>
      <c r="D719" s="23">
        <v>0</v>
      </c>
      <c r="E719" s="23">
        <v>201.41</v>
      </c>
      <c r="F719" s="23">
        <v>1703.97</v>
      </c>
      <c r="G719" s="23">
        <v>228</v>
      </c>
      <c r="H719" s="19">
        <f t="shared" si="44"/>
        <v>3240.4900000000002</v>
      </c>
      <c r="I719" s="19">
        <f t="shared" si="45"/>
        <v>3667.96</v>
      </c>
      <c r="J719" s="19">
        <f t="shared" si="46"/>
        <v>4347.839999999999</v>
      </c>
      <c r="K719" s="19">
        <f t="shared" si="47"/>
        <v>5847.98</v>
      </c>
      <c r="L719" s="24">
        <v>0</v>
      </c>
      <c r="M719" s="31">
        <v>201.41</v>
      </c>
      <c r="V719" s="17"/>
      <c r="W719" s="17"/>
    </row>
    <row r="720" spans="1:23" s="16" customFormat="1" ht="14.25" customHeight="1">
      <c r="A720" s="30">
        <f>'до 150 кВт'!A720</f>
        <v>44560</v>
      </c>
      <c r="B720" s="18">
        <v>15</v>
      </c>
      <c r="C720" s="23">
        <v>1664.59</v>
      </c>
      <c r="D720" s="23">
        <v>0</v>
      </c>
      <c r="E720" s="23">
        <v>175.5</v>
      </c>
      <c r="F720" s="23">
        <v>1690.98</v>
      </c>
      <c r="G720" s="23">
        <v>228</v>
      </c>
      <c r="H720" s="19">
        <f t="shared" si="44"/>
        <v>3227.5000000000005</v>
      </c>
      <c r="I720" s="19">
        <f t="shared" si="45"/>
        <v>3654.97</v>
      </c>
      <c r="J720" s="19">
        <f t="shared" si="46"/>
        <v>4334.849999999999</v>
      </c>
      <c r="K720" s="19">
        <f t="shared" si="47"/>
        <v>5834.99</v>
      </c>
      <c r="L720" s="24">
        <v>0</v>
      </c>
      <c r="M720" s="31">
        <v>175.5</v>
      </c>
      <c r="V720" s="17"/>
      <c r="W720" s="17"/>
    </row>
    <row r="721" spans="1:23" s="16" customFormat="1" ht="14.25" customHeight="1">
      <c r="A721" s="30">
        <f>'до 150 кВт'!A721</f>
        <v>44560</v>
      </c>
      <c r="B721" s="18">
        <v>16</v>
      </c>
      <c r="C721" s="23">
        <v>1692.01</v>
      </c>
      <c r="D721" s="23">
        <v>0</v>
      </c>
      <c r="E721" s="23">
        <v>32.36</v>
      </c>
      <c r="F721" s="23">
        <v>1718.4</v>
      </c>
      <c r="G721" s="23">
        <v>228</v>
      </c>
      <c r="H721" s="19">
        <f t="shared" si="44"/>
        <v>3254.9200000000005</v>
      </c>
      <c r="I721" s="19">
        <f t="shared" si="45"/>
        <v>3682.39</v>
      </c>
      <c r="J721" s="19">
        <f t="shared" si="46"/>
        <v>4362.2699999999995</v>
      </c>
      <c r="K721" s="19">
        <f t="shared" si="47"/>
        <v>5862.41</v>
      </c>
      <c r="L721" s="24">
        <v>0</v>
      </c>
      <c r="M721" s="31">
        <v>32.36</v>
      </c>
      <c r="V721" s="17"/>
      <c r="W721" s="17"/>
    </row>
    <row r="722" spans="1:23" s="16" customFormat="1" ht="14.25" customHeight="1">
      <c r="A722" s="30">
        <f>'до 150 кВт'!A722</f>
        <v>44560</v>
      </c>
      <c r="B722" s="18">
        <v>17</v>
      </c>
      <c r="C722" s="23">
        <v>1737.69</v>
      </c>
      <c r="D722" s="23">
        <v>158.94</v>
      </c>
      <c r="E722" s="23">
        <v>0</v>
      </c>
      <c r="F722" s="23">
        <v>1764.08</v>
      </c>
      <c r="G722" s="23">
        <v>228</v>
      </c>
      <c r="H722" s="19">
        <f t="shared" si="44"/>
        <v>3300.6000000000004</v>
      </c>
      <c r="I722" s="19">
        <f t="shared" si="45"/>
        <v>3728.07</v>
      </c>
      <c r="J722" s="19">
        <f t="shared" si="46"/>
        <v>4407.95</v>
      </c>
      <c r="K722" s="19">
        <f t="shared" si="47"/>
        <v>5908.089999999999</v>
      </c>
      <c r="L722" s="24">
        <v>158.94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44560</v>
      </c>
      <c r="B723" s="18">
        <v>18</v>
      </c>
      <c r="C723" s="23">
        <v>1885.43</v>
      </c>
      <c r="D723" s="23">
        <v>0</v>
      </c>
      <c r="E723" s="23">
        <v>73.52</v>
      </c>
      <c r="F723" s="23">
        <v>1911.82</v>
      </c>
      <c r="G723" s="23">
        <v>228</v>
      </c>
      <c r="H723" s="19">
        <f t="shared" si="44"/>
        <v>3448.3400000000006</v>
      </c>
      <c r="I723" s="19">
        <f t="shared" si="45"/>
        <v>3875.8100000000004</v>
      </c>
      <c r="J723" s="19">
        <f t="shared" si="46"/>
        <v>4555.69</v>
      </c>
      <c r="K723" s="19">
        <f t="shared" si="47"/>
        <v>6055.83</v>
      </c>
      <c r="L723" s="24">
        <v>0</v>
      </c>
      <c r="M723" s="31">
        <v>73.52</v>
      </c>
      <c r="V723" s="17"/>
      <c r="W723" s="17"/>
    </row>
    <row r="724" spans="1:23" s="16" customFormat="1" ht="14.25" customHeight="1">
      <c r="A724" s="30">
        <f>'до 150 кВт'!A724</f>
        <v>44560</v>
      </c>
      <c r="B724" s="18">
        <v>19</v>
      </c>
      <c r="C724" s="23">
        <v>1867.53</v>
      </c>
      <c r="D724" s="23">
        <v>0</v>
      </c>
      <c r="E724" s="23">
        <v>293.3</v>
      </c>
      <c r="F724" s="23">
        <v>1893.92</v>
      </c>
      <c r="G724" s="23">
        <v>228</v>
      </c>
      <c r="H724" s="19">
        <f t="shared" si="44"/>
        <v>3430.44</v>
      </c>
      <c r="I724" s="19">
        <f t="shared" si="45"/>
        <v>3857.91</v>
      </c>
      <c r="J724" s="19">
        <f t="shared" si="46"/>
        <v>4537.79</v>
      </c>
      <c r="K724" s="19">
        <f t="shared" si="47"/>
        <v>6037.929999999999</v>
      </c>
      <c r="L724" s="24">
        <v>0</v>
      </c>
      <c r="M724" s="31">
        <v>293.3</v>
      </c>
      <c r="V724" s="17"/>
      <c r="W724" s="17"/>
    </row>
    <row r="725" spans="1:23" s="16" customFormat="1" ht="14.25" customHeight="1">
      <c r="A725" s="30">
        <f>'до 150 кВт'!A725</f>
        <v>44560</v>
      </c>
      <c r="B725" s="18">
        <v>20</v>
      </c>
      <c r="C725" s="23">
        <v>1724.18</v>
      </c>
      <c r="D725" s="23">
        <v>0</v>
      </c>
      <c r="E725" s="23">
        <v>180.21</v>
      </c>
      <c r="F725" s="23">
        <v>1750.57</v>
      </c>
      <c r="G725" s="23">
        <v>228</v>
      </c>
      <c r="H725" s="19">
        <f t="shared" si="44"/>
        <v>3287.0900000000006</v>
      </c>
      <c r="I725" s="19">
        <f t="shared" si="45"/>
        <v>3714.56</v>
      </c>
      <c r="J725" s="19">
        <f t="shared" si="46"/>
        <v>4394.44</v>
      </c>
      <c r="K725" s="19">
        <f t="shared" si="47"/>
        <v>5894.58</v>
      </c>
      <c r="L725" s="24">
        <v>0</v>
      </c>
      <c r="M725" s="31">
        <v>180.21</v>
      </c>
      <c r="V725" s="17"/>
      <c r="W725" s="17"/>
    </row>
    <row r="726" spans="1:23" s="16" customFormat="1" ht="14.25" customHeight="1">
      <c r="A726" s="30">
        <f>'до 150 кВт'!A726</f>
        <v>44560</v>
      </c>
      <c r="B726" s="18">
        <v>21</v>
      </c>
      <c r="C726" s="23">
        <v>1727.91</v>
      </c>
      <c r="D726" s="23">
        <v>0</v>
      </c>
      <c r="E726" s="23">
        <v>481.44</v>
      </c>
      <c r="F726" s="23">
        <v>1754.3</v>
      </c>
      <c r="G726" s="23">
        <v>228</v>
      </c>
      <c r="H726" s="19">
        <f t="shared" si="44"/>
        <v>3290.82</v>
      </c>
      <c r="I726" s="19">
        <f t="shared" si="45"/>
        <v>3718.2900000000004</v>
      </c>
      <c r="J726" s="19">
        <f t="shared" si="46"/>
        <v>4398.17</v>
      </c>
      <c r="K726" s="19">
        <f t="shared" si="47"/>
        <v>5898.3099999999995</v>
      </c>
      <c r="L726" s="24">
        <v>0</v>
      </c>
      <c r="M726" s="31">
        <v>481.44</v>
      </c>
      <c r="V726" s="17"/>
      <c r="W726" s="17"/>
    </row>
    <row r="727" spans="1:23" s="16" customFormat="1" ht="14.25" customHeight="1">
      <c r="A727" s="30">
        <f>'до 150 кВт'!A727</f>
        <v>44560</v>
      </c>
      <c r="B727" s="18">
        <v>22</v>
      </c>
      <c r="C727" s="23">
        <v>1604.24</v>
      </c>
      <c r="D727" s="23">
        <v>0</v>
      </c>
      <c r="E727" s="23">
        <v>601.7</v>
      </c>
      <c r="F727" s="23">
        <v>1630.63</v>
      </c>
      <c r="G727" s="23">
        <v>228</v>
      </c>
      <c r="H727" s="19">
        <f t="shared" si="44"/>
        <v>3167.15</v>
      </c>
      <c r="I727" s="19">
        <f t="shared" si="45"/>
        <v>3594.6200000000003</v>
      </c>
      <c r="J727" s="19">
        <f t="shared" si="46"/>
        <v>4274.5</v>
      </c>
      <c r="K727" s="19">
        <f t="shared" si="47"/>
        <v>5774.639999999999</v>
      </c>
      <c r="L727" s="24">
        <v>0</v>
      </c>
      <c r="M727" s="31">
        <v>601.7</v>
      </c>
      <c r="V727" s="17"/>
      <c r="W727" s="17"/>
    </row>
    <row r="728" spans="1:23" s="16" customFormat="1" ht="14.25" customHeight="1">
      <c r="A728" s="30">
        <f>'до 150 кВт'!A728</f>
        <v>44560</v>
      </c>
      <c r="B728" s="18">
        <v>23</v>
      </c>
      <c r="C728" s="23">
        <v>1235.57</v>
      </c>
      <c r="D728" s="23">
        <v>0</v>
      </c>
      <c r="E728" s="23">
        <v>438.39</v>
      </c>
      <c r="F728" s="23">
        <v>1261.96</v>
      </c>
      <c r="G728" s="23">
        <v>228</v>
      </c>
      <c r="H728" s="19">
        <f t="shared" si="44"/>
        <v>2798.48</v>
      </c>
      <c r="I728" s="19">
        <f t="shared" si="45"/>
        <v>3225.9500000000003</v>
      </c>
      <c r="J728" s="19">
        <f t="shared" si="46"/>
        <v>3905.8300000000004</v>
      </c>
      <c r="K728" s="19">
        <f t="shared" si="47"/>
        <v>5405.969999999999</v>
      </c>
      <c r="L728" s="24">
        <v>0</v>
      </c>
      <c r="M728" s="31">
        <v>438.39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44561</v>
      </c>
      <c r="B729" s="18">
        <v>0</v>
      </c>
      <c r="C729" s="23">
        <v>1118.43</v>
      </c>
      <c r="D729" s="23">
        <v>0</v>
      </c>
      <c r="E729" s="23">
        <v>59.98</v>
      </c>
      <c r="F729" s="23">
        <v>1144.82</v>
      </c>
      <c r="G729" s="23">
        <v>228</v>
      </c>
      <c r="H729" s="19">
        <f t="shared" si="44"/>
        <v>2681.3400000000006</v>
      </c>
      <c r="I729" s="19">
        <f t="shared" si="45"/>
        <v>3108.81</v>
      </c>
      <c r="J729" s="19">
        <f t="shared" si="46"/>
        <v>3788.69</v>
      </c>
      <c r="K729" s="19">
        <f t="shared" si="47"/>
        <v>5288.83</v>
      </c>
      <c r="L729" s="24">
        <v>0</v>
      </c>
      <c r="M729" s="31">
        <v>59.98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44561</v>
      </c>
      <c r="B730" s="18">
        <v>1</v>
      </c>
      <c r="C730" s="23">
        <v>1075.83</v>
      </c>
      <c r="D730" s="23">
        <v>0</v>
      </c>
      <c r="E730" s="23">
        <v>64.65</v>
      </c>
      <c r="F730" s="23">
        <v>1102.22</v>
      </c>
      <c r="G730" s="23">
        <v>228</v>
      </c>
      <c r="H730" s="19">
        <f t="shared" si="44"/>
        <v>2638.7400000000002</v>
      </c>
      <c r="I730" s="19">
        <f t="shared" si="45"/>
        <v>3066.21</v>
      </c>
      <c r="J730" s="19">
        <f t="shared" si="46"/>
        <v>3746.09</v>
      </c>
      <c r="K730" s="19">
        <f t="shared" si="47"/>
        <v>5246.23</v>
      </c>
      <c r="L730" s="24">
        <v>0</v>
      </c>
      <c r="M730" s="31">
        <v>64.65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44561</v>
      </c>
      <c r="B731" s="18">
        <v>2</v>
      </c>
      <c r="C731" s="23">
        <v>999.89</v>
      </c>
      <c r="D731" s="23">
        <v>0</v>
      </c>
      <c r="E731" s="23">
        <v>28.41</v>
      </c>
      <c r="F731" s="23">
        <v>1026.28</v>
      </c>
      <c r="G731" s="23">
        <v>228</v>
      </c>
      <c r="H731" s="19">
        <f t="shared" si="44"/>
        <v>2562.8</v>
      </c>
      <c r="I731" s="19">
        <f t="shared" si="45"/>
        <v>2990.27</v>
      </c>
      <c r="J731" s="19">
        <f t="shared" si="46"/>
        <v>3670.15</v>
      </c>
      <c r="K731" s="19">
        <f t="shared" si="47"/>
        <v>5170.29</v>
      </c>
      <c r="L731" s="24">
        <v>0</v>
      </c>
      <c r="M731" s="31">
        <v>28.41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44561</v>
      </c>
      <c r="B732" s="18">
        <v>3</v>
      </c>
      <c r="C732" s="23">
        <v>977.07</v>
      </c>
      <c r="D732" s="23">
        <v>0</v>
      </c>
      <c r="E732" s="23">
        <v>42.41</v>
      </c>
      <c r="F732" s="23">
        <v>1003.46</v>
      </c>
      <c r="G732" s="23">
        <v>228</v>
      </c>
      <c r="H732" s="19">
        <f t="shared" si="44"/>
        <v>2539.9800000000005</v>
      </c>
      <c r="I732" s="19">
        <f t="shared" si="45"/>
        <v>2967.4500000000003</v>
      </c>
      <c r="J732" s="19">
        <f t="shared" si="46"/>
        <v>3647.3300000000004</v>
      </c>
      <c r="K732" s="19">
        <f t="shared" si="47"/>
        <v>5147.47</v>
      </c>
      <c r="L732" s="24">
        <v>0</v>
      </c>
      <c r="M732" s="31">
        <v>42.41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44561</v>
      </c>
      <c r="B733" s="18">
        <v>4</v>
      </c>
      <c r="C733" s="23">
        <v>1037.31</v>
      </c>
      <c r="D733" s="23">
        <v>0</v>
      </c>
      <c r="E733" s="23">
        <v>1.7</v>
      </c>
      <c r="F733" s="23">
        <v>1063.7</v>
      </c>
      <c r="G733" s="23">
        <v>228</v>
      </c>
      <c r="H733" s="19">
        <f t="shared" si="44"/>
        <v>2600.2200000000003</v>
      </c>
      <c r="I733" s="19">
        <f t="shared" si="45"/>
        <v>3027.69</v>
      </c>
      <c r="J733" s="19">
        <f t="shared" si="46"/>
        <v>3707.57</v>
      </c>
      <c r="K733" s="19">
        <f t="shared" si="47"/>
        <v>5207.71</v>
      </c>
      <c r="L733" s="24">
        <v>0</v>
      </c>
      <c r="M733" s="31">
        <v>1.7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44561</v>
      </c>
      <c r="B734" s="18">
        <v>5</v>
      </c>
      <c r="C734" s="23">
        <v>1092.74</v>
      </c>
      <c r="D734" s="23">
        <v>6.21</v>
      </c>
      <c r="E734" s="23">
        <v>0</v>
      </c>
      <c r="F734" s="23">
        <v>1119.13</v>
      </c>
      <c r="G734" s="23">
        <v>228</v>
      </c>
      <c r="H734" s="19">
        <f t="shared" si="44"/>
        <v>2655.65</v>
      </c>
      <c r="I734" s="19">
        <f t="shared" si="45"/>
        <v>3083.1200000000003</v>
      </c>
      <c r="J734" s="19">
        <f t="shared" si="46"/>
        <v>3763.0000000000005</v>
      </c>
      <c r="K734" s="19">
        <f t="shared" si="47"/>
        <v>5263.139999999999</v>
      </c>
      <c r="L734" s="24">
        <v>6.21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44561</v>
      </c>
      <c r="B735" s="18">
        <v>6</v>
      </c>
      <c r="C735" s="23">
        <v>1140.68</v>
      </c>
      <c r="D735" s="23">
        <v>40.14</v>
      </c>
      <c r="E735" s="23">
        <v>0</v>
      </c>
      <c r="F735" s="23">
        <v>1167.07</v>
      </c>
      <c r="G735" s="23">
        <v>228</v>
      </c>
      <c r="H735" s="19">
        <f t="shared" si="44"/>
        <v>2703.5900000000006</v>
      </c>
      <c r="I735" s="19">
        <f t="shared" si="45"/>
        <v>3131.06</v>
      </c>
      <c r="J735" s="19">
        <f t="shared" si="46"/>
        <v>3810.94</v>
      </c>
      <c r="K735" s="19">
        <f t="shared" si="47"/>
        <v>5311.08</v>
      </c>
      <c r="L735" s="24">
        <v>40.14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44561</v>
      </c>
      <c r="B736" s="18">
        <v>7</v>
      </c>
      <c r="C736" s="23">
        <v>1189.66</v>
      </c>
      <c r="D736" s="23">
        <v>54.13</v>
      </c>
      <c r="E736" s="23">
        <v>0</v>
      </c>
      <c r="F736" s="23">
        <v>1216.05</v>
      </c>
      <c r="G736" s="23">
        <v>228</v>
      </c>
      <c r="H736" s="19">
        <f t="shared" si="44"/>
        <v>2752.57</v>
      </c>
      <c r="I736" s="19">
        <f t="shared" si="45"/>
        <v>3180.0400000000004</v>
      </c>
      <c r="J736" s="19">
        <f t="shared" si="46"/>
        <v>3859.9200000000005</v>
      </c>
      <c r="K736" s="19">
        <f t="shared" si="47"/>
        <v>5360.0599999999995</v>
      </c>
      <c r="L736" s="24">
        <v>54.13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44561</v>
      </c>
      <c r="B737" s="18">
        <v>8</v>
      </c>
      <c r="C737" s="23">
        <v>1295.27</v>
      </c>
      <c r="D737" s="23">
        <v>23.64</v>
      </c>
      <c r="E737" s="23">
        <v>0</v>
      </c>
      <c r="F737" s="23">
        <v>1321.66</v>
      </c>
      <c r="G737" s="23">
        <v>228</v>
      </c>
      <c r="H737" s="19">
        <f t="shared" si="44"/>
        <v>2858.1800000000003</v>
      </c>
      <c r="I737" s="19">
        <f t="shared" si="45"/>
        <v>3285.65</v>
      </c>
      <c r="J737" s="19">
        <f t="shared" si="46"/>
        <v>3965.53</v>
      </c>
      <c r="K737" s="19">
        <f t="shared" si="47"/>
        <v>5465.669999999999</v>
      </c>
      <c r="L737" s="24">
        <v>23.64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44561</v>
      </c>
      <c r="B738" s="18">
        <v>9</v>
      </c>
      <c r="C738" s="23">
        <v>1412.16</v>
      </c>
      <c r="D738" s="23">
        <v>0</v>
      </c>
      <c r="E738" s="23">
        <v>91.98</v>
      </c>
      <c r="F738" s="23">
        <v>1438.55</v>
      </c>
      <c r="G738" s="23">
        <v>228</v>
      </c>
      <c r="H738" s="19">
        <f t="shared" si="44"/>
        <v>2975.07</v>
      </c>
      <c r="I738" s="19">
        <f t="shared" si="45"/>
        <v>3402.5400000000004</v>
      </c>
      <c r="J738" s="19">
        <f t="shared" si="46"/>
        <v>4082.4200000000005</v>
      </c>
      <c r="K738" s="19">
        <f t="shared" si="47"/>
        <v>5582.5599999999995</v>
      </c>
      <c r="L738" s="24">
        <v>0</v>
      </c>
      <c r="M738" s="31">
        <v>91.98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44561</v>
      </c>
      <c r="B739" s="18">
        <v>10</v>
      </c>
      <c r="C739" s="23">
        <v>1441.34</v>
      </c>
      <c r="D739" s="23">
        <v>0</v>
      </c>
      <c r="E739" s="23">
        <v>368.29</v>
      </c>
      <c r="F739" s="23">
        <v>1467.73</v>
      </c>
      <c r="G739" s="23">
        <v>228</v>
      </c>
      <c r="H739" s="19">
        <f t="shared" si="44"/>
        <v>3004.2500000000005</v>
      </c>
      <c r="I739" s="19">
        <f t="shared" si="45"/>
        <v>3431.72</v>
      </c>
      <c r="J739" s="19">
        <f t="shared" si="46"/>
        <v>4111.599999999999</v>
      </c>
      <c r="K739" s="19">
        <f t="shared" si="47"/>
        <v>5611.74</v>
      </c>
      <c r="L739" s="24">
        <v>0</v>
      </c>
      <c r="M739" s="31">
        <v>368.29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44561</v>
      </c>
      <c r="B740" s="18">
        <v>11</v>
      </c>
      <c r="C740" s="23">
        <v>1452.23</v>
      </c>
      <c r="D740" s="23">
        <v>0</v>
      </c>
      <c r="E740" s="23">
        <v>287.04</v>
      </c>
      <c r="F740" s="23">
        <v>1478.62</v>
      </c>
      <c r="G740" s="23">
        <v>228</v>
      </c>
      <c r="H740" s="19">
        <f t="shared" si="44"/>
        <v>3015.1400000000003</v>
      </c>
      <c r="I740" s="19">
        <f t="shared" si="45"/>
        <v>3442.61</v>
      </c>
      <c r="J740" s="19">
        <f t="shared" si="46"/>
        <v>4122.49</v>
      </c>
      <c r="K740" s="19">
        <f t="shared" si="47"/>
        <v>5622.63</v>
      </c>
      <c r="L740" s="24">
        <v>0</v>
      </c>
      <c r="M740" s="31">
        <v>287.04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44561</v>
      </c>
      <c r="B741" s="18">
        <v>12</v>
      </c>
      <c r="C741" s="23">
        <v>1461.56</v>
      </c>
      <c r="D741" s="23">
        <v>0</v>
      </c>
      <c r="E741" s="23">
        <v>343.47</v>
      </c>
      <c r="F741" s="23">
        <v>1487.95</v>
      </c>
      <c r="G741" s="23">
        <v>228</v>
      </c>
      <c r="H741" s="19">
        <f t="shared" si="44"/>
        <v>3024.4700000000003</v>
      </c>
      <c r="I741" s="19">
        <f t="shared" si="45"/>
        <v>3451.94</v>
      </c>
      <c r="J741" s="19">
        <f t="shared" si="46"/>
        <v>4131.82</v>
      </c>
      <c r="K741" s="19">
        <f t="shared" si="47"/>
        <v>5631.96</v>
      </c>
      <c r="L741" s="24">
        <v>0</v>
      </c>
      <c r="M741" s="31">
        <v>343.47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44561</v>
      </c>
      <c r="B742" s="18">
        <v>13</v>
      </c>
      <c r="C742" s="23">
        <v>1447.7</v>
      </c>
      <c r="D742" s="23">
        <v>0</v>
      </c>
      <c r="E742" s="23">
        <v>390.83</v>
      </c>
      <c r="F742" s="23">
        <v>1474.09</v>
      </c>
      <c r="G742" s="23">
        <v>228</v>
      </c>
      <c r="H742" s="19">
        <f t="shared" si="44"/>
        <v>3010.61</v>
      </c>
      <c r="I742" s="19">
        <f t="shared" si="45"/>
        <v>3438.0800000000004</v>
      </c>
      <c r="J742" s="19">
        <f t="shared" si="46"/>
        <v>4117.96</v>
      </c>
      <c r="K742" s="19">
        <f t="shared" si="47"/>
        <v>5618.099999999999</v>
      </c>
      <c r="L742" s="24">
        <v>0</v>
      </c>
      <c r="M742" s="31">
        <v>390.83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44561</v>
      </c>
      <c r="B743" s="18">
        <v>14</v>
      </c>
      <c r="C743" s="23">
        <v>1492.96</v>
      </c>
      <c r="D743" s="23">
        <v>0</v>
      </c>
      <c r="E743" s="23">
        <v>398.07</v>
      </c>
      <c r="F743" s="23">
        <v>1519.35</v>
      </c>
      <c r="G743" s="23">
        <v>228</v>
      </c>
      <c r="H743" s="19">
        <f t="shared" si="44"/>
        <v>3055.8700000000003</v>
      </c>
      <c r="I743" s="19">
        <f t="shared" si="45"/>
        <v>3483.34</v>
      </c>
      <c r="J743" s="19">
        <f t="shared" si="46"/>
        <v>4163.22</v>
      </c>
      <c r="K743" s="19">
        <f t="shared" si="47"/>
        <v>5663.36</v>
      </c>
      <c r="L743" s="24">
        <v>0</v>
      </c>
      <c r="M743" s="31">
        <v>398.07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44561</v>
      </c>
      <c r="B744" s="18">
        <v>15</v>
      </c>
      <c r="C744" s="23">
        <v>1503.19</v>
      </c>
      <c r="D744" s="23">
        <v>0</v>
      </c>
      <c r="E744" s="23">
        <v>433.24</v>
      </c>
      <c r="F744" s="23">
        <v>1529.58</v>
      </c>
      <c r="G744" s="23">
        <v>228</v>
      </c>
      <c r="H744" s="19">
        <f t="shared" si="44"/>
        <v>3066.1000000000004</v>
      </c>
      <c r="I744" s="19">
        <f t="shared" si="45"/>
        <v>3493.57</v>
      </c>
      <c r="J744" s="19">
        <f t="shared" si="46"/>
        <v>4173.45</v>
      </c>
      <c r="K744" s="19">
        <f t="shared" si="47"/>
        <v>5673.589999999999</v>
      </c>
      <c r="L744" s="24">
        <v>0</v>
      </c>
      <c r="M744" s="31">
        <v>433.24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44561</v>
      </c>
      <c r="B745" s="18">
        <v>16</v>
      </c>
      <c r="C745" s="23">
        <v>1486.43</v>
      </c>
      <c r="D745" s="23">
        <v>0</v>
      </c>
      <c r="E745" s="23">
        <v>244.05</v>
      </c>
      <c r="F745" s="23">
        <v>1512.82</v>
      </c>
      <c r="G745" s="23">
        <v>228</v>
      </c>
      <c r="H745" s="19">
        <f t="shared" si="44"/>
        <v>3049.3400000000006</v>
      </c>
      <c r="I745" s="19">
        <f t="shared" si="45"/>
        <v>3476.81</v>
      </c>
      <c r="J745" s="19">
        <f t="shared" si="46"/>
        <v>4156.69</v>
      </c>
      <c r="K745" s="19">
        <f t="shared" si="47"/>
        <v>5656.83</v>
      </c>
      <c r="L745" s="24">
        <v>0</v>
      </c>
      <c r="M745" s="31">
        <v>244.05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44561</v>
      </c>
      <c r="B746" s="18">
        <v>17</v>
      </c>
      <c r="C746" s="23">
        <v>1695.23</v>
      </c>
      <c r="D746" s="23">
        <v>0</v>
      </c>
      <c r="E746" s="23">
        <v>154.37</v>
      </c>
      <c r="F746" s="23">
        <v>1721.62</v>
      </c>
      <c r="G746" s="23">
        <v>228</v>
      </c>
      <c r="H746" s="19">
        <f t="shared" si="44"/>
        <v>3258.1400000000003</v>
      </c>
      <c r="I746" s="19">
        <f t="shared" si="45"/>
        <v>3685.61</v>
      </c>
      <c r="J746" s="19">
        <f t="shared" si="46"/>
        <v>4365.49</v>
      </c>
      <c r="K746" s="19">
        <f t="shared" si="47"/>
        <v>5865.63</v>
      </c>
      <c r="L746" s="24">
        <v>0</v>
      </c>
      <c r="M746" s="31">
        <v>154.37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44561</v>
      </c>
      <c r="B747" s="18">
        <v>18</v>
      </c>
      <c r="C747" s="23">
        <v>1741.13</v>
      </c>
      <c r="D747" s="23">
        <v>0</v>
      </c>
      <c r="E747" s="23">
        <v>3.02</v>
      </c>
      <c r="F747" s="23">
        <v>1767.52</v>
      </c>
      <c r="G747" s="23">
        <v>228</v>
      </c>
      <c r="H747" s="19">
        <f t="shared" si="44"/>
        <v>3304.0400000000004</v>
      </c>
      <c r="I747" s="19">
        <f t="shared" si="45"/>
        <v>3731.51</v>
      </c>
      <c r="J747" s="19">
        <f t="shared" si="46"/>
        <v>4411.39</v>
      </c>
      <c r="K747" s="19">
        <f t="shared" si="47"/>
        <v>5911.53</v>
      </c>
      <c r="L747" s="24">
        <v>0</v>
      </c>
      <c r="M747" s="31">
        <v>3.02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44561</v>
      </c>
      <c r="B748" s="18">
        <v>19</v>
      </c>
      <c r="C748" s="23">
        <v>1732.39</v>
      </c>
      <c r="D748" s="23">
        <v>0</v>
      </c>
      <c r="E748" s="23">
        <v>485.43</v>
      </c>
      <c r="F748" s="23">
        <v>1758.78</v>
      </c>
      <c r="G748" s="23">
        <v>228</v>
      </c>
      <c r="H748" s="19">
        <f t="shared" si="44"/>
        <v>3295.3000000000006</v>
      </c>
      <c r="I748" s="19">
        <f t="shared" si="45"/>
        <v>3722.77</v>
      </c>
      <c r="J748" s="19">
        <f t="shared" si="46"/>
        <v>4402.65</v>
      </c>
      <c r="K748" s="19">
        <f t="shared" si="47"/>
        <v>5902.79</v>
      </c>
      <c r="L748" s="24">
        <v>0</v>
      </c>
      <c r="M748" s="31">
        <v>485.43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44561</v>
      </c>
      <c r="B749" s="18">
        <v>20</v>
      </c>
      <c r="C749" s="23">
        <v>1722.85</v>
      </c>
      <c r="D749" s="23">
        <v>0</v>
      </c>
      <c r="E749" s="23">
        <v>651.8</v>
      </c>
      <c r="F749" s="23">
        <v>1749.24</v>
      </c>
      <c r="G749" s="23">
        <v>228</v>
      </c>
      <c r="H749" s="19">
        <f t="shared" si="44"/>
        <v>3285.76</v>
      </c>
      <c r="I749" s="19">
        <f t="shared" si="45"/>
        <v>3713.23</v>
      </c>
      <c r="J749" s="19">
        <f t="shared" si="46"/>
        <v>4393.11</v>
      </c>
      <c r="K749" s="19">
        <f t="shared" si="47"/>
        <v>5893.249999999999</v>
      </c>
      <c r="L749" s="24">
        <v>0</v>
      </c>
      <c r="M749" s="31">
        <v>651.8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44561</v>
      </c>
      <c r="B750" s="18">
        <v>21</v>
      </c>
      <c r="C750" s="23">
        <v>1724.12</v>
      </c>
      <c r="D750" s="23">
        <v>0</v>
      </c>
      <c r="E750" s="23">
        <v>758.18</v>
      </c>
      <c r="F750" s="23">
        <v>1750.51</v>
      </c>
      <c r="G750" s="23">
        <v>228</v>
      </c>
      <c r="H750" s="19">
        <f t="shared" si="44"/>
        <v>3287.03</v>
      </c>
      <c r="I750" s="19">
        <f t="shared" si="45"/>
        <v>3714.5</v>
      </c>
      <c r="J750" s="19">
        <f t="shared" si="46"/>
        <v>4394.38</v>
      </c>
      <c r="K750" s="19">
        <f t="shared" si="47"/>
        <v>5894.5199999999995</v>
      </c>
      <c r="L750" s="24">
        <v>0</v>
      </c>
      <c r="M750" s="31">
        <v>758.18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44561</v>
      </c>
      <c r="B751" s="18">
        <v>22</v>
      </c>
      <c r="C751" s="23">
        <v>1469.25</v>
      </c>
      <c r="D751" s="23">
        <v>0</v>
      </c>
      <c r="E751" s="23">
        <v>604.46</v>
      </c>
      <c r="F751" s="23">
        <v>1495.64</v>
      </c>
      <c r="G751" s="23">
        <v>228</v>
      </c>
      <c r="H751" s="19">
        <f t="shared" si="44"/>
        <v>3032.1600000000003</v>
      </c>
      <c r="I751" s="19">
        <f t="shared" si="45"/>
        <v>3459.63</v>
      </c>
      <c r="J751" s="19">
        <f t="shared" si="46"/>
        <v>4139.509999999999</v>
      </c>
      <c r="K751" s="19">
        <f t="shared" si="47"/>
        <v>5639.65</v>
      </c>
      <c r="L751" s="24">
        <v>0</v>
      </c>
      <c r="M751" s="31">
        <v>604.46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44561</v>
      </c>
      <c r="B752" s="18">
        <v>23</v>
      </c>
      <c r="C752" s="23">
        <v>1220.46</v>
      </c>
      <c r="D752" s="23">
        <v>0</v>
      </c>
      <c r="E752" s="23">
        <v>348.53</v>
      </c>
      <c r="F752" s="23">
        <v>1246.85</v>
      </c>
      <c r="G752" s="23">
        <v>228</v>
      </c>
      <c r="H752" s="19">
        <f t="shared" si="44"/>
        <v>2783.3700000000003</v>
      </c>
      <c r="I752" s="19">
        <f t="shared" si="45"/>
        <v>3210.84</v>
      </c>
      <c r="J752" s="19">
        <f t="shared" si="46"/>
        <v>3890.7200000000003</v>
      </c>
      <c r="K752" s="19">
        <f t="shared" si="47"/>
        <v>5390.86</v>
      </c>
      <c r="L752" s="24">
        <v>0</v>
      </c>
      <c r="M752" s="31">
        <v>348.53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878030.41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ДЕКАБРЬ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6.03</v>
      </c>
      <c r="S6" s="14">
        <f>'до 150 кВт'!S6</f>
        <v>6.03</v>
      </c>
      <c r="T6" s="14">
        <f>'до 150 кВт'!T6</f>
        <v>6.03</v>
      </c>
      <c r="U6" s="14">
        <f>'до 150 кВт'!U6</f>
        <v>6.03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44531</v>
      </c>
      <c r="B9" s="22">
        <v>0</v>
      </c>
      <c r="C9" s="23">
        <v>1054.68</v>
      </c>
      <c r="D9" s="23">
        <v>0</v>
      </c>
      <c r="E9" s="23">
        <v>1085.94</v>
      </c>
      <c r="F9" s="23">
        <v>1081.07</v>
      </c>
      <c r="G9" s="23">
        <v>228</v>
      </c>
      <c r="H9" s="24">
        <f>SUM($C9,$G9,$R$5,$R$6)</f>
        <v>2617.5900000000006</v>
      </c>
      <c r="I9" s="24">
        <f>SUM($C9,$G9,$S$5,$S$6)</f>
        <v>3045.06</v>
      </c>
      <c r="J9" s="24">
        <f>SUM($C9,$G9,$T$5,$T$6)</f>
        <v>3724.94</v>
      </c>
      <c r="K9" s="24">
        <f>SUM($C9,$G9,$U$5,$U$6)</f>
        <v>5225.08</v>
      </c>
      <c r="L9" s="24">
        <v>0</v>
      </c>
      <c r="M9" s="31">
        <v>1085.94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44531</v>
      </c>
      <c r="B10" s="18">
        <v>1</v>
      </c>
      <c r="C10" s="23">
        <v>917.22</v>
      </c>
      <c r="D10" s="23">
        <v>0</v>
      </c>
      <c r="E10" s="23">
        <v>104.14</v>
      </c>
      <c r="F10" s="23">
        <v>943.61</v>
      </c>
      <c r="G10" s="23">
        <v>228</v>
      </c>
      <c r="H10" s="19">
        <f aca="true" t="shared" si="0" ref="H10:H73">SUM($C10,$G10,$R$5,$R$6)</f>
        <v>2480.1300000000006</v>
      </c>
      <c r="I10" s="19">
        <f aca="true" t="shared" si="1" ref="I10:I73">SUM($C10,$G10,$S$5,$S$6)</f>
        <v>2907.6</v>
      </c>
      <c r="J10" s="19">
        <f aca="true" t="shared" si="2" ref="J10:J73">SUM($C10,$G10,$T$5,$T$6)</f>
        <v>3587.48</v>
      </c>
      <c r="K10" s="19">
        <f aca="true" t="shared" si="3" ref="K10:K73">SUM($C10,$G10,$U$5,$U$6)</f>
        <v>5087.62</v>
      </c>
      <c r="L10" s="24">
        <v>0</v>
      </c>
      <c r="M10" s="31">
        <v>104.14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44531</v>
      </c>
      <c r="B11" s="18">
        <v>2</v>
      </c>
      <c r="C11" s="23">
        <v>893.98</v>
      </c>
      <c r="D11" s="23">
        <v>0</v>
      </c>
      <c r="E11" s="23">
        <v>73.93</v>
      </c>
      <c r="F11" s="23">
        <v>920.37</v>
      </c>
      <c r="G11" s="23">
        <v>228</v>
      </c>
      <c r="H11" s="19">
        <f t="shared" si="0"/>
        <v>2456.8900000000003</v>
      </c>
      <c r="I11" s="19">
        <f t="shared" si="1"/>
        <v>2884.36</v>
      </c>
      <c r="J11" s="19">
        <f t="shared" si="2"/>
        <v>3564.2400000000002</v>
      </c>
      <c r="K11" s="19">
        <f t="shared" si="3"/>
        <v>5064.38</v>
      </c>
      <c r="L11" s="24">
        <v>0</v>
      </c>
      <c r="M11" s="31">
        <v>73.93</v>
      </c>
      <c r="V11" s="17"/>
      <c r="W11" s="17"/>
    </row>
    <row r="12" spans="1:23" s="16" customFormat="1" ht="14.25" customHeight="1">
      <c r="A12" s="30">
        <f>'до 150 кВт'!A12</f>
        <v>44531</v>
      </c>
      <c r="B12" s="18">
        <v>3</v>
      </c>
      <c r="C12" s="23">
        <v>910.27</v>
      </c>
      <c r="D12" s="23">
        <v>0</v>
      </c>
      <c r="E12" s="23">
        <v>23.5</v>
      </c>
      <c r="F12" s="23">
        <v>936.66</v>
      </c>
      <c r="G12" s="23">
        <v>228</v>
      </c>
      <c r="H12" s="19">
        <f t="shared" si="0"/>
        <v>2473.1800000000003</v>
      </c>
      <c r="I12" s="19">
        <f t="shared" si="1"/>
        <v>2900.65</v>
      </c>
      <c r="J12" s="19">
        <f t="shared" si="2"/>
        <v>3580.53</v>
      </c>
      <c r="K12" s="19">
        <f t="shared" si="3"/>
        <v>5080.669999999999</v>
      </c>
      <c r="L12" s="24">
        <v>0</v>
      </c>
      <c r="M12" s="31">
        <v>23.5</v>
      </c>
      <c r="V12" s="17"/>
      <c r="W12" s="17"/>
    </row>
    <row r="13" spans="1:23" s="16" customFormat="1" ht="14.25" customHeight="1">
      <c r="A13" s="30">
        <f>'до 150 кВт'!A13</f>
        <v>44531</v>
      </c>
      <c r="B13" s="18">
        <v>4</v>
      </c>
      <c r="C13" s="23">
        <v>1005.45</v>
      </c>
      <c r="D13" s="23">
        <v>58.24</v>
      </c>
      <c r="E13" s="23">
        <v>0</v>
      </c>
      <c r="F13" s="23">
        <v>1031.84</v>
      </c>
      <c r="G13" s="23">
        <v>228</v>
      </c>
      <c r="H13" s="19">
        <f t="shared" si="0"/>
        <v>2568.36</v>
      </c>
      <c r="I13" s="19">
        <f t="shared" si="1"/>
        <v>2995.8300000000004</v>
      </c>
      <c r="J13" s="19">
        <f t="shared" si="2"/>
        <v>3675.7100000000005</v>
      </c>
      <c r="K13" s="19">
        <f t="shared" si="3"/>
        <v>5175.849999999999</v>
      </c>
      <c r="L13" s="24">
        <v>58.24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44531</v>
      </c>
      <c r="B14" s="18">
        <v>5</v>
      </c>
      <c r="C14" s="23">
        <v>1113.78</v>
      </c>
      <c r="D14" s="23">
        <v>268.41</v>
      </c>
      <c r="E14" s="23">
        <v>0</v>
      </c>
      <c r="F14" s="23">
        <v>1140.17</v>
      </c>
      <c r="G14" s="23">
        <v>228</v>
      </c>
      <c r="H14" s="19">
        <f t="shared" si="0"/>
        <v>2676.69</v>
      </c>
      <c r="I14" s="19">
        <f t="shared" si="1"/>
        <v>3104.1600000000003</v>
      </c>
      <c r="J14" s="19">
        <f t="shared" si="2"/>
        <v>3784.0400000000004</v>
      </c>
      <c r="K14" s="19">
        <f t="shared" si="3"/>
        <v>5284.179999999999</v>
      </c>
      <c r="L14" s="24">
        <v>268.41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44531</v>
      </c>
      <c r="B15" s="18">
        <v>6</v>
      </c>
      <c r="C15" s="23">
        <v>1403.44</v>
      </c>
      <c r="D15" s="23">
        <v>161.77</v>
      </c>
      <c r="E15" s="23">
        <v>0</v>
      </c>
      <c r="F15" s="23">
        <v>1429.83</v>
      </c>
      <c r="G15" s="23">
        <v>228</v>
      </c>
      <c r="H15" s="19">
        <f t="shared" si="0"/>
        <v>2966.3500000000004</v>
      </c>
      <c r="I15" s="19">
        <f t="shared" si="1"/>
        <v>3393.82</v>
      </c>
      <c r="J15" s="19">
        <f t="shared" si="2"/>
        <v>4073.7000000000003</v>
      </c>
      <c r="K15" s="19">
        <f t="shared" si="3"/>
        <v>5573.839999999999</v>
      </c>
      <c r="L15" s="24">
        <v>161.77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44531</v>
      </c>
      <c r="B16" s="18">
        <v>7</v>
      </c>
      <c r="C16" s="23">
        <v>1470.67</v>
      </c>
      <c r="D16" s="23">
        <v>90.42</v>
      </c>
      <c r="E16" s="23">
        <v>0</v>
      </c>
      <c r="F16" s="23">
        <v>1497.06</v>
      </c>
      <c r="G16" s="23">
        <v>228</v>
      </c>
      <c r="H16" s="19">
        <f t="shared" si="0"/>
        <v>3033.5800000000004</v>
      </c>
      <c r="I16" s="19">
        <f t="shared" si="1"/>
        <v>3461.05</v>
      </c>
      <c r="J16" s="19">
        <f t="shared" si="2"/>
        <v>4140.929999999999</v>
      </c>
      <c r="K16" s="19">
        <f t="shared" si="3"/>
        <v>5641.07</v>
      </c>
      <c r="L16" s="24">
        <v>90.42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44531</v>
      </c>
      <c r="B17" s="18">
        <v>8</v>
      </c>
      <c r="C17" s="23">
        <v>1679.46</v>
      </c>
      <c r="D17" s="23">
        <v>76.51</v>
      </c>
      <c r="E17" s="23">
        <v>0</v>
      </c>
      <c r="F17" s="23">
        <v>1705.85</v>
      </c>
      <c r="G17" s="23">
        <v>228</v>
      </c>
      <c r="H17" s="19">
        <f t="shared" si="0"/>
        <v>3242.3700000000003</v>
      </c>
      <c r="I17" s="19">
        <f t="shared" si="1"/>
        <v>3669.84</v>
      </c>
      <c r="J17" s="19">
        <f t="shared" si="2"/>
        <v>4349.72</v>
      </c>
      <c r="K17" s="19">
        <f t="shared" si="3"/>
        <v>5849.86</v>
      </c>
      <c r="L17" s="24">
        <v>76.51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44531</v>
      </c>
      <c r="B18" s="18">
        <v>9</v>
      </c>
      <c r="C18" s="23">
        <v>1695.94</v>
      </c>
      <c r="D18" s="23">
        <v>39.09</v>
      </c>
      <c r="E18" s="23">
        <v>0</v>
      </c>
      <c r="F18" s="23">
        <v>1722.33</v>
      </c>
      <c r="G18" s="23">
        <v>228</v>
      </c>
      <c r="H18" s="19">
        <f t="shared" si="0"/>
        <v>3258.8500000000004</v>
      </c>
      <c r="I18" s="19">
        <f t="shared" si="1"/>
        <v>3686.32</v>
      </c>
      <c r="J18" s="19">
        <f t="shared" si="2"/>
        <v>4366.2</v>
      </c>
      <c r="K18" s="19">
        <f t="shared" si="3"/>
        <v>5866.339999999999</v>
      </c>
      <c r="L18" s="24">
        <v>39.09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44531</v>
      </c>
      <c r="B19" s="18">
        <v>10</v>
      </c>
      <c r="C19" s="23">
        <v>1697.86</v>
      </c>
      <c r="D19" s="23">
        <v>0</v>
      </c>
      <c r="E19" s="23">
        <v>4.23</v>
      </c>
      <c r="F19" s="23">
        <v>1724.25</v>
      </c>
      <c r="G19" s="23">
        <v>228</v>
      </c>
      <c r="H19" s="19">
        <f t="shared" si="0"/>
        <v>3260.77</v>
      </c>
      <c r="I19" s="19">
        <f t="shared" si="1"/>
        <v>3688.2400000000002</v>
      </c>
      <c r="J19" s="19">
        <f t="shared" si="2"/>
        <v>4368.12</v>
      </c>
      <c r="K19" s="19">
        <f t="shared" si="3"/>
        <v>5868.259999999999</v>
      </c>
      <c r="L19" s="24">
        <v>0</v>
      </c>
      <c r="M19" s="31">
        <v>4.23</v>
      </c>
      <c r="V19" s="17"/>
      <c r="W19" s="17"/>
    </row>
    <row r="20" spans="1:23" s="16" customFormat="1" ht="14.25" customHeight="1">
      <c r="A20" s="30">
        <f>'до 150 кВт'!A20</f>
        <v>44531</v>
      </c>
      <c r="B20" s="18">
        <v>11</v>
      </c>
      <c r="C20" s="23">
        <v>1688.41</v>
      </c>
      <c r="D20" s="23">
        <v>0</v>
      </c>
      <c r="E20" s="23">
        <v>24.53</v>
      </c>
      <c r="F20" s="23">
        <v>1714.8</v>
      </c>
      <c r="G20" s="23">
        <v>228</v>
      </c>
      <c r="H20" s="19">
        <f t="shared" si="0"/>
        <v>3251.32</v>
      </c>
      <c r="I20" s="19">
        <f t="shared" si="1"/>
        <v>3678.7900000000004</v>
      </c>
      <c r="J20" s="19">
        <f t="shared" si="2"/>
        <v>4358.67</v>
      </c>
      <c r="K20" s="19">
        <f t="shared" si="3"/>
        <v>5858.8099999999995</v>
      </c>
      <c r="L20" s="24">
        <v>0</v>
      </c>
      <c r="M20" s="31">
        <v>24.53</v>
      </c>
      <c r="V20" s="17"/>
      <c r="W20" s="17"/>
    </row>
    <row r="21" spans="1:23" s="16" customFormat="1" ht="14.25" customHeight="1">
      <c r="A21" s="30">
        <f>'до 150 кВт'!A21</f>
        <v>44531</v>
      </c>
      <c r="B21" s="18">
        <v>12</v>
      </c>
      <c r="C21" s="23">
        <v>1679.45</v>
      </c>
      <c r="D21" s="23">
        <v>50.56</v>
      </c>
      <c r="E21" s="23">
        <v>0</v>
      </c>
      <c r="F21" s="23">
        <v>1705.84</v>
      </c>
      <c r="G21" s="23">
        <v>228</v>
      </c>
      <c r="H21" s="19">
        <f t="shared" si="0"/>
        <v>3242.36</v>
      </c>
      <c r="I21" s="19">
        <f t="shared" si="1"/>
        <v>3669.8300000000004</v>
      </c>
      <c r="J21" s="19">
        <f t="shared" si="2"/>
        <v>4349.71</v>
      </c>
      <c r="K21" s="19">
        <f t="shared" si="3"/>
        <v>5849.849999999999</v>
      </c>
      <c r="L21" s="24">
        <v>50.56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44531</v>
      </c>
      <c r="B22" s="18">
        <v>13</v>
      </c>
      <c r="C22" s="23">
        <v>1681.18</v>
      </c>
      <c r="D22" s="23">
        <v>60.83</v>
      </c>
      <c r="E22" s="23">
        <v>0</v>
      </c>
      <c r="F22" s="23">
        <v>1707.57</v>
      </c>
      <c r="G22" s="23">
        <v>228</v>
      </c>
      <c r="H22" s="19">
        <f t="shared" si="0"/>
        <v>3244.0900000000006</v>
      </c>
      <c r="I22" s="19">
        <f t="shared" si="1"/>
        <v>3671.56</v>
      </c>
      <c r="J22" s="19">
        <f t="shared" si="2"/>
        <v>4351.44</v>
      </c>
      <c r="K22" s="19">
        <f t="shared" si="3"/>
        <v>5851.58</v>
      </c>
      <c r="L22" s="24">
        <v>60.83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44531</v>
      </c>
      <c r="B23" s="18">
        <v>14</v>
      </c>
      <c r="C23" s="23">
        <v>1690.58</v>
      </c>
      <c r="D23" s="23">
        <v>62.18</v>
      </c>
      <c r="E23" s="23">
        <v>0</v>
      </c>
      <c r="F23" s="23">
        <v>1716.97</v>
      </c>
      <c r="G23" s="23">
        <v>228</v>
      </c>
      <c r="H23" s="19">
        <f t="shared" si="0"/>
        <v>3253.4900000000002</v>
      </c>
      <c r="I23" s="19">
        <f t="shared" si="1"/>
        <v>3680.96</v>
      </c>
      <c r="J23" s="19">
        <f t="shared" si="2"/>
        <v>4360.839999999999</v>
      </c>
      <c r="K23" s="19">
        <f t="shared" si="3"/>
        <v>5860.98</v>
      </c>
      <c r="L23" s="24">
        <v>62.18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44531</v>
      </c>
      <c r="B24" s="18">
        <v>15</v>
      </c>
      <c r="C24" s="23">
        <v>1688.94</v>
      </c>
      <c r="D24" s="23">
        <v>28.83</v>
      </c>
      <c r="E24" s="23">
        <v>0</v>
      </c>
      <c r="F24" s="23">
        <v>1715.33</v>
      </c>
      <c r="G24" s="23">
        <v>228</v>
      </c>
      <c r="H24" s="19">
        <f t="shared" si="0"/>
        <v>3251.8500000000004</v>
      </c>
      <c r="I24" s="19">
        <f t="shared" si="1"/>
        <v>3679.32</v>
      </c>
      <c r="J24" s="19">
        <f t="shared" si="2"/>
        <v>4359.2</v>
      </c>
      <c r="K24" s="19">
        <f t="shared" si="3"/>
        <v>5859.339999999999</v>
      </c>
      <c r="L24" s="24">
        <v>28.83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44531</v>
      </c>
      <c r="B25" s="18">
        <v>16</v>
      </c>
      <c r="C25" s="23">
        <v>1672.53</v>
      </c>
      <c r="D25" s="23">
        <v>0</v>
      </c>
      <c r="E25" s="23">
        <v>5.25</v>
      </c>
      <c r="F25" s="23">
        <v>1698.92</v>
      </c>
      <c r="G25" s="23">
        <v>228</v>
      </c>
      <c r="H25" s="19">
        <f t="shared" si="0"/>
        <v>3235.44</v>
      </c>
      <c r="I25" s="19">
        <f t="shared" si="1"/>
        <v>3662.9100000000003</v>
      </c>
      <c r="J25" s="19">
        <f t="shared" si="2"/>
        <v>4342.79</v>
      </c>
      <c r="K25" s="19">
        <f t="shared" si="3"/>
        <v>5842.929999999999</v>
      </c>
      <c r="L25" s="24">
        <v>0</v>
      </c>
      <c r="M25" s="31">
        <v>5.25</v>
      </c>
      <c r="V25" s="17"/>
      <c r="W25" s="17"/>
    </row>
    <row r="26" spans="1:23" s="16" customFormat="1" ht="14.25" customHeight="1">
      <c r="A26" s="30">
        <f>'до 150 кВт'!A26</f>
        <v>44531</v>
      </c>
      <c r="B26" s="18">
        <v>17</v>
      </c>
      <c r="C26" s="23">
        <v>1688.68</v>
      </c>
      <c r="D26" s="23">
        <v>24.28</v>
      </c>
      <c r="E26" s="23">
        <v>0</v>
      </c>
      <c r="F26" s="23">
        <v>1715.07</v>
      </c>
      <c r="G26" s="23">
        <v>228</v>
      </c>
      <c r="H26" s="19">
        <f t="shared" si="0"/>
        <v>3251.5900000000006</v>
      </c>
      <c r="I26" s="19">
        <f t="shared" si="1"/>
        <v>3679.06</v>
      </c>
      <c r="J26" s="19">
        <f t="shared" si="2"/>
        <v>4358.94</v>
      </c>
      <c r="K26" s="19">
        <f t="shared" si="3"/>
        <v>5859.08</v>
      </c>
      <c r="L26" s="24">
        <v>24.28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44531</v>
      </c>
      <c r="B27" s="18">
        <v>18</v>
      </c>
      <c r="C27" s="23">
        <v>1710.5</v>
      </c>
      <c r="D27" s="23">
        <v>8.32</v>
      </c>
      <c r="E27" s="23">
        <v>0</v>
      </c>
      <c r="F27" s="23">
        <v>1736.89</v>
      </c>
      <c r="G27" s="23">
        <v>228</v>
      </c>
      <c r="H27" s="19">
        <f t="shared" si="0"/>
        <v>3273.4100000000003</v>
      </c>
      <c r="I27" s="19">
        <f t="shared" si="1"/>
        <v>3700.88</v>
      </c>
      <c r="J27" s="19">
        <f t="shared" si="2"/>
        <v>4380.759999999999</v>
      </c>
      <c r="K27" s="19">
        <f t="shared" si="3"/>
        <v>5880.9</v>
      </c>
      <c r="L27" s="24">
        <v>8.32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44531</v>
      </c>
      <c r="B28" s="18">
        <v>19</v>
      </c>
      <c r="C28" s="23">
        <v>1717</v>
      </c>
      <c r="D28" s="23">
        <v>0</v>
      </c>
      <c r="E28" s="23">
        <v>120.44</v>
      </c>
      <c r="F28" s="23">
        <v>1743.39</v>
      </c>
      <c r="G28" s="23">
        <v>228</v>
      </c>
      <c r="H28" s="19">
        <f t="shared" si="0"/>
        <v>3279.9100000000003</v>
      </c>
      <c r="I28" s="19">
        <f t="shared" si="1"/>
        <v>3707.38</v>
      </c>
      <c r="J28" s="19">
        <f t="shared" si="2"/>
        <v>4387.259999999999</v>
      </c>
      <c r="K28" s="19">
        <f t="shared" si="3"/>
        <v>5887.4</v>
      </c>
      <c r="L28" s="24">
        <v>0</v>
      </c>
      <c r="M28" s="31">
        <v>120.44</v>
      </c>
      <c r="V28" s="17"/>
      <c r="W28" s="17"/>
    </row>
    <row r="29" spans="1:23" s="16" customFormat="1" ht="14.25" customHeight="1">
      <c r="A29" s="30">
        <f>'до 150 кВт'!A29</f>
        <v>44531</v>
      </c>
      <c r="B29" s="18">
        <v>20</v>
      </c>
      <c r="C29" s="23">
        <v>1697.49</v>
      </c>
      <c r="D29" s="23">
        <v>0</v>
      </c>
      <c r="E29" s="23">
        <v>121.34</v>
      </c>
      <c r="F29" s="23">
        <v>1723.88</v>
      </c>
      <c r="G29" s="23">
        <v>228</v>
      </c>
      <c r="H29" s="19">
        <f t="shared" si="0"/>
        <v>3260.4</v>
      </c>
      <c r="I29" s="19">
        <f t="shared" si="1"/>
        <v>3687.8700000000003</v>
      </c>
      <c r="J29" s="19">
        <f t="shared" si="2"/>
        <v>4367.75</v>
      </c>
      <c r="K29" s="19">
        <f t="shared" si="3"/>
        <v>5867.889999999999</v>
      </c>
      <c r="L29" s="24">
        <v>0</v>
      </c>
      <c r="M29" s="31">
        <v>121.34</v>
      </c>
      <c r="V29" s="17"/>
      <c r="W29" s="17"/>
    </row>
    <row r="30" spans="1:23" s="16" customFormat="1" ht="14.25" customHeight="1">
      <c r="A30" s="30">
        <f>'до 150 кВт'!A30</f>
        <v>44531</v>
      </c>
      <c r="B30" s="18">
        <v>21</v>
      </c>
      <c r="C30" s="23">
        <v>1773.42</v>
      </c>
      <c r="D30" s="23">
        <v>0</v>
      </c>
      <c r="E30" s="23">
        <v>119.86</v>
      </c>
      <c r="F30" s="23">
        <v>1799.81</v>
      </c>
      <c r="G30" s="23">
        <v>228</v>
      </c>
      <c r="H30" s="19">
        <f t="shared" si="0"/>
        <v>3336.3300000000004</v>
      </c>
      <c r="I30" s="19">
        <f t="shared" si="1"/>
        <v>3763.8</v>
      </c>
      <c r="J30" s="19">
        <f t="shared" si="2"/>
        <v>4443.679999999999</v>
      </c>
      <c r="K30" s="19">
        <f t="shared" si="3"/>
        <v>5943.82</v>
      </c>
      <c r="L30" s="24">
        <v>0</v>
      </c>
      <c r="M30" s="31">
        <v>119.86</v>
      </c>
      <c r="V30" s="17"/>
      <c r="W30" s="17"/>
    </row>
    <row r="31" spans="1:23" s="16" customFormat="1" ht="14.25" customHeight="1">
      <c r="A31" s="30">
        <f>'до 150 кВт'!A31</f>
        <v>44531</v>
      </c>
      <c r="B31" s="18">
        <v>22</v>
      </c>
      <c r="C31" s="23">
        <v>1656.2</v>
      </c>
      <c r="D31" s="23">
        <v>0</v>
      </c>
      <c r="E31" s="23">
        <v>288</v>
      </c>
      <c r="F31" s="23">
        <v>1682.59</v>
      </c>
      <c r="G31" s="23">
        <v>228</v>
      </c>
      <c r="H31" s="19">
        <f t="shared" si="0"/>
        <v>3219.11</v>
      </c>
      <c r="I31" s="19">
        <f t="shared" si="1"/>
        <v>3646.5800000000004</v>
      </c>
      <c r="J31" s="19">
        <f t="shared" si="2"/>
        <v>4326.46</v>
      </c>
      <c r="K31" s="19">
        <f t="shared" si="3"/>
        <v>5826.599999999999</v>
      </c>
      <c r="L31" s="24">
        <v>0</v>
      </c>
      <c r="M31" s="31">
        <v>288</v>
      </c>
      <c r="V31" s="17"/>
      <c r="W31" s="17"/>
    </row>
    <row r="32" spans="1:23" s="16" customFormat="1" ht="14.25" customHeight="1">
      <c r="A32" s="30">
        <f>'до 150 кВт'!A32</f>
        <v>44531</v>
      </c>
      <c r="B32" s="18">
        <v>23</v>
      </c>
      <c r="C32" s="23">
        <v>1338.41</v>
      </c>
      <c r="D32" s="23">
        <v>0</v>
      </c>
      <c r="E32" s="23">
        <v>170.15</v>
      </c>
      <c r="F32" s="23">
        <v>1364.8</v>
      </c>
      <c r="G32" s="23">
        <v>228</v>
      </c>
      <c r="H32" s="19">
        <f t="shared" si="0"/>
        <v>2901.32</v>
      </c>
      <c r="I32" s="19">
        <f t="shared" si="1"/>
        <v>3328.7900000000004</v>
      </c>
      <c r="J32" s="19">
        <f t="shared" si="2"/>
        <v>4008.6700000000005</v>
      </c>
      <c r="K32" s="19">
        <f t="shared" si="3"/>
        <v>5508.8099999999995</v>
      </c>
      <c r="L32" s="24">
        <v>0</v>
      </c>
      <c r="M32" s="31">
        <v>170.15</v>
      </c>
      <c r="V32" s="17"/>
      <c r="W32" s="17"/>
    </row>
    <row r="33" spans="1:23" s="16" customFormat="1" ht="14.25" customHeight="1">
      <c r="A33" s="30">
        <f>'до 150 кВт'!A33</f>
        <v>44532</v>
      </c>
      <c r="B33" s="18">
        <v>0</v>
      </c>
      <c r="C33" s="23">
        <v>1259.35</v>
      </c>
      <c r="D33" s="23">
        <v>0</v>
      </c>
      <c r="E33" s="23">
        <v>120.86</v>
      </c>
      <c r="F33" s="23">
        <v>1285.74</v>
      </c>
      <c r="G33" s="23">
        <v>228</v>
      </c>
      <c r="H33" s="19">
        <f t="shared" si="0"/>
        <v>2822.26</v>
      </c>
      <c r="I33" s="19">
        <f t="shared" si="1"/>
        <v>3249.73</v>
      </c>
      <c r="J33" s="19">
        <f t="shared" si="2"/>
        <v>3929.61</v>
      </c>
      <c r="K33" s="19">
        <f t="shared" si="3"/>
        <v>5429.749999999999</v>
      </c>
      <c r="L33" s="24">
        <v>0</v>
      </c>
      <c r="M33" s="31">
        <v>120.86</v>
      </c>
      <c r="V33" s="17"/>
      <c r="W33" s="17"/>
    </row>
    <row r="34" spans="1:23" s="16" customFormat="1" ht="14.25" customHeight="1">
      <c r="A34" s="30">
        <f>'до 150 кВт'!A34</f>
        <v>44532</v>
      </c>
      <c r="B34" s="18">
        <v>1</v>
      </c>
      <c r="C34" s="23">
        <v>1145.57</v>
      </c>
      <c r="D34" s="23">
        <v>0</v>
      </c>
      <c r="E34" s="23">
        <v>138.55</v>
      </c>
      <c r="F34" s="23">
        <v>1171.96</v>
      </c>
      <c r="G34" s="23">
        <v>228</v>
      </c>
      <c r="H34" s="19">
        <f t="shared" si="0"/>
        <v>2708.48</v>
      </c>
      <c r="I34" s="19">
        <f t="shared" si="1"/>
        <v>3135.9500000000003</v>
      </c>
      <c r="J34" s="19">
        <f t="shared" si="2"/>
        <v>3815.8300000000004</v>
      </c>
      <c r="K34" s="19">
        <f t="shared" si="3"/>
        <v>5315.969999999999</v>
      </c>
      <c r="L34" s="24">
        <v>0</v>
      </c>
      <c r="M34" s="31">
        <v>138.55</v>
      </c>
      <c r="V34" s="17"/>
      <c r="W34" s="17"/>
    </row>
    <row r="35" spans="1:23" s="16" customFormat="1" ht="14.25" customHeight="1">
      <c r="A35" s="30">
        <f>'до 150 кВт'!A35</f>
        <v>44532</v>
      </c>
      <c r="B35" s="18">
        <v>2</v>
      </c>
      <c r="C35" s="23">
        <v>1092</v>
      </c>
      <c r="D35" s="23">
        <v>15.42</v>
      </c>
      <c r="E35" s="23">
        <v>0</v>
      </c>
      <c r="F35" s="23">
        <v>1118.39</v>
      </c>
      <c r="G35" s="23">
        <v>228</v>
      </c>
      <c r="H35" s="19">
        <f t="shared" si="0"/>
        <v>2654.9100000000003</v>
      </c>
      <c r="I35" s="19">
        <f t="shared" si="1"/>
        <v>3082.38</v>
      </c>
      <c r="J35" s="19">
        <f t="shared" si="2"/>
        <v>3762.26</v>
      </c>
      <c r="K35" s="19">
        <f t="shared" si="3"/>
        <v>5262.4</v>
      </c>
      <c r="L35" s="24">
        <v>15.42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44532</v>
      </c>
      <c r="B36" s="18">
        <v>3</v>
      </c>
      <c r="C36" s="23">
        <v>1084.05</v>
      </c>
      <c r="D36" s="23">
        <v>13.45</v>
      </c>
      <c r="E36" s="23">
        <v>0</v>
      </c>
      <c r="F36" s="23">
        <v>1110.44</v>
      </c>
      <c r="G36" s="23">
        <v>228</v>
      </c>
      <c r="H36" s="19">
        <f t="shared" si="0"/>
        <v>2646.9600000000005</v>
      </c>
      <c r="I36" s="19">
        <f t="shared" si="1"/>
        <v>3074.43</v>
      </c>
      <c r="J36" s="19">
        <f t="shared" si="2"/>
        <v>3754.31</v>
      </c>
      <c r="K36" s="19">
        <f t="shared" si="3"/>
        <v>5254.45</v>
      </c>
      <c r="L36" s="24">
        <v>13.45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44532</v>
      </c>
      <c r="B37" s="18">
        <v>4</v>
      </c>
      <c r="C37" s="23">
        <v>1124.58</v>
      </c>
      <c r="D37" s="23">
        <v>82.15</v>
      </c>
      <c r="E37" s="23">
        <v>0</v>
      </c>
      <c r="F37" s="23">
        <v>1150.97</v>
      </c>
      <c r="G37" s="23">
        <v>228</v>
      </c>
      <c r="H37" s="19">
        <f t="shared" si="0"/>
        <v>2687.4900000000002</v>
      </c>
      <c r="I37" s="19">
        <f t="shared" si="1"/>
        <v>3114.96</v>
      </c>
      <c r="J37" s="19">
        <f t="shared" si="2"/>
        <v>3794.84</v>
      </c>
      <c r="K37" s="19">
        <f t="shared" si="3"/>
        <v>5294.98</v>
      </c>
      <c r="L37" s="24">
        <v>82.15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44532</v>
      </c>
      <c r="B38" s="18">
        <v>5</v>
      </c>
      <c r="C38" s="23">
        <v>1181.21</v>
      </c>
      <c r="D38" s="23">
        <v>83.67</v>
      </c>
      <c r="E38" s="23">
        <v>0</v>
      </c>
      <c r="F38" s="23">
        <v>1207.6</v>
      </c>
      <c r="G38" s="23">
        <v>228</v>
      </c>
      <c r="H38" s="19">
        <f t="shared" si="0"/>
        <v>2744.1200000000003</v>
      </c>
      <c r="I38" s="19">
        <f t="shared" si="1"/>
        <v>3171.59</v>
      </c>
      <c r="J38" s="19">
        <f t="shared" si="2"/>
        <v>3851.4700000000003</v>
      </c>
      <c r="K38" s="19">
        <f t="shared" si="3"/>
        <v>5351.61</v>
      </c>
      <c r="L38" s="24">
        <v>83.67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44532</v>
      </c>
      <c r="B39" s="18">
        <v>6</v>
      </c>
      <c r="C39" s="23">
        <v>1288.86</v>
      </c>
      <c r="D39" s="23">
        <v>238.71</v>
      </c>
      <c r="E39" s="23">
        <v>0</v>
      </c>
      <c r="F39" s="23">
        <v>1315.25</v>
      </c>
      <c r="G39" s="23">
        <v>228</v>
      </c>
      <c r="H39" s="19">
        <f t="shared" si="0"/>
        <v>2851.77</v>
      </c>
      <c r="I39" s="19">
        <f t="shared" si="1"/>
        <v>3279.2400000000002</v>
      </c>
      <c r="J39" s="19">
        <f t="shared" si="2"/>
        <v>3959.1200000000003</v>
      </c>
      <c r="K39" s="19">
        <f t="shared" si="3"/>
        <v>5459.259999999999</v>
      </c>
      <c r="L39" s="24">
        <v>238.71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44532</v>
      </c>
      <c r="B40" s="18">
        <v>7</v>
      </c>
      <c r="C40" s="23">
        <v>1534.46</v>
      </c>
      <c r="D40" s="23">
        <v>37.9</v>
      </c>
      <c r="E40" s="23">
        <v>0</v>
      </c>
      <c r="F40" s="23">
        <v>1560.85</v>
      </c>
      <c r="G40" s="23">
        <v>228</v>
      </c>
      <c r="H40" s="19">
        <f t="shared" si="0"/>
        <v>3097.3700000000003</v>
      </c>
      <c r="I40" s="19">
        <f t="shared" si="1"/>
        <v>3524.84</v>
      </c>
      <c r="J40" s="19">
        <f t="shared" si="2"/>
        <v>4204.72</v>
      </c>
      <c r="K40" s="19">
        <f t="shared" si="3"/>
        <v>5704.86</v>
      </c>
      <c r="L40" s="24">
        <v>37.9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44532</v>
      </c>
      <c r="B41" s="18">
        <v>8</v>
      </c>
      <c r="C41" s="23">
        <v>1696.51</v>
      </c>
      <c r="D41" s="23">
        <v>177.5</v>
      </c>
      <c r="E41" s="23">
        <v>0</v>
      </c>
      <c r="F41" s="23">
        <v>1722.9</v>
      </c>
      <c r="G41" s="23">
        <v>228</v>
      </c>
      <c r="H41" s="19">
        <f t="shared" si="0"/>
        <v>3259.4200000000005</v>
      </c>
      <c r="I41" s="19">
        <f t="shared" si="1"/>
        <v>3686.89</v>
      </c>
      <c r="J41" s="19">
        <f t="shared" si="2"/>
        <v>4366.7699999999995</v>
      </c>
      <c r="K41" s="19">
        <f t="shared" si="3"/>
        <v>5866.91</v>
      </c>
      <c r="L41" s="24">
        <v>177.5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44532</v>
      </c>
      <c r="B42" s="18">
        <v>9</v>
      </c>
      <c r="C42" s="23">
        <v>1834.68</v>
      </c>
      <c r="D42" s="23">
        <v>34.68</v>
      </c>
      <c r="E42" s="23">
        <v>0</v>
      </c>
      <c r="F42" s="23">
        <v>1861.07</v>
      </c>
      <c r="G42" s="23">
        <v>228</v>
      </c>
      <c r="H42" s="19">
        <f t="shared" si="0"/>
        <v>3397.5900000000006</v>
      </c>
      <c r="I42" s="19">
        <f t="shared" si="1"/>
        <v>3825.0600000000004</v>
      </c>
      <c r="J42" s="19">
        <f t="shared" si="2"/>
        <v>4504.94</v>
      </c>
      <c r="K42" s="19">
        <f t="shared" si="3"/>
        <v>6005.08</v>
      </c>
      <c r="L42" s="24">
        <v>34.68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44532</v>
      </c>
      <c r="B43" s="18">
        <v>10</v>
      </c>
      <c r="C43" s="23">
        <v>1887.28</v>
      </c>
      <c r="D43" s="23">
        <v>27.9</v>
      </c>
      <c r="E43" s="23">
        <v>0</v>
      </c>
      <c r="F43" s="23">
        <v>1913.67</v>
      </c>
      <c r="G43" s="23">
        <v>228</v>
      </c>
      <c r="H43" s="19">
        <f t="shared" si="0"/>
        <v>3450.19</v>
      </c>
      <c r="I43" s="19">
        <f t="shared" si="1"/>
        <v>3877.66</v>
      </c>
      <c r="J43" s="19">
        <f t="shared" si="2"/>
        <v>4557.54</v>
      </c>
      <c r="K43" s="19">
        <f t="shared" si="3"/>
        <v>6057.679999999999</v>
      </c>
      <c r="L43" s="24">
        <v>27.9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44532</v>
      </c>
      <c r="B44" s="18">
        <v>11</v>
      </c>
      <c r="C44" s="23">
        <v>1831.94</v>
      </c>
      <c r="D44" s="23">
        <v>63.69</v>
      </c>
      <c r="E44" s="23">
        <v>0</v>
      </c>
      <c r="F44" s="23">
        <v>1858.33</v>
      </c>
      <c r="G44" s="23">
        <v>228</v>
      </c>
      <c r="H44" s="19">
        <f t="shared" si="0"/>
        <v>3394.8500000000004</v>
      </c>
      <c r="I44" s="19">
        <f t="shared" si="1"/>
        <v>3822.32</v>
      </c>
      <c r="J44" s="19">
        <f t="shared" si="2"/>
        <v>4502.2</v>
      </c>
      <c r="K44" s="19">
        <f t="shared" si="3"/>
        <v>6002.339999999999</v>
      </c>
      <c r="L44" s="24">
        <v>63.69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44532</v>
      </c>
      <c r="B45" s="18">
        <v>12</v>
      </c>
      <c r="C45" s="23">
        <v>1778.88</v>
      </c>
      <c r="D45" s="23">
        <v>0</v>
      </c>
      <c r="E45" s="23">
        <v>24.55</v>
      </c>
      <c r="F45" s="23">
        <v>1805.27</v>
      </c>
      <c r="G45" s="23">
        <v>228</v>
      </c>
      <c r="H45" s="19">
        <f t="shared" si="0"/>
        <v>3341.7900000000004</v>
      </c>
      <c r="I45" s="19">
        <f t="shared" si="1"/>
        <v>3769.26</v>
      </c>
      <c r="J45" s="19">
        <f t="shared" si="2"/>
        <v>4449.14</v>
      </c>
      <c r="K45" s="19">
        <f t="shared" si="3"/>
        <v>5949.28</v>
      </c>
      <c r="L45" s="24">
        <v>0</v>
      </c>
      <c r="M45" s="31">
        <v>24.55</v>
      </c>
      <c r="V45" s="17"/>
      <c r="W45" s="17"/>
    </row>
    <row r="46" spans="1:23" s="16" customFormat="1" ht="14.25" customHeight="1">
      <c r="A46" s="30">
        <f>'до 150 кВт'!A46</f>
        <v>44532</v>
      </c>
      <c r="B46" s="18">
        <v>13</v>
      </c>
      <c r="C46" s="23">
        <v>1801.03</v>
      </c>
      <c r="D46" s="23">
        <v>0</v>
      </c>
      <c r="E46" s="23">
        <v>23.03</v>
      </c>
      <c r="F46" s="23">
        <v>1827.42</v>
      </c>
      <c r="G46" s="23">
        <v>228</v>
      </c>
      <c r="H46" s="19">
        <f t="shared" si="0"/>
        <v>3363.94</v>
      </c>
      <c r="I46" s="19">
        <f t="shared" si="1"/>
        <v>3791.4100000000003</v>
      </c>
      <c r="J46" s="19">
        <f t="shared" si="2"/>
        <v>4471.29</v>
      </c>
      <c r="K46" s="19">
        <f t="shared" si="3"/>
        <v>5971.429999999999</v>
      </c>
      <c r="L46" s="24">
        <v>0</v>
      </c>
      <c r="M46" s="31">
        <v>23.03</v>
      </c>
      <c r="V46" s="17"/>
      <c r="W46" s="17"/>
    </row>
    <row r="47" spans="1:23" s="16" customFormat="1" ht="14.25" customHeight="1">
      <c r="A47" s="30">
        <f>'до 150 кВт'!A47</f>
        <v>44532</v>
      </c>
      <c r="B47" s="18">
        <v>14</v>
      </c>
      <c r="C47" s="23">
        <v>1786.28</v>
      </c>
      <c r="D47" s="23">
        <v>0</v>
      </c>
      <c r="E47" s="23">
        <v>28.93</v>
      </c>
      <c r="F47" s="23">
        <v>1812.67</v>
      </c>
      <c r="G47" s="23">
        <v>228</v>
      </c>
      <c r="H47" s="19">
        <f t="shared" si="0"/>
        <v>3349.19</v>
      </c>
      <c r="I47" s="19">
        <f t="shared" si="1"/>
        <v>3776.6600000000003</v>
      </c>
      <c r="J47" s="19">
        <f t="shared" si="2"/>
        <v>4456.54</v>
      </c>
      <c r="K47" s="19">
        <f t="shared" si="3"/>
        <v>5956.679999999999</v>
      </c>
      <c r="L47" s="24">
        <v>0</v>
      </c>
      <c r="M47" s="31">
        <v>28.93</v>
      </c>
      <c r="V47" s="17"/>
      <c r="W47" s="17"/>
    </row>
    <row r="48" spans="1:23" s="16" customFormat="1" ht="14.25" customHeight="1">
      <c r="A48" s="30">
        <f>'до 150 кВт'!A48</f>
        <v>44532</v>
      </c>
      <c r="B48" s="18">
        <v>15</v>
      </c>
      <c r="C48" s="23">
        <v>1712.79</v>
      </c>
      <c r="D48" s="23">
        <v>0</v>
      </c>
      <c r="E48" s="23">
        <v>49.57</v>
      </c>
      <c r="F48" s="23">
        <v>1739.18</v>
      </c>
      <c r="G48" s="23">
        <v>228</v>
      </c>
      <c r="H48" s="19">
        <f t="shared" si="0"/>
        <v>3275.7000000000003</v>
      </c>
      <c r="I48" s="19">
        <f t="shared" si="1"/>
        <v>3703.17</v>
      </c>
      <c r="J48" s="19">
        <f t="shared" si="2"/>
        <v>4383.05</v>
      </c>
      <c r="K48" s="19">
        <f t="shared" si="3"/>
        <v>5883.19</v>
      </c>
      <c r="L48" s="24">
        <v>0</v>
      </c>
      <c r="M48" s="31">
        <v>49.57</v>
      </c>
      <c r="V48" s="17"/>
      <c r="W48" s="17"/>
    </row>
    <row r="49" spans="1:23" s="16" customFormat="1" ht="14.25" customHeight="1">
      <c r="A49" s="30">
        <f>'до 150 кВт'!A49</f>
        <v>44532</v>
      </c>
      <c r="B49" s="18">
        <v>16</v>
      </c>
      <c r="C49" s="23">
        <v>1710.64</v>
      </c>
      <c r="D49" s="23">
        <v>0</v>
      </c>
      <c r="E49" s="23">
        <v>32.1</v>
      </c>
      <c r="F49" s="23">
        <v>1737.03</v>
      </c>
      <c r="G49" s="23">
        <v>228</v>
      </c>
      <c r="H49" s="19">
        <f t="shared" si="0"/>
        <v>3273.5500000000006</v>
      </c>
      <c r="I49" s="19">
        <f t="shared" si="1"/>
        <v>3701.02</v>
      </c>
      <c r="J49" s="19">
        <f t="shared" si="2"/>
        <v>4380.9</v>
      </c>
      <c r="K49" s="19">
        <f t="shared" si="3"/>
        <v>5881.04</v>
      </c>
      <c r="L49" s="24">
        <v>0</v>
      </c>
      <c r="M49" s="31">
        <v>32.1</v>
      </c>
      <c r="V49" s="17"/>
      <c r="W49" s="17"/>
    </row>
    <row r="50" spans="1:23" s="16" customFormat="1" ht="14.25" customHeight="1">
      <c r="A50" s="30">
        <f>'до 150 кВт'!A50</f>
        <v>44532</v>
      </c>
      <c r="B50" s="18">
        <v>17</v>
      </c>
      <c r="C50" s="23">
        <v>1727.39</v>
      </c>
      <c r="D50" s="23">
        <v>50.4</v>
      </c>
      <c r="E50" s="23">
        <v>0</v>
      </c>
      <c r="F50" s="23">
        <v>1753.78</v>
      </c>
      <c r="G50" s="23">
        <v>228</v>
      </c>
      <c r="H50" s="19">
        <f t="shared" si="0"/>
        <v>3290.3000000000006</v>
      </c>
      <c r="I50" s="19">
        <f t="shared" si="1"/>
        <v>3717.77</v>
      </c>
      <c r="J50" s="19">
        <f t="shared" si="2"/>
        <v>4397.65</v>
      </c>
      <c r="K50" s="19">
        <f t="shared" si="3"/>
        <v>5897.79</v>
      </c>
      <c r="L50" s="24">
        <v>50.4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44532</v>
      </c>
      <c r="B51" s="18">
        <v>18</v>
      </c>
      <c r="C51" s="23">
        <v>1852.61</v>
      </c>
      <c r="D51" s="23">
        <v>196.05</v>
      </c>
      <c r="E51" s="23">
        <v>0</v>
      </c>
      <c r="F51" s="23">
        <v>1879</v>
      </c>
      <c r="G51" s="23">
        <v>228</v>
      </c>
      <c r="H51" s="19">
        <f t="shared" si="0"/>
        <v>3415.52</v>
      </c>
      <c r="I51" s="19">
        <f t="shared" si="1"/>
        <v>3842.99</v>
      </c>
      <c r="J51" s="19">
        <f t="shared" si="2"/>
        <v>4522.87</v>
      </c>
      <c r="K51" s="19">
        <f t="shared" si="3"/>
        <v>6023.009999999999</v>
      </c>
      <c r="L51" s="24">
        <v>196.05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44532</v>
      </c>
      <c r="B52" s="18">
        <v>19</v>
      </c>
      <c r="C52" s="23">
        <v>1839.64</v>
      </c>
      <c r="D52" s="23">
        <v>14.7</v>
      </c>
      <c r="E52" s="23">
        <v>0</v>
      </c>
      <c r="F52" s="23">
        <v>1866.03</v>
      </c>
      <c r="G52" s="23">
        <v>228</v>
      </c>
      <c r="H52" s="19">
        <f t="shared" si="0"/>
        <v>3402.5500000000006</v>
      </c>
      <c r="I52" s="19">
        <f t="shared" si="1"/>
        <v>3830.0200000000004</v>
      </c>
      <c r="J52" s="19">
        <f t="shared" si="2"/>
        <v>4509.900000000001</v>
      </c>
      <c r="K52" s="19">
        <f t="shared" si="3"/>
        <v>6010.04</v>
      </c>
      <c r="L52" s="24">
        <v>14.7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44532</v>
      </c>
      <c r="B53" s="18">
        <v>20</v>
      </c>
      <c r="C53" s="23">
        <v>1704.59</v>
      </c>
      <c r="D53" s="23">
        <v>0</v>
      </c>
      <c r="E53" s="23">
        <v>87.42</v>
      </c>
      <c r="F53" s="23">
        <v>1730.98</v>
      </c>
      <c r="G53" s="23">
        <v>228</v>
      </c>
      <c r="H53" s="19">
        <f t="shared" si="0"/>
        <v>3267.5000000000005</v>
      </c>
      <c r="I53" s="19">
        <f t="shared" si="1"/>
        <v>3694.97</v>
      </c>
      <c r="J53" s="19">
        <f t="shared" si="2"/>
        <v>4374.849999999999</v>
      </c>
      <c r="K53" s="19">
        <f t="shared" si="3"/>
        <v>5874.99</v>
      </c>
      <c r="L53" s="24">
        <v>0</v>
      </c>
      <c r="M53" s="31">
        <v>87.42</v>
      </c>
      <c r="V53" s="17"/>
      <c r="W53" s="17"/>
    </row>
    <row r="54" spans="1:23" s="16" customFormat="1" ht="14.25" customHeight="1">
      <c r="A54" s="30">
        <f>'до 150 кВт'!A54</f>
        <v>44532</v>
      </c>
      <c r="B54" s="18">
        <v>21</v>
      </c>
      <c r="C54" s="23">
        <v>1836.39</v>
      </c>
      <c r="D54" s="23">
        <v>0</v>
      </c>
      <c r="E54" s="23">
        <v>148.49</v>
      </c>
      <c r="F54" s="23">
        <v>1862.78</v>
      </c>
      <c r="G54" s="23">
        <v>228</v>
      </c>
      <c r="H54" s="19">
        <f t="shared" si="0"/>
        <v>3399.3000000000006</v>
      </c>
      <c r="I54" s="19">
        <f t="shared" si="1"/>
        <v>3826.7700000000004</v>
      </c>
      <c r="J54" s="19">
        <f t="shared" si="2"/>
        <v>4506.650000000001</v>
      </c>
      <c r="K54" s="19">
        <f t="shared" si="3"/>
        <v>6006.79</v>
      </c>
      <c r="L54" s="24">
        <v>0</v>
      </c>
      <c r="M54" s="31">
        <v>148.49</v>
      </c>
      <c r="V54" s="17"/>
      <c r="W54" s="17"/>
    </row>
    <row r="55" spans="1:23" s="16" customFormat="1" ht="14.25" customHeight="1">
      <c r="A55" s="30">
        <f>'до 150 кВт'!A55</f>
        <v>44532</v>
      </c>
      <c r="B55" s="18">
        <v>22</v>
      </c>
      <c r="C55" s="23">
        <v>1677.09</v>
      </c>
      <c r="D55" s="23">
        <v>0</v>
      </c>
      <c r="E55" s="23">
        <v>329.18</v>
      </c>
      <c r="F55" s="23">
        <v>1703.48</v>
      </c>
      <c r="G55" s="23">
        <v>228</v>
      </c>
      <c r="H55" s="19">
        <f t="shared" si="0"/>
        <v>3240.0000000000005</v>
      </c>
      <c r="I55" s="19">
        <f t="shared" si="1"/>
        <v>3667.47</v>
      </c>
      <c r="J55" s="19">
        <f t="shared" si="2"/>
        <v>4347.349999999999</v>
      </c>
      <c r="K55" s="19">
        <f t="shared" si="3"/>
        <v>5847.49</v>
      </c>
      <c r="L55" s="24">
        <v>0</v>
      </c>
      <c r="M55" s="31">
        <v>329.18</v>
      </c>
      <c r="V55" s="17"/>
      <c r="W55" s="17"/>
    </row>
    <row r="56" spans="1:23" s="16" customFormat="1" ht="14.25" customHeight="1">
      <c r="A56" s="30">
        <f>'до 150 кВт'!A56</f>
        <v>44532</v>
      </c>
      <c r="B56" s="18">
        <v>23</v>
      </c>
      <c r="C56" s="23">
        <v>1342.47</v>
      </c>
      <c r="D56" s="23">
        <v>0</v>
      </c>
      <c r="E56" s="23">
        <v>365.26</v>
      </c>
      <c r="F56" s="23">
        <v>1368.86</v>
      </c>
      <c r="G56" s="23">
        <v>228</v>
      </c>
      <c r="H56" s="19">
        <f t="shared" si="0"/>
        <v>2905.3800000000006</v>
      </c>
      <c r="I56" s="19">
        <f t="shared" si="1"/>
        <v>3332.85</v>
      </c>
      <c r="J56" s="19">
        <f t="shared" si="2"/>
        <v>4012.73</v>
      </c>
      <c r="K56" s="19">
        <f t="shared" si="3"/>
        <v>5512.87</v>
      </c>
      <c r="L56" s="24">
        <v>0</v>
      </c>
      <c r="M56" s="31">
        <v>365.26</v>
      </c>
      <c r="V56" s="17"/>
      <c r="W56" s="17"/>
    </row>
    <row r="57" spans="1:23" s="16" customFormat="1" ht="14.25" customHeight="1">
      <c r="A57" s="30">
        <f>'до 150 кВт'!A57</f>
        <v>44533</v>
      </c>
      <c r="B57" s="18">
        <v>0</v>
      </c>
      <c r="C57" s="23">
        <v>1190.61</v>
      </c>
      <c r="D57" s="23">
        <v>0</v>
      </c>
      <c r="E57" s="23">
        <v>124.36</v>
      </c>
      <c r="F57" s="23">
        <v>1217</v>
      </c>
      <c r="G57" s="23">
        <v>228</v>
      </c>
      <c r="H57" s="19">
        <f t="shared" si="0"/>
        <v>2753.52</v>
      </c>
      <c r="I57" s="19">
        <f t="shared" si="1"/>
        <v>3180.9900000000002</v>
      </c>
      <c r="J57" s="19">
        <f t="shared" si="2"/>
        <v>3860.8700000000003</v>
      </c>
      <c r="K57" s="19">
        <f t="shared" si="3"/>
        <v>5361.009999999999</v>
      </c>
      <c r="L57" s="24">
        <v>0</v>
      </c>
      <c r="M57" s="31">
        <v>124.36</v>
      </c>
      <c r="V57" s="17"/>
      <c r="W57" s="17"/>
    </row>
    <row r="58" spans="1:23" s="16" customFormat="1" ht="14.25" customHeight="1">
      <c r="A58" s="30">
        <f>'до 150 кВт'!A58</f>
        <v>44533</v>
      </c>
      <c r="B58" s="18">
        <v>1</v>
      </c>
      <c r="C58" s="23">
        <v>1030.34</v>
      </c>
      <c r="D58" s="23">
        <v>0</v>
      </c>
      <c r="E58" s="23">
        <v>123.97</v>
      </c>
      <c r="F58" s="23">
        <v>1056.73</v>
      </c>
      <c r="G58" s="23">
        <v>228</v>
      </c>
      <c r="H58" s="19">
        <f t="shared" si="0"/>
        <v>2593.2500000000005</v>
      </c>
      <c r="I58" s="19">
        <f t="shared" si="1"/>
        <v>3020.72</v>
      </c>
      <c r="J58" s="19">
        <f t="shared" si="2"/>
        <v>3700.6</v>
      </c>
      <c r="K58" s="19">
        <f t="shared" si="3"/>
        <v>5200.74</v>
      </c>
      <c r="L58" s="24">
        <v>0</v>
      </c>
      <c r="M58" s="31">
        <v>123.97</v>
      </c>
      <c r="V58" s="17"/>
      <c r="W58" s="17"/>
    </row>
    <row r="59" spans="1:23" s="16" customFormat="1" ht="14.25" customHeight="1">
      <c r="A59" s="30">
        <f>'до 150 кВт'!A59</f>
        <v>44533</v>
      </c>
      <c r="B59" s="18">
        <v>2</v>
      </c>
      <c r="C59" s="23">
        <v>993.47</v>
      </c>
      <c r="D59" s="23">
        <v>0</v>
      </c>
      <c r="E59" s="23">
        <v>213.39</v>
      </c>
      <c r="F59" s="23">
        <v>1019.86</v>
      </c>
      <c r="G59" s="23">
        <v>228</v>
      </c>
      <c r="H59" s="19">
        <f t="shared" si="0"/>
        <v>2556.3800000000006</v>
      </c>
      <c r="I59" s="19">
        <f t="shared" si="1"/>
        <v>2983.85</v>
      </c>
      <c r="J59" s="19">
        <f t="shared" si="2"/>
        <v>3663.73</v>
      </c>
      <c r="K59" s="19">
        <f t="shared" si="3"/>
        <v>5163.87</v>
      </c>
      <c r="L59" s="24">
        <v>0</v>
      </c>
      <c r="M59" s="31">
        <v>213.39</v>
      </c>
      <c r="V59" s="17"/>
      <c r="W59" s="17"/>
    </row>
    <row r="60" spans="1:23" s="16" customFormat="1" ht="14.25" customHeight="1">
      <c r="A60" s="30">
        <f>'до 150 кВт'!A60</f>
        <v>44533</v>
      </c>
      <c r="B60" s="18">
        <v>3</v>
      </c>
      <c r="C60" s="23">
        <v>980.55</v>
      </c>
      <c r="D60" s="23">
        <v>0</v>
      </c>
      <c r="E60" s="23">
        <v>56.56</v>
      </c>
      <c r="F60" s="23">
        <v>1006.94</v>
      </c>
      <c r="G60" s="23">
        <v>228</v>
      </c>
      <c r="H60" s="19">
        <f t="shared" si="0"/>
        <v>2543.4600000000005</v>
      </c>
      <c r="I60" s="19">
        <f t="shared" si="1"/>
        <v>2970.93</v>
      </c>
      <c r="J60" s="19">
        <f t="shared" si="2"/>
        <v>3650.81</v>
      </c>
      <c r="K60" s="19">
        <f t="shared" si="3"/>
        <v>5150.95</v>
      </c>
      <c r="L60" s="24">
        <v>0</v>
      </c>
      <c r="M60" s="31">
        <v>56.56</v>
      </c>
      <c r="V60" s="17"/>
      <c r="W60" s="17"/>
    </row>
    <row r="61" spans="1:23" s="16" customFormat="1" ht="14.25" customHeight="1">
      <c r="A61" s="30">
        <f>'до 150 кВт'!A61</f>
        <v>44533</v>
      </c>
      <c r="B61" s="18">
        <v>4</v>
      </c>
      <c r="C61" s="23">
        <v>993.21</v>
      </c>
      <c r="D61" s="23">
        <v>0.06</v>
      </c>
      <c r="E61" s="23">
        <v>0</v>
      </c>
      <c r="F61" s="23">
        <v>1019.6</v>
      </c>
      <c r="G61" s="23">
        <v>228</v>
      </c>
      <c r="H61" s="19">
        <f t="shared" si="0"/>
        <v>2556.1200000000003</v>
      </c>
      <c r="I61" s="19">
        <f t="shared" si="1"/>
        <v>2983.59</v>
      </c>
      <c r="J61" s="19">
        <f t="shared" si="2"/>
        <v>3663.4700000000003</v>
      </c>
      <c r="K61" s="19">
        <f t="shared" si="3"/>
        <v>5163.61</v>
      </c>
      <c r="L61" s="24">
        <v>0.06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44533</v>
      </c>
      <c r="B62" s="18">
        <v>5</v>
      </c>
      <c r="C62" s="23">
        <v>1017.08</v>
      </c>
      <c r="D62" s="23">
        <v>140.81</v>
      </c>
      <c r="E62" s="23">
        <v>0</v>
      </c>
      <c r="F62" s="23">
        <v>1043.47</v>
      </c>
      <c r="G62" s="23">
        <v>228</v>
      </c>
      <c r="H62" s="19">
        <f t="shared" si="0"/>
        <v>2579.9900000000002</v>
      </c>
      <c r="I62" s="19">
        <f t="shared" si="1"/>
        <v>3007.46</v>
      </c>
      <c r="J62" s="19">
        <f t="shared" si="2"/>
        <v>3687.34</v>
      </c>
      <c r="K62" s="19">
        <f t="shared" si="3"/>
        <v>5187.48</v>
      </c>
      <c r="L62" s="24">
        <v>140.81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44533</v>
      </c>
      <c r="B63" s="18">
        <v>6</v>
      </c>
      <c r="C63" s="23">
        <v>1133.95</v>
      </c>
      <c r="D63" s="23">
        <v>57.73</v>
      </c>
      <c r="E63" s="23">
        <v>0</v>
      </c>
      <c r="F63" s="23">
        <v>1160.34</v>
      </c>
      <c r="G63" s="23">
        <v>228</v>
      </c>
      <c r="H63" s="19">
        <f t="shared" si="0"/>
        <v>2696.86</v>
      </c>
      <c r="I63" s="19">
        <f t="shared" si="1"/>
        <v>3124.3300000000004</v>
      </c>
      <c r="J63" s="19">
        <f t="shared" si="2"/>
        <v>3804.2100000000005</v>
      </c>
      <c r="K63" s="19">
        <f t="shared" si="3"/>
        <v>5304.349999999999</v>
      </c>
      <c r="L63" s="24">
        <v>57.73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44533</v>
      </c>
      <c r="B64" s="18">
        <v>7</v>
      </c>
      <c r="C64" s="23">
        <v>1195.41</v>
      </c>
      <c r="D64" s="23">
        <v>15.74</v>
      </c>
      <c r="E64" s="23">
        <v>0</v>
      </c>
      <c r="F64" s="23">
        <v>1221.8</v>
      </c>
      <c r="G64" s="23">
        <v>228</v>
      </c>
      <c r="H64" s="19">
        <f t="shared" si="0"/>
        <v>2758.32</v>
      </c>
      <c r="I64" s="19">
        <f t="shared" si="1"/>
        <v>3185.7900000000004</v>
      </c>
      <c r="J64" s="19">
        <f t="shared" si="2"/>
        <v>3865.6700000000005</v>
      </c>
      <c r="K64" s="19">
        <f t="shared" si="3"/>
        <v>5365.8099999999995</v>
      </c>
      <c r="L64" s="24">
        <v>15.74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44533</v>
      </c>
      <c r="B65" s="18">
        <v>8</v>
      </c>
      <c r="C65" s="23">
        <v>1270.85</v>
      </c>
      <c r="D65" s="23">
        <v>105.05</v>
      </c>
      <c r="E65" s="23">
        <v>0</v>
      </c>
      <c r="F65" s="23">
        <v>1297.24</v>
      </c>
      <c r="G65" s="23">
        <v>228</v>
      </c>
      <c r="H65" s="19">
        <f t="shared" si="0"/>
        <v>2833.76</v>
      </c>
      <c r="I65" s="19">
        <f t="shared" si="1"/>
        <v>3261.23</v>
      </c>
      <c r="J65" s="19">
        <f t="shared" si="2"/>
        <v>3941.11</v>
      </c>
      <c r="K65" s="19">
        <f t="shared" si="3"/>
        <v>5441.249999999999</v>
      </c>
      <c r="L65" s="24">
        <v>105.05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44533</v>
      </c>
      <c r="B66" s="18">
        <v>9</v>
      </c>
      <c r="C66" s="23">
        <v>1668.31</v>
      </c>
      <c r="D66" s="23">
        <v>0</v>
      </c>
      <c r="E66" s="23">
        <v>63</v>
      </c>
      <c r="F66" s="23">
        <v>1694.7</v>
      </c>
      <c r="G66" s="23">
        <v>228</v>
      </c>
      <c r="H66" s="19">
        <f t="shared" si="0"/>
        <v>3231.2200000000003</v>
      </c>
      <c r="I66" s="19">
        <f t="shared" si="1"/>
        <v>3658.69</v>
      </c>
      <c r="J66" s="19">
        <f t="shared" si="2"/>
        <v>4338.57</v>
      </c>
      <c r="K66" s="19">
        <f t="shared" si="3"/>
        <v>5838.71</v>
      </c>
      <c r="L66" s="24">
        <v>0</v>
      </c>
      <c r="M66" s="31">
        <v>63</v>
      </c>
      <c r="V66" s="17"/>
      <c r="W66" s="17"/>
    </row>
    <row r="67" spans="1:23" s="16" customFormat="1" ht="14.25" customHeight="1">
      <c r="A67" s="30">
        <f>'до 150 кВт'!A67</f>
        <v>44533</v>
      </c>
      <c r="B67" s="18">
        <v>10</v>
      </c>
      <c r="C67" s="23">
        <v>1688.22</v>
      </c>
      <c r="D67" s="23">
        <v>0</v>
      </c>
      <c r="E67" s="23">
        <v>68.27</v>
      </c>
      <c r="F67" s="23">
        <v>1714.61</v>
      </c>
      <c r="G67" s="23">
        <v>228</v>
      </c>
      <c r="H67" s="19">
        <f t="shared" si="0"/>
        <v>3251.1300000000006</v>
      </c>
      <c r="I67" s="19">
        <f t="shared" si="1"/>
        <v>3678.6</v>
      </c>
      <c r="J67" s="19">
        <f t="shared" si="2"/>
        <v>4358.48</v>
      </c>
      <c r="K67" s="19">
        <f t="shared" si="3"/>
        <v>5858.62</v>
      </c>
      <c r="L67" s="24">
        <v>0</v>
      </c>
      <c r="M67" s="31">
        <v>68.27</v>
      </c>
      <c r="V67" s="17"/>
      <c r="W67" s="17"/>
    </row>
    <row r="68" spans="1:23" s="16" customFormat="1" ht="14.25" customHeight="1">
      <c r="A68" s="30">
        <f>'до 150 кВт'!A68</f>
        <v>44533</v>
      </c>
      <c r="B68" s="18">
        <v>11</v>
      </c>
      <c r="C68" s="23">
        <v>1690.85</v>
      </c>
      <c r="D68" s="23">
        <v>0</v>
      </c>
      <c r="E68" s="23">
        <v>22.56</v>
      </c>
      <c r="F68" s="23">
        <v>1717.24</v>
      </c>
      <c r="G68" s="23">
        <v>228</v>
      </c>
      <c r="H68" s="19">
        <f t="shared" si="0"/>
        <v>3253.76</v>
      </c>
      <c r="I68" s="19">
        <f t="shared" si="1"/>
        <v>3681.23</v>
      </c>
      <c r="J68" s="19">
        <f t="shared" si="2"/>
        <v>4361.11</v>
      </c>
      <c r="K68" s="19">
        <f t="shared" si="3"/>
        <v>5861.249999999999</v>
      </c>
      <c r="L68" s="24">
        <v>0</v>
      </c>
      <c r="M68" s="31">
        <v>22.56</v>
      </c>
      <c r="V68" s="17"/>
      <c r="W68" s="17"/>
    </row>
    <row r="69" spans="1:23" s="16" customFormat="1" ht="14.25" customHeight="1">
      <c r="A69" s="30">
        <f>'до 150 кВт'!A69</f>
        <v>44533</v>
      </c>
      <c r="B69" s="18">
        <v>12</v>
      </c>
      <c r="C69" s="23">
        <v>1680.2</v>
      </c>
      <c r="D69" s="23">
        <v>0</v>
      </c>
      <c r="E69" s="23">
        <v>312.79</v>
      </c>
      <c r="F69" s="23">
        <v>1706.59</v>
      </c>
      <c r="G69" s="23">
        <v>228</v>
      </c>
      <c r="H69" s="19">
        <f t="shared" si="0"/>
        <v>3243.11</v>
      </c>
      <c r="I69" s="19">
        <f t="shared" si="1"/>
        <v>3670.5800000000004</v>
      </c>
      <c r="J69" s="19">
        <f t="shared" si="2"/>
        <v>4350.46</v>
      </c>
      <c r="K69" s="19">
        <f t="shared" si="3"/>
        <v>5850.599999999999</v>
      </c>
      <c r="L69" s="24">
        <v>0</v>
      </c>
      <c r="M69" s="31">
        <v>312.79</v>
      </c>
      <c r="V69" s="17"/>
      <c r="W69" s="17"/>
    </row>
    <row r="70" spans="1:23" s="16" customFormat="1" ht="14.25" customHeight="1">
      <c r="A70" s="30">
        <f>'до 150 кВт'!A70</f>
        <v>44533</v>
      </c>
      <c r="B70" s="18">
        <v>13</v>
      </c>
      <c r="C70" s="23">
        <v>1680.09</v>
      </c>
      <c r="D70" s="23">
        <v>0</v>
      </c>
      <c r="E70" s="23">
        <v>331.48</v>
      </c>
      <c r="F70" s="23">
        <v>1706.48</v>
      </c>
      <c r="G70" s="23">
        <v>228</v>
      </c>
      <c r="H70" s="19">
        <f t="shared" si="0"/>
        <v>3243.0000000000005</v>
      </c>
      <c r="I70" s="19">
        <f t="shared" si="1"/>
        <v>3670.47</v>
      </c>
      <c r="J70" s="19">
        <f t="shared" si="2"/>
        <v>4350.349999999999</v>
      </c>
      <c r="K70" s="19">
        <f t="shared" si="3"/>
        <v>5850.49</v>
      </c>
      <c r="L70" s="24">
        <v>0</v>
      </c>
      <c r="M70" s="31">
        <v>331.48</v>
      </c>
      <c r="V70" s="17"/>
      <c r="W70" s="17"/>
    </row>
    <row r="71" spans="1:23" s="16" customFormat="1" ht="14.25" customHeight="1">
      <c r="A71" s="30">
        <f>'до 150 кВт'!A71</f>
        <v>44533</v>
      </c>
      <c r="B71" s="18">
        <v>14</v>
      </c>
      <c r="C71" s="23">
        <v>1578.98</v>
      </c>
      <c r="D71" s="23">
        <v>0</v>
      </c>
      <c r="E71" s="23">
        <v>70.28</v>
      </c>
      <c r="F71" s="23">
        <v>1605.37</v>
      </c>
      <c r="G71" s="23">
        <v>228</v>
      </c>
      <c r="H71" s="19">
        <f t="shared" si="0"/>
        <v>3141.8900000000003</v>
      </c>
      <c r="I71" s="19">
        <f t="shared" si="1"/>
        <v>3569.36</v>
      </c>
      <c r="J71" s="19">
        <f t="shared" si="2"/>
        <v>4249.24</v>
      </c>
      <c r="K71" s="19">
        <f t="shared" si="3"/>
        <v>5749.38</v>
      </c>
      <c r="L71" s="24">
        <v>0</v>
      </c>
      <c r="M71" s="31">
        <v>70.28</v>
      </c>
      <c r="V71" s="17"/>
      <c r="W71" s="17"/>
    </row>
    <row r="72" spans="1:23" s="16" customFormat="1" ht="14.25" customHeight="1">
      <c r="A72" s="30">
        <f>'до 150 кВт'!A72</f>
        <v>44533</v>
      </c>
      <c r="B72" s="18">
        <v>15</v>
      </c>
      <c r="C72" s="23">
        <v>1664.81</v>
      </c>
      <c r="D72" s="23">
        <v>0</v>
      </c>
      <c r="E72" s="23">
        <v>115.32</v>
      </c>
      <c r="F72" s="23">
        <v>1691.2</v>
      </c>
      <c r="G72" s="23">
        <v>228</v>
      </c>
      <c r="H72" s="19">
        <f t="shared" si="0"/>
        <v>3227.7200000000003</v>
      </c>
      <c r="I72" s="19">
        <f t="shared" si="1"/>
        <v>3655.19</v>
      </c>
      <c r="J72" s="19">
        <f t="shared" si="2"/>
        <v>4335.07</v>
      </c>
      <c r="K72" s="19">
        <f t="shared" si="3"/>
        <v>5835.21</v>
      </c>
      <c r="L72" s="24">
        <v>0</v>
      </c>
      <c r="M72" s="31">
        <v>115.32</v>
      </c>
      <c r="V72" s="17"/>
      <c r="W72" s="17"/>
    </row>
    <row r="73" spans="1:23" s="16" customFormat="1" ht="14.25" customHeight="1">
      <c r="A73" s="30">
        <f>'до 150 кВт'!A73</f>
        <v>44533</v>
      </c>
      <c r="B73" s="18">
        <v>16</v>
      </c>
      <c r="C73" s="23">
        <v>1667.42</v>
      </c>
      <c r="D73" s="23">
        <v>0</v>
      </c>
      <c r="E73" s="23">
        <v>85.2</v>
      </c>
      <c r="F73" s="23">
        <v>1693.81</v>
      </c>
      <c r="G73" s="23">
        <v>228</v>
      </c>
      <c r="H73" s="19">
        <f t="shared" si="0"/>
        <v>3230.3300000000004</v>
      </c>
      <c r="I73" s="19">
        <f t="shared" si="1"/>
        <v>3657.8</v>
      </c>
      <c r="J73" s="19">
        <f t="shared" si="2"/>
        <v>4337.679999999999</v>
      </c>
      <c r="K73" s="19">
        <f t="shared" si="3"/>
        <v>5837.82</v>
      </c>
      <c r="L73" s="24">
        <v>0</v>
      </c>
      <c r="M73" s="31">
        <v>85.2</v>
      </c>
      <c r="V73" s="17"/>
      <c r="W73" s="17"/>
    </row>
    <row r="74" spans="1:23" s="16" customFormat="1" ht="14.25" customHeight="1">
      <c r="A74" s="30">
        <f>'до 150 кВт'!A74</f>
        <v>44533</v>
      </c>
      <c r="B74" s="18">
        <v>17</v>
      </c>
      <c r="C74" s="23">
        <v>1681.11</v>
      </c>
      <c r="D74" s="23">
        <v>20.86</v>
      </c>
      <c r="E74" s="23">
        <v>0</v>
      </c>
      <c r="F74" s="23">
        <v>1707.5</v>
      </c>
      <c r="G74" s="23">
        <v>228</v>
      </c>
      <c r="H74" s="19">
        <f aca="true" t="shared" si="4" ref="H74:H137">SUM($C74,$G74,$R$5,$R$6)</f>
        <v>3244.02</v>
      </c>
      <c r="I74" s="19">
        <f aca="true" t="shared" si="5" ref="I74:I137">SUM($C74,$G74,$S$5,$S$6)</f>
        <v>3671.4900000000002</v>
      </c>
      <c r="J74" s="19">
        <f aca="true" t="shared" si="6" ref="J74:J137">SUM($C74,$G74,$T$5,$T$6)</f>
        <v>4351.37</v>
      </c>
      <c r="K74" s="19">
        <f aca="true" t="shared" si="7" ref="K74:K137">SUM($C74,$G74,$U$5,$U$6)</f>
        <v>5851.509999999999</v>
      </c>
      <c r="L74" s="24">
        <v>20.86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44533</v>
      </c>
      <c r="B75" s="18">
        <v>18</v>
      </c>
      <c r="C75" s="23">
        <v>1793.29</v>
      </c>
      <c r="D75" s="23">
        <v>68.49</v>
      </c>
      <c r="E75" s="23">
        <v>0</v>
      </c>
      <c r="F75" s="23">
        <v>1819.68</v>
      </c>
      <c r="G75" s="23">
        <v>228</v>
      </c>
      <c r="H75" s="19">
        <f t="shared" si="4"/>
        <v>3356.2000000000003</v>
      </c>
      <c r="I75" s="19">
        <f t="shared" si="5"/>
        <v>3783.67</v>
      </c>
      <c r="J75" s="19">
        <f t="shared" si="6"/>
        <v>4463.55</v>
      </c>
      <c r="K75" s="19">
        <f t="shared" si="7"/>
        <v>5963.69</v>
      </c>
      <c r="L75" s="24">
        <v>68.49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44533</v>
      </c>
      <c r="B76" s="18">
        <v>19</v>
      </c>
      <c r="C76" s="23">
        <v>1795.17</v>
      </c>
      <c r="D76" s="23">
        <v>52.52</v>
      </c>
      <c r="E76" s="23">
        <v>0</v>
      </c>
      <c r="F76" s="23">
        <v>1821.56</v>
      </c>
      <c r="G76" s="23">
        <v>228</v>
      </c>
      <c r="H76" s="19">
        <f t="shared" si="4"/>
        <v>3358.0800000000004</v>
      </c>
      <c r="I76" s="19">
        <f t="shared" si="5"/>
        <v>3785.55</v>
      </c>
      <c r="J76" s="19">
        <f t="shared" si="6"/>
        <v>4465.429999999999</v>
      </c>
      <c r="K76" s="19">
        <f t="shared" si="7"/>
        <v>5965.57</v>
      </c>
      <c r="L76" s="24">
        <v>52.52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44533</v>
      </c>
      <c r="B77" s="18">
        <v>20</v>
      </c>
      <c r="C77" s="23">
        <v>1681.33</v>
      </c>
      <c r="D77" s="23">
        <v>0</v>
      </c>
      <c r="E77" s="23">
        <v>172.24</v>
      </c>
      <c r="F77" s="23">
        <v>1707.72</v>
      </c>
      <c r="G77" s="23">
        <v>228</v>
      </c>
      <c r="H77" s="19">
        <f t="shared" si="4"/>
        <v>3244.2400000000002</v>
      </c>
      <c r="I77" s="19">
        <f t="shared" si="5"/>
        <v>3671.71</v>
      </c>
      <c r="J77" s="19">
        <f t="shared" si="6"/>
        <v>4351.589999999999</v>
      </c>
      <c r="K77" s="19">
        <f t="shared" si="7"/>
        <v>5851.73</v>
      </c>
      <c r="L77" s="24">
        <v>0</v>
      </c>
      <c r="M77" s="31">
        <v>172.24</v>
      </c>
      <c r="V77" s="17"/>
      <c r="W77" s="17"/>
    </row>
    <row r="78" spans="1:23" s="16" customFormat="1" ht="14.25" customHeight="1">
      <c r="A78" s="30">
        <f>'до 150 кВт'!A78</f>
        <v>44533</v>
      </c>
      <c r="B78" s="18">
        <v>21</v>
      </c>
      <c r="C78" s="23">
        <v>1703.36</v>
      </c>
      <c r="D78" s="23">
        <v>0</v>
      </c>
      <c r="E78" s="23">
        <v>455.26</v>
      </c>
      <c r="F78" s="23">
        <v>1729.75</v>
      </c>
      <c r="G78" s="23">
        <v>228</v>
      </c>
      <c r="H78" s="19">
        <f t="shared" si="4"/>
        <v>3266.27</v>
      </c>
      <c r="I78" s="19">
        <f t="shared" si="5"/>
        <v>3693.7400000000002</v>
      </c>
      <c r="J78" s="19">
        <f t="shared" si="6"/>
        <v>4373.62</v>
      </c>
      <c r="K78" s="19">
        <f t="shared" si="7"/>
        <v>5873.759999999999</v>
      </c>
      <c r="L78" s="24">
        <v>0</v>
      </c>
      <c r="M78" s="31">
        <v>455.26</v>
      </c>
      <c r="V78" s="17"/>
      <c r="W78" s="17"/>
    </row>
    <row r="79" spans="1:23" s="16" customFormat="1" ht="14.25" customHeight="1">
      <c r="A79" s="30">
        <f>'до 150 кВт'!A79</f>
        <v>44533</v>
      </c>
      <c r="B79" s="18">
        <v>22</v>
      </c>
      <c r="C79" s="23">
        <v>1430.31</v>
      </c>
      <c r="D79" s="23">
        <v>0</v>
      </c>
      <c r="E79" s="23">
        <v>259.12</v>
      </c>
      <c r="F79" s="23">
        <v>1456.7</v>
      </c>
      <c r="G79" s="23">
        <v>228</v>
      </c>
      <c r="H79" s="19">
        <f t="shared" si="4"/>
        <v>2993.2200000000003</v>
      </c>
      <c r="I79" s="19">
        <f t="shared" si="5"/>
        <v>3420.69</v>
      </c>
      <c r="J79" s="19">
        <f t="shared" si="6"/>
        <v>4100.57</v>
      </c>
      <c r="K79" s="19">
        <f t="shared" si="7"/>
        <v>5600.71</v>
      </c>
      <c r="L79" s="24">
        <v>0</v>
      </c>
      <c r="M79" s="31">
        <v>259.12</v>
      </c>
      <c r="V79" s="17"/>
      <c r="W79" s="17"/>
    </row>
    <row r="80" spans="1:23" s="16" customFormat="1" ht="14.25" customHeight="1">
      <c r="A80" s="30">
        <f>'до 150 кВт'!A80</f>
        <v>44533</v>
      </c>
      <c r="B80" s="18">
        <v>23</v>
      </c>
      <c r="C80" s="23">
        <v>1221.44</v>
      </c>
      <c r="D80" s="23">
        <v>0</v>
      </c>
      <c r="E80" s="23">
        <v>263.47</v>
      </c>
      <c r="F80" s="23">
        <v>1247.83</v>
      </c>
      <c r="G80" s="23">
        <v>228</v>
      </c>
      <c r="H80" s="19">
        <f t="shared" si="4"/>
        <v>2784.3500000000004</v>
      </c>
      <c r="I80" s="19">
        <f t="shared" si="5"/>
        <v>3211.82</v>
      </c>
      <c r="J80" s="19">
        <f t="shared" si="6"/>
        <v>3891.7000000000003</v>
      </c>
      <c r="K80" s="19">
        <f t="shared" si="7"/>
        <v>5391.839999999999</v>
      </c>
      <c r="L80" s="24">
        <v>0</v>
      </c>
      <c r="M80" s="31">
        <v>263.47</v>
      </c>
      <c r="V80" s="17"/>
      <c r="W80" s="17"/>
    </row>
    <row r="81" spans="1:23" s="16" customFormat="1" ht="14.25" customHeight="1">
      <c r="A81" s="30">
        <f>'до 150 кВт'!A81</f>
        <v>44534</v>
      </c>
      <c r="B81" s="18">
        <v>0</v>
      </c>
      <c r="C81" s="23">
        <v>1135.31</v>
      </c>
      <c r="D81" s="23">
        <v>0</v>
      </c>
      <c r="E81" s="23">
        <v>118.13</v>
      </c>
      <c r="F81" s="23">
        <v>1161.7</v>
      </c>
      <c r="G81" s="23">
        <v>228</v>
      </c>
      <c r="H81" s="19">
        <f t="shared" si="4"/>
        <v>2698.2200000000003</v>
      </c>
      <c r="I81" s="19">
        <f t="shared" si="5"/>
        <v>3125.69</v>
      </c>
      <c r="J81" s="19">
        <f t="shared" si="6"/>
        <v>3805.57</v>
      </c>
      <c r="K81" s="19">
        <f t="shared" si="7"/>
        <v>5305.71</v>
      </c>
      <c r="L81" s="24">
        <v>0</v>
      </c>
      <c r="M81" s="31">
        <v>118.13</v>
      </c>
      <c r="V81" s="17"/>
      <c r="W81" s="17"/>
    </row>
    <row r="82" spans="1:23" s="16" customFormat="1" ht="14.25" customHeight="1">
      <c r="A82" s="30">
        <f>'до 150 кВт'!A82</f>
        <v>44534</v>
      </c>
      <c r="B82" s="18">
        <v>1</v>
      </c>
      <c r="C82" s="23">
        <v>1017.04</v>
      </c>
      <c r="D82" s="23">
        <v>0</v>
      </c>
      <c r="E82" s="23">
        <v>57.6</v>
      </c>
      <c r="F82" s="23">
        <v>1043.43</v>
      </c>
      <c r="G82" s="23">
        <v>228</v>
      </c>
      <c r="H82" s="19">
        <f t="shared" si="4"/>
        <v>2579.9500000000003</v>
      </c>
      <c r="I82" s="19">
        <f t="shared" si="5"/>
        <v>3007.42</v>
      </c>
      <c r="J82" s="19">
        <f t="shared" si="6"/>
        <v>3687.3</v>
      </c>
      <c r="K82" s="19">
        <f t="shared" si="7"/>
        <v>5187.44</v>
      </c>
      <c r="L82" s="24">
        <v>0</v>
      </c>
      <c r="M82" s="31">
        <v>57.6</v>
      </c>
      <c r="V82" s="17"/>
      <c r="W82" s="17"/>
    </row>
    <row r="83" spans="1:23" s="16" customFormat="1" ht="14.25" customHeight="1">
      <c r="A83" s="30">
        <f>'до 150 кВт'!A83</f>
        <v>44534</v>
      </c>
      <c r="B83" s="18">
        <v>2</v>
      </c>
      <c r="C83" s="23">
        <v>907.61</v>
      </c>
      <c r="D83" s="23">
        <v>0</v>
      </c>
      <c r="E83" s="23">
        <v>182.72</v>
      </c>
      <c r="F83" s="23">
        <v>934</v>
      </c>
      <c r="G83" s="23">
        <v>228</v>
      </c>
      <c r="H83" s="19">
        <f t="shared" si="4"/>
        <v>2470.5200000000004</v>
      </c>
      <c r="I83" s="19">
        <f t="shared" si="5"/>
        <v>2897.9900000000002</v>
      </c>
      <c r="J83" s="19">
        <f t="shared" si="6"/>
        <v>3577.8700000000003</v>
      </c>
      <c r="K83" s="19">
        <f t="shared" si="7"/>
        <v>5078.009999999999</v>
      </c>
      <c r="L83" s="24">
        <v>0</v>
      </c>
      <c r="M83" s="31">
        <v>182.72</v>
      </c>
      <c r="V83" s="17"/>
      <c r="W83" s="17"/>
    </row>
    <row r="84" spans="1:23" s="16" customFormat="1" ht="14.25" customHeight="1">
      <c r="A84" s="30">
        <f>'до 150 кВт'!A84</f>
        <v>44534</v>
      </c>
      <c r="B84" s="18">
        <v>3</v>
      </c>
      <c r="C84" s="23">
        <v>930.88</v>
      </c>
      <c r="D84" s="23">
        <v>0</v>
      </c>
      <c r="E84" s="23">
        <v>109.89</v>
      </c>
      <c r="F84" s="23">
        <v>957.27</v>
      </c>
      <c r="G84" s="23">
        <v>228</v>
      </c>
      <c r="H84" s="19">
        <f t="shared" si="4"/>
        <v>2493.7900000000004</v>
      </c>
      <c r="I84" s="19">
        <f t="shared" si="5"/>
        <v>2921.26</v>
      </c>
      <c r="J84" s="19">
        <f t="shared" si="6"/>
        <v>3601.1400000000003</v>
      </c>
      <c r="K84" s="19">
        <f t="shared" si="7"/>
        <v>5101.28</v>
      </c>
      <c r="L84" s="24">
        <v>0</v>
      </c>
      <c r="M84" s="31">
        <v>109.89</v>
      </c>
      <c r="V84" s="17"/>
      <c r="W84" s="17"/>
    </row>
    <row r="85" spans="1:23" s="16" customFormat="1" ht="14.25" customHeight="1">
      <c r="A85" s="30">
        <f>'до 150 кВт'!A85</f>
        <v>44534</v>
      </c>
      <c r="B85" s="18">
        <v>4</v>
      </c>
      <c r="C85" s="23">
        <v>943.56</v>
      </c>
      <c r="D85" s="23">
        <v>64.83</v>
      </c>
      <c r="E85" s="23">
        <v>0</v>
      </c>
      <c r="F85" s="23">
        <v>969.95</v>
      </c>
      <c r="G85" s="23">
        <v>228</v>
      </c>
      <c r="H85" s="19">
        <f t="shared" si="4"/>
        <v>2506.4700000000003</v>
      </c>
      <c r="I85" s="19">
        <f t="shared" si="5"/>
        <v>2933.94</v>
      </c>
      <c r="J85" s="19">
        <f t="shared" si="6"/>
        <v>3613.82</v>
      </c>
      <c r="K85" s="19">
        <f t="shared" si="7"/>
        <v>5113.96</v>
      </c>
      <c r="L85" s="24">
        <v>64.83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44534</v>
      </c>
      <c r="B86" s="18">
        <v>5</v>
      </c>
      <c r="C86" s="23">
        <v>1029.62</v>
      </c>
      <c r="D86" s="23">
        <v>103.47</v>
      </c>
      <c r="E86" s="23">
        <v>0</v>
      </c>
      <c r="F86" s="23">
        <v>1056.01</v>
      </c>
      <c r="G86" s="23">
        <v>228</v>
      </c>
      <c r="H86" s="19">
        <f t="shared" si="4"/>
        <v>2592.53</v>
      </c>
      <c r="I86" s="19">
        <f t="shared" si="5"/>
        <v>3020</v>
      </c>
      <c r="J86" s="19">
        <f t="shared" si="6"/>
        <v>3699.88</v>
      </c>
      <c r="K86" s="19">
        <f t="shared" si="7"/>
        <v>5200.0199999999995</v>
      </c>
      <c r="L86" s="24">
        <v>103.47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44534</v>
      </c>
      <c r="B87" s="18">
        <v>6</v>
      </c>
      <c r="C87" s="23">
        <v>1298.34</v>
      </c>
      <c r="D87" s="23">
        <v>195.22</v>
      </c>
      <c r="E87" s="23">
        <v>0</v>
      </c>
      <c r="F87" s="23">
        <v>1324.73</v>
      </c>
      <c r="G87" s="23">
        <v>228</v>
      </c>
      <c r="H87" s="19">
        <f t="shared" si="4"/>
        <v>2861.2500000000005</v>
      </c>
      <c r="I87" s="19">
        <f t="shared" si="5"/>
        <v>3288.72</v>
      </c>
      <c r="J87" s="19">
        <f t="shared" si="6"/>
        <v>3968.6</v>
      </c>
      <c r="K87" s="19">
        <f t="shared" si="7"/>
        <v>5468.74</v>
      </c>
      <c r="L87" s="24">
        <v>195.22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44534</v>
      </c>
      <c r="B88" s="18">
        <v>7</v>
      </c>
      <c r="C88" s="23">
        <v>1512.32</v>
      </c>
      <c r="D88" s="23">
        <v>25.36</v>
      </c>
      <c r="E88" s="23">
        <v>0</v>
      </c>
      <c r="F88" s="23">
        <v>1538.71</v>
      </c>
      <c r="G88" s="23">
        <v>228</v>
      </c>
      <c r="H88" s="19">
        <f t="shared" si="4"/>
        <v>3075.23</v>
      </c>
      <c r="I88" s="19">
        <f t="shared" si="5"/>
        <v>3502.7000000000003</v>
      </c>
      <c r="J88" s="19">
        <f t="shared" si="6"/>
        <v>4182.58</v>
      </c>
      <c r="K88" s="19">
        <f t="shared" si="7"/>
        <v>5682.719999999999</v>
      </c>
      <c r="L88" s="24">
        <v>25.36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44534</v>
      </c>
      <c r="B89" s="18">
        <v>8</v>
      </c>
      <c r="C89" s="23">
        <v>1633.46</v>
      </c>
      <c r="D89" s="23">
        <v>0</v>
      </c>
      <c r="E89" s="23">
        <v>237.11</v>
      </c>
      <c r="F89" s="23">
        <v>1659.85</v>
      </c>
      <c r="G89" s="23">
        <v>228</v>
      </c>
      <c r="H89" s="19">
        <f t="shared" si="4"/>
        <v>3196.3700000000003</v>
      </c>
      <c r="I89" s="19">
        <f t="shared" si="5"/>
        <v>3623.84</v>
      </c>
      <c r="J89" s="19">
        <f t="shared" si="6"/>
        <v>4303.72</v>
      </c>
      <c r="K89" s="19">
        <f t="shared" si="7"/>
        <v>5803.86</v>
      </c>
      <c r="L89" s="24">
        <v>0</v>
      </c>
      <c r="M89" s="31">
        <v>237.11</v>
      </c>
      <c r="V89" s="17"/>
      <c r="W89" s="17"/>
    </row>
    <row r="90" spans="1:23" s="16" customFormat="1" ht="14.25" customHeight="1">
      <c r="A90" s="30">
        <f>'до 150 кВт'!A90</f>
        <v>44534</v>
      </c>
      <c r="B90" s="18">
        <v>9</v>
      </c>
      <c r="C90" s="23">
        <v>1682.76</v>
      </c>
      <c r="D90" s="23">
        <v>149.14</v>
      </c>
      <c r="E90" s="23">
        <v>0</v>
      </c>
      <c r="F90" s="23">
        <v>1709.15</v>
      </c>
      <c r="G90" s="23">
        <v>228</v>
      </c>
      <c r="H90" s="19">
        <f t="shared" si="4"/>
        <v>3245.6700000000005</v>
      </c>
      <c r="I90" s="19">
        <f t="shared" si="5"/>
        <v>3673.14</v>
      </c>
      <c r="J90" s="19">
        <f t="shared" si="6"/>
        <v>4353.0199999999995</v>
      </c>
      <c r="K90" s="19">
        <f t="shared" si="7"/>
        <v>5853.16</v>
      </c>
      <c r="L90" s="24">
        <v>149.14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44534</v>
      </c>
      <c r="B91" s="18">
        <v>10</v>
      </c>
      <c r="C91" s="23">
        <v>1703.32</v>
      </c>
      <c r="D91" s="23">
        <v>88.24</v>
      </c>
      <c r="E91" s="23">
        <v>0</v>
      </c>
      <c r="F91" s="23">
        <v>1729.71</v>
      </c>
      <c r="G91" s="23">
        <v>228</v>
      </c>
      <c r="H91" s="19">
        <f t="shared" si="4"/>
        <v>3266.23</v>
      </c>
      <c r="I91" s="19">
        <f t="shared" si="5"/>
        <v>3693.7000000000003</v>
      </c>
      <c r="J91" s="19">
        <f t="shared" si="6"/>
        <v>4373.58</v>
      </c>
      <c r="K91" s="19">
        <f t="shared" si="7"/>
        <v>5873.719999999999</v>
      </c>
      <c r="L91" s="24">
        <v>88.24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44534</v>
      </c>
      <c r="B92" s="18">
        <v>11</v>
      </c>
      <c r="C92" s="23">
        <v>1696.87</v>
      </c>
      <c r="D92" s="23">
        <v>0</v>
      </c>
      <c r="E92" s="23">
        <v>45.43</v>
      </c>
      <c r="F92" s="23">
        <v>1723.26</v>
      </c>
      <c r="G92" s="23">
        <v>228</v>
      </c>
      <c r="H92" s="19">
        <f t="shared" si="4"/>
        <v>3259.78</v>
      </c>
      <c r="I92" s="19">
        <f t="shared" si="5"/>
        <v>3687.25</v>
      </c>
      <c r="J92" s="19">
        <f t="shared" si="6"/>
        <v>4367.13</v>
      </c>
      <c r="K92" s="19">
        <f t="shared" si="7"/>
        <v>5867.2699999999995</v>
      </c>
      <c r="L92" s="24">
        <v>0</v>
      </c>
      <c r="M92" s="31">
        <v>45.43</v>
      </c>
      <c r="V92" s="17"/>
      <c r="W92" s="17"/>
    </row>
    <row r="93" spans="1:23" s="16" customFormat="1" ht="14.25" customHeight="1">
      <c r="A93" s="30">
        <f>'до 150 кВт'!A93</f>
        <v>44534</v>
      </c>
      <c r="B93" s="18">
        <v>12</v>
      </c>
      <c r="C93" s="23">
        <v>1624.4</v>
      </c>
      <c r="D93" s="23">
        <v>0</v>
      </c>
      <c r="E93" s="23">
        <v>197.43</v>
      </c>
      <c r="F93" s="23">
        <v>1650.79</v>
      </c>
      <c r="G93" s="23">
        <v>228</v>
      </c>
      <c r="H93" s="19">
        <f t="shared" si="4"/>
        <v>3187.3100000000004</v>
      </c>
      <c r="I93" s="19">
        <f t="shared" si="5"/>
        <v>3614.78</v>
      </c>
      <c r="J93" s="19">
        <f t="shared" si="6"/>
        <v>4294.66</v>
      </c>
      <c r="K93" s="19">
        <f t="shared" si="7"/>
        <v>5794.8</v>
      </c>
      <c r="L93" s="24">
        <v>0</v>
      </c>
      <c r="M93" s="31">
        <v>197.43</v>
      </c>
      <c r="V93" s="17"/>
      <c r="W93" s="17"/>
    </row>
    <row r="94" spans="1:23" s="16" customFormat="1" ht="14.25" customHeight="1">
      <c r="A94" s="30">
        <f>'до 150 кВт'!A94</f>
        <v>44534</v>
      </c>
      <c r="B94" s="18">
        <v>13</v>
      </c>
      <c r="C94" s="23">
        <v>1632.71</v>
      </c>
      <c r="D94" s="23">
        <v>0</v>
      </c>
      <c r="E94" s="23">
        <v>76.88</v>
      </c>
      <c r="F94" s="23">
        <v>1659.1</v>
      </c>
      <c r="G94" s="23">
        <v>228</v>
      </c>
      <c r="H94" s="19">
        <f t="shared" si="4"/>
        <v>3195.6200000000003</v>
      </c>
      <c r="I94" s="19">
        <f t="shared" si="5"/>
        <v>3623.09</v>
      </c>
      <c r="J94" s="19">
        <f t="shared" si="6"/>
        <v>4302.97</v>
      </c>
      <c r="K94" s="19">
        <f t="shared" si="7"/>
        <v>5803.11</v>
      </c>
      <c r="L94" s="24">
        <v>0</v>
      </c>
      <c r="M94" s="31">
        <v>76.88</v>
      </c>
      <c r="V94" s="17"/>
      <c r="W94" s="17"/>
    </row>
    <row r="95" spans="1:23" s="16" customFormat="1" ht="14.25" customHeight="1">
      <c r="A95" s="30">
        <f>'до 150 кВт'!A95</f>
        <v>44534</v>
      </c>
      <c r="B95" s="18">
        <v>14</v>
      </c>
      <c r="C95" s="23">
        <v>1599.12</v>
      </c>
      <c r="D95" s="23">
        <v>0</v>
      </c>
      <c r="E95" s="23">
        <v>57.75</v>
      </c>
      <c r="F95" s="23">
        <v>1625.51</v>
      </c>
      <c r="G95" s="23">
        <v>228</v>
      </c>
      <c r="H95" s="19">
        <f t="shared" si="4"/>
        <v>3162.03</v>
      </c>
      <c r="I95" s="19">
        <f t="shared" si="5"/>
        <v>3589.5</v>
      </c>
      <c r="J95" s="19">
        <f t="shared" si="6"/>
        <v>4269.38</v>
      </c>
      <c r="K95" s="19">
        <f t="shared" si="7"/>
        <v>5769.5199999999995</v>
      </c>
      <c r="L95" s="24">
        <v>0</v>
      </c>
      <c r="M95" s="31">
        <v>57.75</v>
      </c>
      <c r="V95" s="17"/>
      <c r="W95" s="17"/>
    </row>
    <row r="96" spans="1:23" s="16" customFormat="1" ht="14.25" customHeight="1">
      <c r="A96" s="30">
        <f>'до 150 кВт'!A96</f>
        <v>44534</v>
      </c>
      <c r="B96" s="18">
        <v>15</v>
      </c>
      <c r="C96" s="23">
        <v>1597.84</v>
      </c>
      <c r="D96" s="23">
        <v>0</v>
      </c>
      <c r="E96" s="23">
        <v>54.44</v>
      </c>
      <c r="F96" s="23">
        <v>1624.23</v>
      </c>
      <c r="G96" s="23">
        <v>228</v>
      </c>
      <c r="H96" s="19">
        <f t="shared" si="4"/>
        <v>3160.7500000000005</v>
      </c>
      <c r="I96" s="19">
        <f t="shared" si="5"/>
        <v>3588.22</v>
      </c>
      <c r="J96" s="19">
        <f t="shared" si="6"/>
        <v>4268.099999999999</v>
      </c>
      <c r="K96" s="19">
        <f t="shared" si="7"/>
        <v>5768.24</v>
      </c>
      <c r="L96" s="24">
        <v>0</v>
      </c>
      <c r="M96" s="31">
        <v>54.44</v>
      </c>
      <c r="V96" s="17"/>
      <c r="W96" s="17"/>
    </row>
    <row r="97" spans="1:23" s="16" customFormat="1" ht="14.25" customHeight="1">
      <c r="A97" s="30">
        <f>'до 150 кВт'!A97</f>
        <v>44534</v>
      </c>
      <c r="B97" s="18">
        <v>16</v>
      </c>
      <c r="C97" s="23">
        <v>1625.85</v>
      </c>
      <c r="D97" s="23">
        <v>0</v>
      </c>
      <c r="E97" s="23">
        <v>93.85</v>
      </c>
      <c r="F97" s="23">
        <v>1652.24</v>
      </c>
      <c r="G97" s="23">
        <v>228</v>
      </c>
      <c r="H97" s="19">
        <f t="shared" si="4"/>
        <v>3188.76</v>
      </c>
      <c r="I97" s="19">
        <f t="shared" si="5"/>
        <v>3616.23</v>
      </c>
      <c r="J97" s="19">
        <f t="shared" si="6"/>
        <v>4296.11</v>
      </c>
      <c r="K97" s="19">
        <f t="shared" si="7"/>
        <v>5796.249999999999</v>
      </c>
      <c r="L97" s="24">
        <v>0</v>
      </c>
      <c r="M97" s="31">
        <v>93.85</v>
      </c>
      <c r="V97" s="17"/>
      <c r="W97" s="17"/>
    </row>
    <row r="98" spans="1:23" s="16" customFormat="1" ht="14.25" customHeight="1">
      <c r="A98" s="30">
        <f>'до 150 кВт'!A98</f>
        <v>44534</v>
      </c>
      <c r="B98" s="18">
        <v>17</v>
      </c>
      <c r="C98" s="23">
        <v>1631.63</v>
      </c>
      <c r="D98" s="23">
        <v>94.42</v>
      </c>
      <c r="E98" s="23">
        <v>0</v>
      </c>
      <c r="F98" s="23">
        <v>1658.02</v>
      </c>
      <c r="G98" s="23">
        <v>228</v>
      </c>
      <c r="H98" s="19">
        <f t="shared" si="4"/>
        <v>3194.5400000000004</v>
      </c>
      <c r="I98" s="19">
        <f t="shared" si="5"/>
        <v>3622.01</v>
      </c>
      <c r="J98" s="19">
        <f t="shared" si="6"/>
        <v>4301.89</v>
      </c>
      <c r="K98" s="19">
        <f t="shared" si="7"/>
        <v>5802.03</v>
      </c>
      <c r="L98" s="24">
        <v>94.42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44534</v>
      </c>
      <c r="B99" s="18">
        <v>18</v>
      </c>
      <c r="C99" s="23">
        <v>1691.41</v>
      </c>
      <c r="D99" s="23">
        <v>103.42</v>
      </c>
      <c r="E99" s="23">
        <v>0</v>
      </c>
      <c r="F99" s="23">
        <v>1717.8</v>
      </c>
      <c r="G99" s="23">
        <v>228</v>
      </c>
      <c r="H99" s="19">
        <f t="shared" si="4"/>
        <v>3254.32</v>
      </c>
      <c r="I99" s="19">
        <f t="shared" si="5"/>
        <v>3681.7900000000004</v>
      </c>
      <c r="J99" s="19">
        <f t="shared" si="6"/>
        <v>4361.67</v>
      </c>
      <c r="K99" s="19">
        <f t="shared" si="7"/>
        <v>5861.8099999999995</v>
      </c>
      <c r="L99" s="24">
        <v>103.42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44534</v>
      </c>
      <c r="B100" s="18">
        <v>19</v>
      </c>
      <c r="C100" s="23">
        <v>1696.19</v>
      </c>
      <c r="D100" s="23">
        <v>0</v>
      </c>
      <c r="E100" s="23">
        <v>20.39</v>
      </c>
      <c r="F100" s="23">
        <v>1722.58</v>
      </c>
      <c r="G100" s="23">
        <v>228</v>
      </c>
      <c r="H100" s="19">
        <f t="shared" si="4"/>
        <v>3259.1000000000004</v>
      </c>
      <c r="I100" s="19">
        <f t="shared" si="5"/>
        <v>3686.57</v>
      </c>
      <c r="J100" s="19">
        <f t="shared" si="6"/>
        <v>4366.45</v>
      </c>
      <c r="K100" s="19">
        <f t="shared" si="7"/>
        <v>5866.589999999999</v>
      </c>
      <c r="L100" s="24">
        <v>0</v>
      </c>
      <c r="M100" s="31">
        <v>20.39</v>
      </c>
      <c r="V100" s="17"/>
      <c r="W100" s="17"/>
    </row>
    <row r="101" spans="1:23" s="16" customFormat="1" ht="14.25" customHeight="1">
      <c r="A101" s="30">
        <f>'до 150 кВт'!A101</f>
        <v>44534</v>
      </c>
      <c r="B101" s="18">
        <v>20</v>
      </c>
      <c r="C101" s="23">
        <v>1666.84</v>
      </c>
      <c r="D101" s="23">
        <v>0</v>
      </c>
      <c r="E101" s="23">
        <v>353.47</v>
      </c>
      <c r="F101" s="23">
        <v>1693.23</v>
      </c>
      <c r="G101" s="23">
        <v>228</v>
      </c>
      <c r="H101" s="19">
        <f t="shared" si="4"/>
        <v>3229.7500000000005</v>
      </c>
      <c r="I101" s="19">
        <f t="shared" si="5"/>
        <v>3657.22</v>
      </c>
      <c r="J101" s="19">
        <f t="shared" si="6"/>
        <v>4337.099999999999</v>
      </c>
      <c r="K101" s="19">
        <f t="shared" si="7"/>
        <v>5837.24</v>
      </c>
      <c r="L101" s="24">
        <v>0</v>
      </c>
      <c r="M101" s="31">
        <v>353.47</v>
      </c>
      <c r="V101" s="17"/>
      <c r="W101" s="17"/>
    </row>
    <row r="102" spans="1:23" s="16" customFormat="1" ht="14.25" customHeight="1">
      <c r="A102" s="30">
        <f>'до 150 кВт'!A102</f>
        <v>44534</v>
      </c>
      <c r="B102" s="18">
        <v>21</v>
      </c>
      <c r="C102" s="23">
        <v>1689.19</v>
      </c>
      <c r="D102" s="23">
        <v>0</v>
      </c>
      <c r="E102" s="23">
        <v>540.81</v>
      </c>
      <c r="F102" s="23">
        <v>1715.58</v>
      </c>
      <c r="G102" s="23">
        <v>228</v>
      </c>
      <c r="H102" s="19">
        <f t="shared" si="4"/>
        <v>3252.1000000000004</v>
      </c>
      <c r="I102" s="19">
        <f t="shared" si="5"/>
        <v>3679.57</v>
      </c>
      <c r="J102" s="19">
        <f t="shared" si="6"/>
        <v>4359.45</v>
      </c>
      <c r="K102" s="19">
        <f t="shared" si="7"/>
        <v>5859.589999999999</v>
      </c>
      <c r="L102" s="24">
        <v>0</v>
      </c>
      <c r="M102" s="31">
        <v>540.81</v>
      </c>
      <c r="V102" s="17"/>
      <c r="W102" s="17"/>
    </row>
    <row r="103" spans="1:23" s="16" customFormat="1" ht="14.25" customHeight="1">
      <c r="A103" s="30">
        <f>'до 150 кВт'!A103</f>
        <v>44534</v>
      </c>
      <c r="B103" s="18">
        <v>22</v>
      </c>
      <c r="C103" s="23">
        <v>1385.24</v>
      </c>
      <c r="D103" s="23">
        <v>0</v>
      </c>
      <c r="E103" s="23">
        <v>521.69</v>
      </c>
      <c r="F103" s="23">
        <v>1411.63</v>
      </c>
      <c r="G103" s="23">
        <v>228</v>
      </c>
      <c r="H103" s="19">
        <f t="shared" si="4"/>
        <v>2948.15</v>
      </c>
      <c r="I103" s="19">
        <f t="shared" si="5"/>
        <v>3375.6200000000003</v>
      </c>
      <c r="J103" s="19">
        <f t="shared" si="6"/>
        <v>4055.5000000000005</v>
      </c>
      <c r="K103" s="19">
        <f t="shared" si="7"/>
        <v>5555.639999999999</v>
      </c>
      <c r="L103" s="24">
        <v>0</v>
      </c>
      <c r="M103" s="31">
        <v>521.69</v>
      </c>
      <c r="V103" s="17"/>
      <c r="W103" s="17"/>
    </row>
    <row r="104" spans="1:23" s="16" customFormat="1" ht="14.25" customHeight="1">
      <c r="A104" s="30">
        <f>'до 150 кВт'!A104</f>
        <v>44534</v>
      </c>
      <c r="B104" s="18">
        <v>23</v>
      </c>
      <c r="C104" s="23">
        <v>1168.56</v>
      </c>
      <c r="D104" s="23">
        <v>0</v>
      </c>
      <c r="E104" s="23">
        <v>376.95</v>
      </c>
      <c r="F104" s="23">
        <v>1194.95</v>
      </c>
      <c r="G104" s="23">
        <v>228</v>
      </c>
      <c r="H104" s="19">
        <f t="shared" si="4"/>
        <v>2731.4700000000003</v>
      </c>
      <c r="I104" s="19">
        <f t="shared" si="5"/>
        <v>3158.94</v>
      </c>
      <c r="J104" s="19">
        <f t="shared" si="6"/>
        <v>3838.82</v>
      </c>
      <c r="K104" s="19">
        <f t="shared" si="7"/>
        <v>5338.96</v>
      </c>
      <c r="L104" s="24">
        <v>0</v>
      </c>
      <c r="M104" s="31">
        <v>376.95</v>
      </c>
      <c r="V104" s="17"/>
      <c r="W104" s="17"/>
    </row>
    <row r="105" spans="1:23" s="16" customFormat="1" ht="14.25" customHeight="1">
      <c r="A105" s="30">
        <f>'до 150 кВт'!A105</f>
        <v>44538</v>
      </c>
      <c r="B105" s="18">
        <v>0</v>
      </c>
      <c r="C105" s="23">
        <v>1000.74</v>
      </c>
      <c r="D105" s="23">
        <v>0</v>
      </c>
      <c r="E105" s="23">
        <v>245.99</v>
      </c>
      <c r="F105" s="23">
        <v>1027.13</v>
      </c>
      <c r="G105" s="23">
        <v>228</v>
      </c>
      <c r="H105" s="19">
        <f t="shared" si="4"/>
        <v>2563.65</v>
      </c>
      <c r="I105" s="19">
        <f t="shared" si="5"/>
        <v>2991.1200000000003</v>
      </c>
      <c r="J105" s="19">
        <f t="shared" si="6"/>
        <v>3671.0000000000005</v>
      </c>
      <c r="K105" s="19">
        <f t="shared" si="7"/>
        <v>5171.139999999999</v>
      </c>
      <c r="L105" s="24">
        <v>0</v>
      </c>
      <c r="M105" s="31">
        <v>245.99</v>
      </c>
      <c r="V105" s="17"/>
      <c r="W105" s="17"/>
    </row>
    <row r="106" spans="1:23" s="16" customFormat="1" ht="14.25" customHeight="1">
      <c r="A106" s="30">
        <f>'до 150 кВт'!A106</f>
        <v>44538</v>
      </c>
      <c r="B106" s="18">
        <v>1</v>
      </c>
      <c r="C106" s="23">
        <v>902.34</v>
      </c>
      <c r="D106" s="23">
        <v>0</v>
      </c>
      <c r="E106" s="23">
        <v>273.65</v>
      </c>
      <c r="F106" s="23">
        <v>928.73</v>
      </c>
      <c r="G106" s="23">
        <v>228</v>
      </c>
      <c r="H106" s="19">
        <f t="shared" si="4"/>
        <v>2465.2500000000005</v>
      </c>
      <c r="I106" s="19">
        <f t="shared" si="5"/>
        <v>2892.7200000000003</v>
      </c>
      <c r="J106" s="19">
        <f t="shared" si="6"/>
        <v>3572.6000000000004</v>
      </c>
      <c r="K106" s="19">
        <f t="shared" si="7"/>
        <v>5072.74</v>
      </c>
      <c r="L106" s="24">
        <v>0</v>
      </c>
      <c r="M106" s="31">
        <v>273.65</v>
      </c>
      <c r="V106" s="17"/>
      <c r="W106" s="17"/>
    </row>
    <row r="107" spans="1:23" s="16" customFormat="1" ht="14.25" customHeight="1">
      <c r="A107" s="30">
        <f>'до 150 кВт'!A107</f>
        <v>44538</v>
      </c>
      <c r="B107" s="18">
        <v>2</v>
      </c>
      <c r="C107" s="23">
        <v>856.3</v>
      </c>
      <c r="D107" s="23">
        <v>0</v>
      </c>
      <c r="E107" s="23">
        <v>97.35</v>
      </c>
      <c r="F107" s="23">
        <v>882.69</v>
      </c>
      <c r="G107" s="23">
        <v>228</v>
      </c>
      <c r="H107" s="19">
        <f t="shared" si="4"/>
        <v>2419.2100000000005</v>
      </c>
      <c r="I107" s="19">
        <f t="shared" si="5"/>
        <v>2846.68</v>
      </c>
      <c r="J107" s="19">
        <f t="shared" si="6"/>
        <v>3526.56</v>
      </c>
      <c r="K107" s="19">
        <f t="shared" si="7"/>
        <v>5026.7</v>
      </c>
      <c r="L107" s="24">
        <v>0</v>
      </c>
      <c r="M107" s="31">
        <v>97.35</v>
      </c>
      <c r="V107" s="17"/>
      <c r="W107" s="17"/>
    </row>
    <row r="108" spans="1:23" s="16" customFormat="1" ht="14.25" customHeight="1">
      <c r="A108" s="30">
        <f>'до 150 кВт'!A108</f>
        <v>44538</v>
      </c>
      <c r="B108" s="18">
        <v>3</v>
      </c>
      <c r="C108" s="23">
        <v>875.75</v>
      </c>
      <c r="D108" s="23">
        <v>0</v>
      </c>
      <c r="E108" s="23">
        <v>16.69</v>
      </c>
      <c r="F108" s="23">
        <v>902.14</v>
      </c>
      <c r="G108" s="23">
        <v>228</v>
      </c>
      <c r="H108" s="19">
        <f t="shared" si="4"/>
        <v>2438.6600000000003</v>
      </c>
      <c r="I108" s="19">
        <f t="shared" si="5"/>
        <v>2866.13</v>
      </c>
      <c r="J108" s="19">
        <f t="shared" si="6"/>
        <v>3546.01</v>
      </c>
      <c r="K108" s="19">
        <f t="shared" si="7"/>
        <v>5046.15</v>
      </c>
      <c r="L108" s="24">
        <v>0</v>
      </c>
      <c r="M108" s="31">
        <v>16.69</v>
      </c>
      <c r="V108" s="17"/>
      <c r="W108" s="17"/>
    </row>
    <row r="109" spans="1:23" s="16" customFormat="1" ht="14.25" customHeight="1">
      <c r="A109" s="30">
        <f>'до 150 кВт'!A109</f>
        <v>44538</v>
      </c>
      <c r="B109" s="18">
        <v>4</v>
      </c>
      <c r="C109" s="23">
        <v>910.18</v>
      </c>
      <c r="D109" s="23">
        <v>37.2</v>
      </c>
      <c r="E109" s="23">
        <v>0</v>
      </c>
      <c r="F109" s="23">
        <v>936.57</v>
      </c>
      <c r="G109" s="23">
        <v>228</v>
      </c>
      <c r="H109" s="19">
        <f t="shared" si="4"/>
        <v>2473.09</v>
      </c>
      <c r="I109" s="19">
        <f t="shared" si="5"/>
        <v>2900.56</v>
      </c>
      <c r="J109" s="19">
        <f t="shared" si="6"/>
        <v>3580.44</v>
      </c>
      <c r="K109" s="19">
        <f t="shared" si="7"/>
        <v>5080.579999999999</v>
      </c>
      <c r="L109" s="24">
        <v>37.2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44538</v>
      </c>
      <c r="B110" s="18">
        <v>5</v>
      </c>
      <c r="C110" s="23">
        <v>1032.39</v>
      </c>
      <c r="D110" s="23">
        <v>86.66</v>
      </c>
      <c r="E110" s="23">
        <v>0</v>
      </c>
      <c r="F110" s="23">
        <v>1058.78</v>
      </c>
      <c r="G110" s="23">
        <v>228</v>
      </c>
      <c r="H110" s="19">
        <f t="shared" si="4"/>
        <v>2595.3000000000006</v>
      </c>
      <c r="I110" s="19">
        <f t="shared" si="5"/>
        <v>3022.77</v>
      </c>
      <c r="J110" s="19">
        <f t="shared" si="6"/>
        <v>3702.65</v>
      </c>
      <c r="K110" s="19">
        <f t="shared" si="7"/>
        <v>5202.79</v>
      </c>
      <c r="L110" s="24">
        <v>86.66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44538</v>
      </c>
      <c r="B111" s="18">
        <v>6</v>
      </c>
      <c r="C111" s="23">
        <v>1358.88</v>
      </c>
      <c r="D111" s="23">
        <v>150.31</v>
      </c>
      <c r="E111" s="23">
        <v>0</v>
      </c>
      <c r="F111" s="23">
        <v>1385.27</v>
      </c>
      <c r="G111" s="23">
        <v>228</v>
      </c>
      <c r="H111" s="19">
        <f t="shared" si="4"/>
        <v>2921.7900000000004</v>
      </c>
      <c r="I111" s="19">
        <f t="shared" si="5"/>
        <v>3349.26</v>
      </c>
      <c r="J111" s="19">
        <f t="shared" si="6"/>
        <v>4029.1400000000003</v>
      </c>
      <c r="K111" s="19">
        <f t="shared" si="7"/>
        <v>5529.28</v>
      </c>
      <c r="L111" s="24">
        <v>150.31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44538</v>
      </c>
      <c r="B112" s="18">
        <v>7</v>
      </c>
      <c r="C112" s="23">
        <v>1482.08</v>
      </c>
      <c r="D112" s="23">
        <v>4.46</v>
      </c>
      <c r="E112" s="23">
        <v>0</v>
      </c>
      <c r="F112" s="23">
        <v>1508.47</v>
      </c>
      <c r="G112" s="23">
        <v>228</v>
      </c>
      <c r="H112" s="19">
        <f t="shared" si="4"/>
        <v>3044.9900000000002</v>
      </c>
      <c r="I112" s="19">
        <f t="shared" si="5"/>
        <v>3472.46</v>
      </c>
      <c r="J112" s="19">
        <f t="shared" si="6"/>
        <v>4152.339999999999</v>
      </c>
      <c r="K112" s="19">
        <f t="shared" si="7"/>
        <v>5652.48</v>
      </c>
      <c r="L112" s="24">
        <v>4.46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44538</v>
      </c>
      <c r="B113" s="18">
        <v>8</v>
      </c>
      <c r="C113" s="23">
        <v>1645.58</v>
      </c>
      <c r="D113" s="23">
        <v>103.34</v>
      </c>
      <c r="E113" s="23">
        <v>0</v>
      </c>
      <c r="F113" s="23">
        <v>1671.97</v>
      </c>
      <c r="G113" s="23">
        <v>228</v>
      </c>
      <c r="H113" s="19">
        <f t="shared" si="4"/>
        <v>3208.4900000000002</v>
      </c>
      <c r="I113" s="19">
        <f t="shared" si="5"/>
        <v>3635.96</v>
      </c>
      <c r="J113" s="19">
        <f t="shared" si="6"/>
        <v>4315.839999999999</v>
      </c>
      <c r="K113" s="19">
        <f t="shared" si="7"/>
        <v>5815.98</v>
      </c>
      <c r="L113" s="24">
        <v>103.34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44538</v>
      </c>
      <c r="B114" s="18">
        <v>9</v>
      </c>
      <c r="C114" s="23">
        <v>1726.01</v>
      </c>
      <c r="D114" s="23">
        <v>77.81</v>
      </c>
      <c r="E114" s="23">
        <v>0</v>
      </c>
      <c r="F114" s="23">
        <v>1752.4</v>
      </c>
      <c r="G114" s="23">
        <v>228</v>
      </c>
      <c r="H114" s="19">
        <f t="shared" si="4"/>
        <v>3288.9200000000005</v>
      </c>
      <c r="I114" s="19">
        <f t="shared" si="5"/>
        <v>3716.39</v>
      </c>
      <c r="J114" s="19">
        <f t="shared" si="6"/>
        <v>4396.2699999999995</v>
      </c>
      <c r="K114" s="19">
        <f t="shared" si="7"/>
        <v>5896.41</v>
      </c>
      <c r="L114" s="24">
        <v>77.81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44538</v>
      </c>
      <c r="B115" s="18">
        <v>10</v>
      </c>
      <c r="C115" s="23">
        <v>1728.01</v>
      </c>
      <c r="D115" s="23">
        <v>44.01</v>
      </c>
      <c r="E115" s="23">
        <v>0</v>
      </c>
      <c r="F115" s="23">
        <v>1754.4</v>
      </c>
      <c r="G115" s="23">
        <v>228</v>
      </c>
      <c r="H115" s="19">
        <f t="shared" si="4"/>
        <v>3290.9200000000005</v>
      </c>
      <c r="I115" s="19">
        <f t="shared" si="5"/>
        <v>3718.39</v>
      </c>
      <c r="J115" s="19">
        <f t="shared" si="6"/>
        <v>4398.2699999999995</v>
      </c>
      <c r="K115" s="19">
        <f t="shared" si="7"/>
        <v>5898.41</v>
      </c>
      <c r="L115" s="24">
        <v>44.01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44538</v>
      </c>
      <c r="B116" s="18">
        <v>11</v>
      </c>
      <c r="C116" s="23">
        <v>1724.97</v>
      </c>
      <c r="D116" s="23">
        <v>0</v>
      </c>
      <c r="E116" s="23">
        <v>47.62</v>
      </c>
      <c r="F116" s="23">
        <v>1751.36</v>
      </c>
      <c r="G116" s="23">
        <v>228</v>
      </c>
      <c r="H116" s="19">
        <f t="shared" si="4"/>
        <v>3287.8800000000006</v>
      </c>
      <c r="I116" s="19">
        <f t="shared" si="5"/>
        <v>3715.35</v>
      </c>
      <c r="J116" s="19">
        <f t="shared" si="6"/>
        <v>4395.23</v>
      </c>
      <c r="K116" s="19">
        <f t="shared" si="7"/>
        <v>5895.37</v>
      </c>
      <c r="L116" s="24">
        <v>0</v>
      </c>
      <c r="M116" s="31">
        <v>47.62</v>
      </c>
      <c r="V116" s="17"/>
      <c r="W116" s="17"/>
    </row>
    <row r="117" spans="1:23" s="16" customFormat="1" ht="14.25" customHeight="1">
      <c r="A117" s="30">
        <f>'до 150 кВт'!A117</f>
        <v>44538</v>
      </c>
      <c r="B117" s="18">
        <v>12</v>
      </c>
      <c r="C117" s="23">
        <v>1694.17</v>
      </c>
      <c r="D117" s="23">
        <v>0</v>
      </c>
      <c r="E117" s="23">
        <v>55.01</v>
      </c>
      <c r="F117" s="23">
        <v>1720.56</v>
      </c>
      <c r="G117" s="23">
        <v>228</v>
      </c>
      <c r="H117" s="19">
        <f t="shared" si="4"/>
        <v>3257.0800000000004</v>
      </c>
      <c r="I117" s="19">
        <f t="shared" si="5"/>
        <v>3684.55</v>
      </c>
      <c r="J117" s="19">
        <f t="shared" si="6"/>
        <v>4364.429999999999</v>
      </c>
      <c r="K117" s="19">
        <f t="shared" si="7"/>
        <v>5864.57</v>
      </c>
      <c r="L117" s="24">
        <v>0</v>
      </c>
      <c r="M117" s="31">
        <v>55.01</v>
      </c>
      <c r="V117" s="17"/>
      <c r="W117" s="17"/>
    </row>
    <row r="118" spans="1:23" s="16" customFormat="1" ht="14.25" customHeight="1">
      <c r="A118" s="30">
        <f>'до 150 кВт'!A118</f>
        <v>44538</v>
      </c>
      <c r="B118" s="18">
        <v>13</v>
      </c>
      <c r="C118" s="23">
        <v>1645.35</v>
      </c>
      <c r="D118" s="23">
        <v>0</v>
      </c>
      <c r="E118" s="23">
        <v>22.11</v>
      </c>
      <c r="F118" s="23">
        <v>1671.74</v>
      </c>
      <c r="G118" s="23">
        <v>228</v>
      </c>
      <c r="H118" s="19">
        <f t="shared" si="4"/>
        <v>3208.26</v>
      </c>
      <c r="I118" s="19">
        <f t="shared" si="5"/>
        <v>3635.73</v>
      </c>
      <c r="J118" s="19">
        <f t="shared" si="6"/>
        <v>4315.61</v>
      </c>
      <c r="K118" s="19">
        <f t="shared" si="7"/>
        <v>5815.749999999999</v>
      </c>
      <c r="L118" s="24">
        <v>0</v>
      </c>
      <c r="M118" s="31">
        <v>22.11</v>
      </c>
      <c r="V118" s="17"/>
      <c r="W118" s="17"/>
    </row>
    <row r="119" spans="1:23" s="16" customFormat="1" ht="14.25" customHeight="1">
      <c r="A119" s="30">
        <f>'до 150 кВт'!A119</f>
        <v>44538</v>
      </c>
      <c r="B119" s="18">
        <v>14</v>
      </c>
      <c r="C119" s="23">
        <v>1617.89</v>
      </c>
      <c r="D119" s="23">
        <v>41.35</v>
      </c>
      <c r="E119" s="23">
        <v>0</v>
      </c>
      <c r="F119" s="23">
        <v>1644.28</v>
      </c>
      <c r="G119" s="23">
        <v>228</v>
      </c>
      <c r="H119" s="19">
        <f t="shared" si="4"/>
        <v>3180.8000000000006</v>
      </c>
      <c r="I119" s="19">
        <f t="shared" si="5"/>
        <v>3608.27</v>
      </c>
      <c r="J119" s="19">
        <f t="shared" si="6"/>
        <v>4288.15</v>
      </c>
      <c r="K119" s="19">
        <f t="shared" si="7"/>
        <v>5788.29</v>
      </c>
      <c r="L119" s="24">
        <v>41.35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44538</v>
      </c>
      <c r="B120" s="18">
        <v>15</v>
      </c>
      <c r="C120" s="23">
        <v>1602.45</v>
      </c>
      <c r="D120" s="23">
        <v>24.31</v>
      </c>
      <c r="E120" s="23">
        <v>0</v>
      </c>
      <c r="F120" s="23">
        <v>1628.84</v>
      </c>
      <c r="G120" s="23">
        <v>228</v>
      </c>
      <c r="H120" s="19">
        <f t="shared" si="4"/>
        <v>3165.36</v>
      </c>
      <c r="I120" s="19">
        <f t="shared" si="5"/>
        <v>3592.8300000000004</v>
      </c>
      <c r="J120" s="19">
        <f t="shared" si="6"/>
        <v>4272.71</v>
      </c>
      <c r="K120" s="19">
        <f t="shared" si="7"/>
        <v>5772.849999999999</v>
      </c>
      <c r="L120" s="24">
        <v>24.31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44538</v>
      </c>
      <c r="B121" s="18">
        <v>16</v>
      </c>
      <c r="C121" s="23">
        <v>1595.15</v>
      </c>
      <c r="D121" s="23">
        <v>0</v>
      </c>
      <c r="E121" s="23">
        <v>79.23</v>
      </c>
      <c r="F121" s="23">
        <v>1621.54</v>
      </c>
      <c r="G121" s="23">
        <v>228</v>
      </c>
      <c r="H121" s="19">
        <f t="shared" si="4"/>
        <v>3158.0600000000004</v>
      </c>
      <c r="I121" s="19">
        <f t="shared" si="5"/>
        <v>3585.53</v>
      </c>
      <c r="J121" s="19">
        <f t="shared" si="6"/>
        <v>4265.41</v>
      </c>
      <c r="K121" s="19">
        <f t="shared" si="7"/>
        <v>5765.55</v>
      </c>
      <c r="L121" s="24">
        <v>0</v>
      </c>
      <c r="M121" s="31">
        <v>79.23</v>
      </c>
      <c r="V121" s="17"/>
      <c r="W121" s="17"/>
    </row>
    <row r="122" spans="1:23" s="16" customFormat="1" ht="14.25" customHeight="1">
      <c r="A122" s="30">
        <f>'до 150 кВт'!A122</f>
        <v>44538</v>
      </c>
      <c r="B122" s="18">
        <v>17</v>
      </c>
      <c r="C122" s="23">
        <v>1587.16</v>
      </c>
      <c r="D122" s="23">
        <v>31.88</v>
      </c>
      <c r="E122" s="23">
        <v>0</v>
      </c>
      <c r="F122" s="23">
        <v>1613.55</v>
      </c>
      <c r="G122" s="23">
        <v>228</v>
      </c>
      <c r="H122" s="19">
        <f t="shared" si="4"/>
        <v>3150.07</v>
      </c>
      <c r="I122" s="19">
        <f t="shared" si="5"/>
        <v>3577.5400000000004</v>
      </c>
      <c r="J122" s="19">
        <f t="shared" si="6"/>
        <v>4257.42</v>
      </c>
      <c r="K122" s="19">
        <f t="shared" si="7"/>
        <v>5757.5599999999995</v>
      </c>
      <c r="L122" s="24">
        <v>31.88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44538</v>
      </c>
      <c r="B123" s="18">
        <v>18</v>
      </c>
      <c r="C123" s="23">
        <v>1695.74</v>
      </c>
      <c r="D123" s="23">
        <v>17.44</v>
      </c>
      <c r="E123" s="23">
        <v>0</v>
      </c>
      <c r="F123" s="23">
        <v>1722.13</v>
      </c>
      <c r="G123" s="23">
        <v>228</v>
      </c>
      <c r="H123" s="19">
        <f t="shared" si="4"/>
        <v>3258.65</v>
      </c>
      <c r="I123" s="19">
        <f t="shared" si="5"/>
        <v>3686.1200000000003</v>
      </c>
      <c r="J123" s="19">
        <f t="shared" si="6"/>
        <v>4366</v>
      </c>
      <c r="K123" s="19">
        <f t="shared" si="7"/>
        <v>5866.139999999999</v>
      </c>
      <c r="L123" s="24">
        <v>17.44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44538</v>
      </c>
      <c r="B124" s="18">
        <v>19</v>
      </c>
      <c r="C124" s="23">
        <v>1700.55</v>
      </c>
      <c r="D124" s="23">
        <v>0</v>
      </c>
      <c r="E124" s="23">
        <v>244.93</v>
      </c>
      <c r="F124" s="23">
        <v>1726.94</v>
      </c>
      <c r="G124" s="23">
        <v>228</v>
      </c>
      <c r="H124" s="19">
        <f t="shared" si="4"/>
        <v>3263.4600000000005</v>
      </c>
      <c r="I124" s="19">
        <f t="shared" si="5"/>
        <v>3690.93</v>
      </c>
      <c r="J124" s="19">
        <f t="shared" si="6"/>
        <v>4370.8099999999995</v>
      </c>
      <c r="K124" s="19">
        <f t="shared" si="7"/>
        <v>5870.95</v>
      </c>
      <c r="L124" s="24">
        <v>0</v>
      </c>
      <c r="M124" s="31">
        <v>244.93</v>
      </c>
      <c r="V124" s="17"/>
      <c r="W124" s="17"/>
    </row>
    <row r="125" spans="1:23" s="16" customFormat="1" ht="14.25" customHeight="1">
      <c r="A125" s="30">
        <f>'до 150 кВт'!A125</f>
        <v>44538</v>
      </c>
      <c r="B125" s="18">
        <v>20</v>
      </c>
      <c r="C125" s="23">
        <v>1607.77</v>
      </c>
      <c r="D125" s="23">
        <v>0</v>
      </c>
      <c r="E125" s="23">
        <v>268.84</v>
      </c>
      <c r="F125" s="23">
        <v>1634.16</v>
      </c>
      <c r="G125" s="23">
        <v>228</v>
      </c>
      <c r="H125" s="19">
        <f t="shared" si="4"/>
        <v>3170.6800000000003</v>
      </c>
      <c r="I125" s="19">
        <f t="shared" si="5"/>
        <v>3598.15</v>
      </c>
      <c r="J125" s="19">
        <f t="shared" si="6"/>
        <v>4278.03</v>
      </c>
      <c r="K125" s="19">
        <f t="shared" si="7"/>
        <v>5778.169999999999</v>
      </c>
      <c r="L125" s="24">
        <v>0</v>
      </c>
      <c r="M125" s="31">
        <v>268.84</v>
      </c>
      <c r="V125" s="17"/>
      <c r="W125" s="17"/>
    </row>
    <row r="126" spans="1:23" s="16" customFormat="1" ht="14.25" customHeight="1">
      <c r="A126" s="30">
        <f>'до 150 кВт'!A126</f>
        <v>44538</v>
      </c>
      <c r="B126" s="18">
        <v>21</v>
      </c>
      <c r="C126" s="23">
        <v>1564.23</v>
      </c>
      <c r="D126" s="23">
        <v>0</v>
      </c>
      <c r="E126" s="23">
        <v>308.14</v>
      </c>
      <c r="F126" s="23">
        <v>1590.62</v>
      </c>
      <c r="G126" s="23">
        <v>228</v>
      </c>
      <c r="H126" s="19">
        <f t="shared" si="4"/>
        <v>3127.1400000000003</v>
      </c>
      <c r="I126" s="19">
        <f t="shared" si="5"/>
        <v>3554.61</v>
      </c>
      <c r="J126" s="19">
        <f t="shared" si="6"/>
        <v>4234.49</v>
      </c>
      <c r="K126" s="19">
        <f t="shared" si="7"/>
        <v>5734.63</v>
      </c>
      <c r="L126" s="24">
        <v>0</v>
      </c>
      <c r="M126" s="31">
        <v>308.14</v>
      </c>
      <c r="V126" s="17"/>
      <c r="W126" s="17"/>
    </row>
    <row r="127" spans="1:23" s="16" customFormat="1" ht="14.25" customHeight="1">
      <c r="A127" s="30">
        <f>'до 150 кВт'!A127</f>
        <v>44538</v>
      </c>
      <c r="B127" s="18">
        <v>22</v>
      </c>
      <c r="C127" s="23">
        <v>1301.09</v>
      </c>
      <c r="D127" s="23">
        <v>0</v>
      </c>
      <c r="E127" s="23">
        <v>344.39</v>
      </c>
      <c r="F127" s="23">
        <v>1327.48</v>
      </c>
      <c r="G127" s="23">
        <v>228</v>
      </c>
      <c r="H127" s="19">
        <f t="shared" si="4"/>
        <v>2864.0000000000005</v>
      </c>
      <c r="I127" s="19">
        <f t="shared" si="5"/>
        <v>3291.47</v>
      </c>
      <c r="J127" s="19">
        <f t="shared" si="6"/>
        <v>3971.35</v>
      </c>
      <c r="K127" s="19">
        <f t="shared" si="7"/>
        <v>5471.49</v>
      </c>
      <c r="L127" s="24">
        <v>0</v>
      </c>
      <c r="M127" s="31">
        <v>344.39</v>
      </c>
      <c r="V127" s="17"/>
      <c r="W127" s="17"/>
    </row>
    <row r="128" spans="1:23" s="16" customFormat="1" ht="14.25" customHeight="1">
      <c r="A128" s="30">
        <f>'до 150 кВт'!A128</f>
        <v>44538</v>
      </c>
      <c r="B128" s="18">
        <v>23</v>
      </c>
      <c r="C128" s="23">
        <v>1080.48</v>
      </c>
      <c r="D128" s="23">
        <v>0</v>
      </c>
      <c r="E128" s="23">
        <v>199.93</v>
      </c>
      <c r="F128" s="23">
        <v>1106.87</v>
      </c>
      <c r="G128" s="23">
        <v>228</v>
      </c>
      <c r="H128" s="19">
        <f t="shared" si="4"/>
        <v>2643.3900000000003</v>
      </c>
      <c r="I128" s="19">
        <f t="shared" si="5"/>
        <v>3070.86</v>
      </c>
      <c r="J128" s="19">
        <f t="shared" si="6"/>
        <v>3750.7400000000002</v>
      </c>
      <c r="K128" s="19">
        <f t="shared" si="7"/>
        <v>5250.88</v>
      </c>
      <c r="L128" s="24">
        <v>0</v>
      </c>
      <c r="M128" s="31">
        <v>199.93</v>
      </c>
      <c r="V128" s="17"/>
      <c r="W128" s="17"/>
    </row>
    <row r="129" spans="1:23" s="16" customFormat="1" ht="14.25" customHeight="1">
      <c r="A129" s="30">
        <f>'до 150 кВт'!A129</f>
        <v>44536</v>
      </c>
      <c r="B129" s="18">
        <v>0</v>
      </c>
      <c r="C129" s="23">
        <v>910.83</v>
      </c>
      <c r="D129" s="23">
        <v>0</v>
      </c>
      <c r="E129" s="23">
        <v>949.82</v>
      </c>
      <c r="F129" s="23">
        <v>937.22</v>
      </c>
      <c r="G129" s="23">
        <v>228</v>
      </c>
      <c r="H129" s="19">
        <f t="shared" si="4"/>
        <v>2473.7400000000002</v>
      </c>
      <c r="I129" s="19">
        <f t="shared" si="5"/>
        <v>2901.21</v>
      </c>
      <c r="J129" s="19">
        <f t="shared" si="6"/>
        <v>3581.09</v>
      </c>
      <c r="K129" s="19">
        <f t="shared" si="7"/>
        <v>5081.23</v>
      </c>
      <c r="L129" s="24">
        <v>0</v>
      </c>
      <c r="M129" s="31">
        <v>949.82</v>
      </c>
      <c r="V129" s="17"/>
      <c r="W129" s="17"/>
    </row>
    <row r="130" spans="1:23" s="16" customFormat="1" ht="14.25" customHeight="1">
      <c r="A130" s="30">
        <f>'до 150 кВт'!A130</f>
        <v>44536</v>
      </c>
      <c r="B130" s="18">
        <v>1</v>
      </c>
      <c r="C130" s="23">
        <v>859.92</v>
      </c>
      <c r="D130" s="23">
        <v>0</v>
      </c>
      <c r="E130" s="23">
        <v>146.17</v>
      </c>
      <c r="F130" s="23">
        <v>886.31</v>
      </c>
      <c r="G130" s="23">
        <v>228</v>
      </c>
      <c r="H130" s="19">
        <f t="shared" si="4"/>
        <v>2422.8300000000004</v>
      </c>
      <c r="I130" s="19">
        <f t="shared" si="5"/>
        <v>2850.3</v>
      </c>
      <c r="J130" s="19">
        <f t="shared" si="6"/>
        <v>3530.1800000000003</v>
      </c>
      <c r="K130" s="19">
        <f t="shared" si="7"/>
        <v>5030.32</v>
      </c>
      <c r="L130" s="24">
        <v>0</v>
      </c>
      <c r="M130" s="31">
        <v>146.17</v>
      </c>
      <c r="V130" s="17"/>
      <c r="W130" s="17"/>
    </row>
    <row r="131" spans="1:23" s="16" customFormat="1" ht="14.25" customHeight="1">
      <c r="A131" s="30">
        <f>'до 150 кВт'!A131</f>
        <v>44536</v>
      </c>
      <c r="B131" s="18">
        <v>2</v>
      </c>
      <c r="C131" s="23">
        <v>815.27</v>
      </c>
      <c r="D131" s="23">
        <v>0</v>
      </c>
      <c r="E131" s="23">
        <v>847.61</v>
      </c>
      <c r="F131" s="23">
        <v>841.66</v>
      </c>
      <c r="G131" s="23">
        <v>228</v>
      </c>
      <c r="H131" s="19">
        <f t="shared" si="4"/>
        <v>2378.1800000000003</v>
      </c>
      <c r="I131" s="19">
        <f t="shared" si="5"/>
        <v>2805.65</v>
      </c>
      <c r="J131" s="19">
        <f t="shared" si="6"/>
        <v>3485.53</v>
      </c>
      <c r="K131" s="19">
        <f t="shared" si="7"/>
        <v>4985.669999999999</v>
      </c>
      <c r="L131" s="24">
        <v>0</v>
      </c>
      <c r="M131" s="31">
        <v>847.61</v>
      </c>
      <c r="V131" s="17"/>
      <c r="W131" s="17"/>
    </row>
    <row r="132" spans="1:23" s="16" customFormat="1" ht="14.25" customHeight="1">
      <c r="A132" s="30">
        <f>'до 150 кВт'!A132</f>
        <v>44536</v>
      </c>
      <c r="B132" s="18">
        <v>3</v>
      </c>
      <c r="C132" s="23">
        <v>797.63</v>
      </c>
      <c r="D132" s="23">
        <v>0</v>
      </c>
      <c r="E132" s="23">
        <v>69.12</v>
      </c>
      <c r="F132" s="23">
        <v>824.02</v>
      </c>
      <c r="G132" s="23">
        <v>228</v>
      </c>
      <c r="H132" s="19">
        <f t="shared" si="4"/>
        <v>2360.5400000000004</v>
      </c>
      <c r="I132" s="19">
        <f t="shared" si="5"/>
        <v>2788.01</v>
      </c>
      <c r="J132" s="19">
        <f t="shared" si="6"/>
        <v>3467.8900000000003</v>
      </c>
      <c r="K132" s="19">
        <f t="shared" si="7"/>
        <v>4968.03</v>
      </c>
      <c r="L132" s="24">
        <v>0</v>
      </c>
      <c r="M132" s="31">
        <v>69.12</v>
      </c>
      <c r="V132" s="17"/>
      <c r="W132" s="17"/>
    </row>
    <row r="133" spans="1:23" s="16" customFormat="1" ht="14.25" customHeight="1">
      <c r="A133" s="30">
        <f>'до 150 кВт'!A133</f>
        <v>44536</v>
      </c>
      <c r="B133" s="18">
        <v>4</v>
      </c>
      <c r="C133" s="23">
        <v>881.38</v>
      </c>
      <c r="D133" s="23">
        <v>35.02</v>
      </c>
      <c r="E133" s="23">
        <v>0</v>
      </c>
      <c r="F133" s="23">
        <v>907.77</v>
      </c>
      <c r="G133" s="23">
        <v>228</v>
      </c>
      <c r="H133" s="19">
        <f t="shared" si="4"/>
        <v>2444.2900000000004</v>
      </c>
      <c r="I133" s="19">
        <f t="shared" si="5"/>
        <v>2871.76</v>
      </c>
      <c r="J133" s="19">
        <f t="shared" si="6"/>
        <v>3551.6400000000003</v>
      </c>
      <c r="K133" s="19">
        <f t="shared" si="7"/>
        <v>5051.78</v>
      </c>
      <c r="L133" s="24">
        <v>35.02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44536</v>
      </c>
      <c r="B134" s="18">
        <v>5</v>
      </c>
      <c r="C134" s="23">
        <v>943.32</v>
      </c>
      <c r="D134" s="23">
        <v>47.58</v>
      </c>
      <c r="E134" s="23">
        <v>0</v>
      </c>
      <c r="F134" s="23">
        <v>969.71</v>
      </c>
      <c r="G134" s="23">
        <v>228</v>
      </c>
      <c r="H134" s="19">
        <f t="shared" si="4"/>
        <v>2506.2300000000005</v>
      </c>
      <c r="I134" s="19">
        <f t="shared" si="5"/>
        <v>2933.7000000000003</v>
      </c>
      <c r="J134" s="19">
        <f t="shared" si="6"/>
        <v>3613.5800000000004</v>
      </c>
      <c r="K134" s="19">
        <f t="shared" si="7"/>
        <v>5113.72</v>
      </c>
      <c r="L134" s="24">
        <v>47.58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44536</v>
      </c>
      <c r="B135" s="18">
        <v>6</v>
      </c>
      <c r="C135" s="23">
        <v>1238.91</v>
      </c>
      <c r="D135" s="23">
        <v>143.59</v>
      </c>
      <c r="E135" s="23">
        <v>0</v>
      </c>
      <c r="F135" s="23">
        <v>1265.3</v>
      </c>
      <c r="G135" s="23">
        <v>228</v>
      </c>
      <c r="H135" s="19">
        <f t="shared" si="4"/>
        <v>2801.82</v>
      </c>
      <c r="I135" s="19">
        <f t="shared" si="5"/>
        <v>3229.2900000000004</v>
      </c>
      <c r="J135" s="19">
        <f t="shared" si="6"/>
        <v>3909.1700000000005</v>
      </c>
      <c r="K135" s="19">
        <f t="shared" si="7"/>
        <v>5409.3099999999995</v>
      </c>
      <c r="L135" s="24">
        <v>143.59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44536</v>
      </c>
      <c r="B136" s="18">
        <v>7</v>
      </c>
      <c r="C136" s="23">
        <v>1357.92</v>
      </c>
      <c r="D136" s="23">
        <v>126.09</v>
      </c>
      <c r="E136" s="23">
        <v>0</v>
      </c>
      <c r="F136" s="23">
        <v>1384.31</v>
      </c>
      <c r="G136" s="23">
        <v>228</v>
      </c>
      <c r="H136" s="19">
        <f t="shared" si="4"/>
        <v>2920.8300000000004</v>
      </c>
      <c r="I136" s="19">
        <f t="shared" si="5"/>
        <v>3348.3</v>
      </c>
      <c r="J136" s="19">
        <f t="shared" si="6"/>
        <v>4028.1800000000003</v>
      </c>
      <c r="K136" s="19">
        <f t="shared" si="7"/>
        <v>5528.32</v>
      </c>
      <c r="L136" s="24">
        <v>126.09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44536</v>
      </c>
      <c r="B137" s="18">
        <v>8</v>
      </c>
      <c r="C137" s="23">
        <v>1491.89</v>
      </c>
      <c r="D137" s="23">
        <v>186.09</v>
      </c>
      <c r="E137" s="23">
        <v>0</v>
      </c>
      <c r="F137" s="23">
        <v>1518.28</v>
      </c>
      <c r="G137" s="23">
        <v>228</v>
      </c>
      <c r="H137" s="19">
        <f t="shared" si="4"/>
        <v>3054.8000000000006</v>
      </c>
      <c r="I137" s="19">
        <f t="shared" si="5"/>
        <v>3482.27</v>
      </c>
      <c r="J137" s="19">
        <f t="shared" si="6"/>
        <v>4162.15</v>
      </c>
      <c r="K137" s="19">
        <f t="shared" si="7"/>
        <v>5662.29</v>
      </c>
      <c r="L137" s="24">
        <v>186.09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44536</v>
      </c>
      <c r="B138" s="18">
        <v>9</v>
      </c>
      <c r="C138" s="23">
        <v>1633.83</v>
      </c>
      <c r="D138" s="23">
        <v>0</v>
      </c>
      <c r="E138" s="23">
        <v>20.79</v>
      </c>
      <c r="F138" s="23">
        <v>1660.22</v>
      </c>
      <c r="G138" s="23">
        <v>228</v>
      </c>
      <c r="H138" s="19">
        <f aca="true" t="shared" si="8" ref="H138:H201">SUM($C138,$G138,$R$5,$R$6)</f>
        <v>3196.7400000000002</v>
      </c>
      <c r="I138" s="19">
        <f aca="true" t="shared" si="9" ref="I138:I201">SUM($C138,$G138,$S$5,$S$6)</f>
        <v>3624.21</v>
      </c>
      <c r="J138" s="19">
        <f aca="true" t="shared" si="10" ref="J138:J201">SUM($C138,$G138,$T$5,$T$6)</f>
        <v>4304.089999999999</v>
      </c>
      <c r="K138" s="19">
        <f aca="true" t="shared" si="11" ref="K138:K201">SUM($C138,$G138,$U$5,$U$6)</f>
        <v>5804.23</v>
      </c>
      <c r="L138" s="24">
        <v>0</v>
      </c>
      <c r="M138" s="31">
        <v>20.79</v>
      </c>
      <c r="V138" s="17"/>
      <c r="W138" s="17"/>
    </row>
    <row r="139" spans="1:23" s="16" customFormat="1" ht="14.25" customHeight="1">
      <c r="A139" s="30">
        <f>'до 150 кВт'!A139</f>
        <v>44536</v>
      </c>
      <c r="B139" s="18">
        <v>10</v>
      </c>
      <c r="C139" s="23">
        <v>1580.76</v>
      </c>
      <c r="D139" s="23">
        <v>0</v>
      </c>
      <c r="E139" s="23">
        <v>106.2</v>
      </c>
      <c r="F139" s="23">
        <v>1607.15</v>
      </c>
      <c r="G139" s="23">
        <v>228</v>
      </c>
      <c r="H139" s="19">
        <f t="shared" si="8"/>
        <v>3143.6700000000005</v>
      </c>
      <c r="I139" s="19">
        <f t="shared" si="9"/>
        <v>3571.14</v>
      </c>
      <c r="J139" s="19">
        <f t="shared" si="10"/>
        <v>4251.0199999999995</v>
      </c>
      <c r="K139" s="19">
        <f t="shared" si="11"/>
        <v>5751.16</v>
      </c>
      <c r="L139" s="24">
        <v>0</v>
      </c>
      <c r="M139" s="31">
        <v>106.2</v>
      </c>
      <c r="V139" s="17"/>
      <c r="W139" s="17"/>
    </row>
    <row r="140" spans="1:23" s="16" customFormat="1" ht="14.25" customHeight="1">
      <c r="A140" s="30">
        <f>'до 150 кВт'!A140</f>
        <v>44536</v>
      </c>
      <c r="B140" s="18">
        <v>11</v>
      </c>
      <c r="C140" s="23">
        <v>1529.94</v>
      </c>
      <c r="D140" s="23">
        <v>0</v>
      </c>
      <c r="E140" s="23">
        <v>356.89</v>
      </c>
      <c r="F140" s="23">
        <v>1556.33</v>
      </c>
      <c r="G140" s="23">
        <v>228</v>
      </c>
      <c r="H140" s="19">
        <f t="shared" si="8"/>
        <v>3092.8500000000004</v>
      </c>
      <c r="I140" s="19">
        <f t="shared" si="9"/>
        <v>3520.32</v>
      </c>
      <c r="J140" s="19">
        <f t="shared" si="10"/>
        <v>4200.2</v>
      </c>
      <c r="K140" s="19">
        <f t="shared" si="11"/>
        <v>5700.339999999999</v>
      </c>
      <c r="L140" s="24">
        <v>0</v>
      </c>
      <c r="M140" s="31">
        <v>356.89</v>
      </c>
      <c r="V140" s="17"/>
      <c r="W140" s="17"/>
    </row>
    <row r="141" spans="1:23" s="16" customFormat="1" ht="14.25" customHeight="1">
      <c r="A141" s="30">
        <f>'до 150 кВт'!A141</f>
        <v>44536</v>
      </c>
      <c r="B141" s="18">
        <v>12</v>
      </c>
      <c r="C141" s="23">
        <v>1489.28</v>
      </c>
      <c r="D141" s="23">
        <v>0</v>
      </c>
      <c r="E141" s="23">
        <v>220.95</v>
      </c>
      <c r="F141" s="23">
        <v>1515.67</v>
      </c>
      <c r="G141" s="23">
        <v>228</v>
      </c>
      <c r="H141" s="19">
        <f t="shared" si="8"/>
        <v>3052.19</v>
      </c>
      <c r="I141" s="19">
        <f t="shared" si="9"/>
        <v>3479.6600000000003</v>
      </c>
      <c r="J141" s="19">
        <f t="shared" si="10"/>
        <v>4159.54</v>
      </c>
      <c r="K141" s="19">
        <f t="shared" si="11"/>
        <v>5659.679999999999</v>
      </c>
      <c r="L141" s="24">
        <v>0</v>
      </c>
      <c r="M141" s="31">
        <v>220.95</v>
      </c>
      <c r="V141" s="17"/>
      <c r="W141" s="17"/>
    </row>
    <row r="142" spans="1:23" s="16" customFormat="1" ht="14.25" customHeight="1">
      <c r="A142" s="30">
        <f>'до 150 кВт'!A142</f>
        <v>44536</v>
      </c>
      <c r="B142" s="18">
        <v>13</v>
      </c>
      <c r="C142" s="23">
        <v>1459.26</v>
      </c>
      <c r="D142" s="23">
        <v>0</v>
      </c>
      <c r="E142" s="23">
        <v>232.39</v>
      </c>
      <c r="F142" s="23">
        <v>1485.65</v>
      </c>
      <c r="G142" s="23">
        <v>228</v>
      </c>
      <c r="H142" s="19">
        <f t="shared" si="8"/>
        <v>3022.1700000000005</v>
      </c>
      <c r="I142" s="19">
        <f t="shared" si="9"/>
        <v>3449.64</v>
      </c>
      <c r="J142" s="19">
        <f t="shared" si="10"/>
        <v>4129.5199999999995</v>
      </c>
      <c r="K142" s="19">
        <f t="shared" si="11"/>
        <v>5629.66</v>
      </c>
      <c r="L142" s="24">
        <v>0</v>
      </c>
      <c r="M142" s="31">
        <v>232.39</v>
      </c>
      <c r="V142" s="17"/>
      <c r="W142" s="17"/>
    </row>
    <row r="143" spans="1:23" s="16" customFormat="1" ht="14.25" customHeight="1">
      <c r="A143" s="30">
        <f>'до 150 кВт'!A143</f>
        <v>44536</v>
      </c>
      <c r="B143" s="18">
        <v>14</v>
      </c>
      <c r="C143" s="23">
        <v>1449.62</v>
      </c>
      <c r="D143" s="23">
        <v>0</v>
      </c>
      <c r="E143" s="23">
        <v>258.02</v>
      </c>
      <c r="F143" s="23">
        <v>1476.01</v>
      </c>
      <c r="G143" s="23">
        <v>228</v>
      </c>
      <c r="H143" s="19">
        <f t="shared" si="8"/>
        <v>3012.53</v>
      </c>
      <c r="I143" s="19">
        <f t="shared" si="9"/>
        <v>3440</v>
      </c>
      <c r="J143" s="19">
        <f t="shared" si="10"/>
        <v>4119.88</v>
      </c>
      <c r="K143" s="19">
        <f t="shared" si="11"/>
        <v>5620.0199999999995</v>
      </c>
      <c r="L143" s="24">
        <v>0</v>
      </c>
      <c r="M143" s="31">
        <v>258.02</v>
      </c>
      <c r="V143" s="17"/>
      <c r="W143" s="17"/>
    </row>
    <row r="144" spans="1:23" s="16" customFormat="1" ht="14.25" customHeight="1">
      <c r="A144" s="30">
        <f>'до 150 кВт'!A144</f>
        <v>44536</v>
      </c>
      <c r="B144" s="18">
        <v>15</v>
      </c>
      <c r="C144" s="23">
        <v>1467.97</v>
      </c>
      <c r="D144" s="23">
        <v>0</v>
      </c>
      <c r="E144" s="23">
        <v>322.36</v>
      </c>
      <c r="F144" s="23">
        <v>1494.36</v>
      </c>
      <c r="G144" s="23">
        <v>228</v>
      </c>
      <c r="H144" s="19">
        <f t="shared" si="8"/>
        <v>3030.8800000000006</v>
      </c>
      <c r="I144" s="19">
        <f t="shared" si="9"/>
        <v>3458.35</v>
      </c>
      <c r="J144" s="19">
        <f t="shared" si="10"/>
        <v>4138.23</v>
      </c>
      <c r="K144" s="19">
        <f t="shared" si="11"/>
        <v>5638.37</v>
      </c>
      <c r="L144" s="24">
        <v>0</v>
      </c>
      <c r="M144" s="31">
        <v>322.36</v>
      </c>
      <c r="V144" s="17"/>
      <c r="W144" s="17"/>
    </row>
    <row r="145" spans="1:23" s="16" customFormat="1" ht="14.25" customHeight="1">
      <c r="A145" s="30">
        <f>'до 150 кВт'!A145</f>
        <v>44536</v>
      </c>
      <c r="B145" s="18">
        <v>16</v>
      </c>
      <c r="C145" s="23">
        <v>1508.46</v>
      </c>
      <c r="D145" s="23">
        <v>0</v>
      </c>
      <c r="E145" s="23">
        <v>313.28</v>
      </c>
      <c r="F145" s="23">
        <v>1534.85</v>
      </c>
      <c r="G145" s="23">
        <v>228</v>
      </c>
      <c r="H145" s="19">
        <f t="shared" si="8"/>
        <v>3071.3700000000003</v>
      </c>
      <c r="I145" s="19">
        <f t="shared" si="9"/>
        <v>3498.84</v>
      </c>
      <c r="J145" s="19">
        <f t="shared" si="10"/>
        <v>4178.72</v>
      </c>
      <c r="K145" s="19">
        <f t="shared" si="11"/>
        <v>5678.86</v>
      </c>
      <c r="L145" s="24">
        <v>0</v>
      </c>
      <c r="M145" s="31">
        <v>313.28</v>
      </c>
      <c r="V145" s="17"/>
      <c r="W145" s="17"/>
    </row>
    <row r="146" spans="1:23" s="16" customFormat="1" ht="14.25" customHeight="1">
      <c r="A146" s="30">
        <f>'до 150 кВт'!A146</f>
        <v>44536</v>
      </c>
      <c r="B146" s="18">
        <v>17</v>
      </c>
      <c r="C146" s="23">
        <v>1540.39</v>
      </c>
      <c r="D146" s="23">
        <v>0</v>
      </c>
      <c r="E146" s="23">
        <v>118.85</v>
      </c>
      <c r="F146" s="23">
        <v>1566.78</v>
      </c>
      <c r="G146" s="23">
        <v>228</v>
      </c>
      <c r="H146" s="19">
        <f t="shared" si="8"/>
        <v>3103.3000000000006</v>
      </c>
      <c r="I146" s="19">
        <f t="shared" si="9"/>
        <v>3530.77</v>
      </c>
      <c r="J146" s="19">
        <f t="shared" si="10"/>
        <v>4210.65</v>
      </c>
      <c r="K146" s="19">
        <f t="shared" si="11"/>
        <v>5710.79</v>
      </c>
      <c r="L146" s="24">
        <v>0</v>
      </c>
      <c r="M146" s="31">
        <v>118.85</v>
      </c>
      <c r="V146" s="17"/>
      <c r="W146" s="17"/>
    </row>
    <row r="147" spans="1:23" s="16" customFormat="1" ht="14.25" customHeight="1">
      <c r="A147" s="30">
        <f>'до 150 кВт'!A147</f>
        <v>44536</v>
      </c>
      <c r="B147" s="18">
        <v>18</v>
      </c>
      <c r="C147" s="23">
        <v>1688.93</v>
      </c>
      <c r="D147" s="23">
        <v>0</v>
      </c>
      <c r="E147" s="23">
        <v>67.66</v>
      </c>
      <c r="F147" s="23">
        <v>1715.32</v>
      </c>
      <c r="G147" s="23">
        <v>228</v>
      </c>
      <c r="H147" s="19">
        <f t="shared" si="8"/>
        <v>3251.8400000000006</v>
      </c>
      <c r="I147" s="19">
        <f t="shared" si="9"/>
        <v>3679.31</v>
      </c>
      <c r="J147" s="19">
        <f t="shared" si="10"/>
        <v>4359.19</v>
      </c>
      <c r="K147" s="19">
        <f t="shared" si="11"/>
        <v>5859.33</v>
      </c>
      <c r="L147" s="24">
        <v>0</v>
      </c>
      <c r="M147" s="31">
        <v>67.66</v>
      </c>
      <c r="V147" s="17"/>
      <c r="W147" s="17"/>
    </row>
    <row r="148" spans="1:23" s="16" customFormat="1" ht="14.25" customHeight="1">
      <c r="A148" s="30">
        <f>'до 150 кВт'!A148</f>
        <v>44536</v>
      </c>
      <c r="B148" s="18">
        <v>19</v>
      </c>
      <c r="C148" s="23">
        <v>1697.7</v>
      </c>
      <c r="D148" s="23">
        <v>0</v>
      </c>
      <c r="E148" s="23">
        <v>122.75</v>
      </c>
      <c r="F148" s="23">
        <v>1724.09</v>
      </c>
      <c r="G148" s="23">
        <v>228</v>
      </c>
      <c r="H148" s="19">
        <f t="shared" si="8"/>
        <v>3260.61</v>
      </c>
      <c r="I148" s="19">
        <f t="shared" si="9"/>
        <v>3688.0800000000004</v>
      </c>
      <c r="J148" s="19">
        <f t="shared" si="10"/>
        <v>4367.96</v>
      </c>
      <c r="K148" s="19">
        <f t="shared" si="11"/>
        <v>5868.099999999999</v>
      </c>
      <c r="L148" s="24">
        <v>0</v>
      </c>
      <c r="M148" s="31">
        <v>122.75</v>
      </c>
      <c r="V148" s="17"/>
      <c r="W148" s="17"/>
    </row>
    <row r="149" spans="1:23" s="16" customFormat="1" ht="14.25" customHeight="1">
      <c r="A149" s="30">
        <f>'до 150 кВт'!A149</f>
        <v>44536</v>
      </c>
      <c r="B149" s="18">
        <v>20</v>
      </c>
      <c r="C149" s="23">
        <v>1569.45</v>
      </c>
      <c r="D149" s="23">
        <v>0</v>
      </c>
      <c r="E149" s="23">
        <v>422.77</v>
      </c>
      <c r="F149" s="23">
        <v>1595.84</v>
      </c>
      <c r="G149" s="23">
        <v>228</v>
      </c>
      <c r="H149" s="19">
        <f t="shared" si="8"/>
        <v>3132.36</v>
      </c>
      <c r="I149" s="19">
        <f t="shared" si="9"/>
        <v>3559.8300000000004</v>
      </c>
      <c r="J149" s="19">
        <f t="shared" si="10"/>
        <v>4239.71</v>
      </c>
      <c r="K149" s="19">
        <f t="shared" si="11"/>
        <v>5739.849999999999</v>
      </c>
      <c r="L149" s="24">
        <v>0</v>
      </c>
      <c r="M149" s="31">
        <v>422.77</v>
      </c>
      <c r="V149" s="17"/>
      <c r="W149" s="17"/>
    </row>
    <row r="150" spans="1:23" s="16" customFormat="1" ht="14.25" customHeight="1">
      <c r="A150" s="30">
        <f>'до 150 кВт'!A150</f>
        <v>44536</v>
      </c>
      <c r="B150" s="18">
        <v>21</v>
      </c>
      <c r="C150" s="23">
        <v>1545.04</v>
      </c>
      <c r="D150" s="23">
        <v>0</v>
      </c>
      <c r="E150" s="23">
        <v>600.2</v>
      </c>
      <c r="F150" s="23">
        <v>1571.43</v>
      </c>
      <c r="G150" s="23">
        <v>228</v>
      </c>
      <c r="H150" s="19">
        <f t="shared" si="8"/>
        <v>3107.9500000000003</v>
      </c>
      <c r="I150" s="19">
        <f t="shared" si="9"/>
        <v>3535.42</v>
      </c>
      <c r="J150" s="19">
        <f t="shared" si="10"/>
        <v>4215.3</v>
      </c>
      <c r="K150" s="19">
        <f t="shared" si="11"/>
        <v>5715.44</v>
      </c>
      <c r="L150" s="24">
        <v>0</v>
      </c>
      <c r="M150" s="31">
        <v>600.2</v>
      </c>
      <c r="V150" s="17"/>
      <c r="W150" s="17"/>
    </row>
    <row r="151" spans="1:23" s="16" customFormat="1" ht="14.25" customHeight="1">
      <c r="A151" s="30">
        <f>'до 150 кВт'!A151</f>
        <v>44536</v>
      </c>
      <c r="B151" s="18">
        <v>22</v>
      </c>
      <c r="C151" s="23">
        <v>1236.29</v>
      </c>
      <c r="D151" s="23">
        <v>0</v>
      </c>
      <c r="E151" s="23">
        <v>1109.58</v>
      </c>
      <c r="F151" s="23">
        <v>1262.68</v>
      </c>
      <c r="G151" s="23">
        <v>228</v>
      </c>
      <c r="H151" s="19">
        <f t="shared" si="8"/>
        <v>2799.2000000000003</v>
      </c>
      <c r="I151" s="19">
        <f t="shared" si="9"/>
        <v>3226.67</v>
      </c>
      <c r="J151" s="19">
        <f t="shared" si="10"/>
        <v>3906.55</v>
      </c>
      <c r="K151" s="19">
        <f t="shared" si="11"/>
        <v>5406.69</v>
      </c>
      <c r="L151" s="24">
        <v>0</v>
      </c>
      <c r="M151" s="31">
        <v>1109.58</v>
      </c>
      <c r="V151" s="17"/>
      <c r="W151" s="17"/>
    </row>
    <row r="152" spans="1:23" s="16" customFormat="1" ht="14.25" customHeight="1">
      <c r="A152" s="30">
        <f>'до 150 кВт'!A152</f>
        <v>44536</v>
      </c>
      <c r="B152" s="18">
        <v>23</v>
      </c>
      <c r="C152" s="23">
        <v>992.95</v>
      </c>
      <c r="D152" s="23">
        <v>0</v>
      </c>
      <c r="E152" s="23">
        <v>1032.43</v>
      </c>
      <c r="F152" s="23">
        <v>1019.34</v>
      </c>
      <c r="G152" s="23">
        <v>228</v>
      </c>
      <c r="H152" s="19">
        <f t="shared" si="8"/>
        <v>2555.86</v>
      </c>
      <c r="I152" s="19">
        <f t="shared" si="9"/>
        <v>2983.3300000000004</v>
      </c>
      <c r="J152" s="19">
        <f t="shared" si="10"/>
        <v>3663.2100000000005</v>
      </c>
      <c r="K152" s="19">
        <f t="shared" si="11"/>
        <v>5163.349999999999</v>
      </c>
      <c r="L152" s="24">
        <v>0</v>
      </c>
      <c r="M152" s="31">
        <v>1032.43</v>
      </c>
      <c r="V152" s="17"/>
      <c r="W152" s="17"/>
    </row>
    <row r="153" spans="1:23" s="16" customFormat="1" ht="14.25" customHeight="1">
      <c r="A153" s="30">
        <f>'до 150 кВт'!A153</f>
        <v>44538</v>
      </c>
      <c r="B153" s="18">
        <v>0</v>
      </c>
      <c r="C153" s="23">
        <v>896.53</v>
      </c>
      <c r="D153" s="23">
        <v>0</v>
      </c>
      <c r="E153" s="23">
        <v>624.12</v>
      </c>
      <c r="F153" s="23">
        <v>922.92</v>
      </c>
      <c r="G153" s="23">
        <v>228</v>
      </c>
      <c r="H153" s="19">
        <f t="shared" si="8"/>
        <v>2459.44</v>
      </c>
      <c r="I153" s="19">
        <f t="shared" si="9"/>
        <v>2886.9100000000003</v>
      </c>
      <c r="J153" s="19">
        <f t="shared" si="10"/>
        <v>3566.7900000000004</v>
      </c>
      <c r="K153" s="19">
        <f t="shared" si="11"/>
        <v>5066.929999999999</v>
      </c>
      <c r="L153" s="24">
        <v>0</v>
      </c>
      <c r="M153" s="31">
        <v>624.12</v>
      </c>
      <c r="V153" s="17"/>
      <c r="W153" s="17"/>
    </row>
    <row r="154" spans="1:23" s="16" customFormat="1" ht="14.25" customHeight="1">
      <c r="A154" s="30">
        <f>'до 150 кВт'!A154</f>
        <v>44538</v>
      </c>
      <c r="B154" s="18">
        <v>1</v>
      </c>
      <c r="C154" s="23">
        <v>839.84</v>
      </c>
      <c r="D154" s="23">
        <v>0</v>
      </c>
      <c r="E154" s="23">
        <v>694.49</v>
      </c>
      <c r="F154" s="23">
        <v>866.23</v>
      </c>
      <c r="G154" s="23">
        <v>228</v>
      </c>
      <c r="H154" s="19">
        <f t="shared" si="8"/>
        <v>2402.7500000000005</v>
      </c>
      <c r="I154" s="19">
        <f t="shared" si="9"/>
        <v>2830.2200000000003</v>
      </c>
      <c r="J154" s="19">
        <f t="shared" si="10"/>
        <v>3510.1000000000004</v>
      </c>
      <c r="K154" s="19">
        <f t="shared" si="11"/>
        <v>5010.24</v>
      </c>
      <c r="L154" s="24">
        <v>0</v>
      </c>
      <c r="M154" s="31">
        <v>694.49</v>
      </c>
      <c r="V154" s="17"/>
      <c r="W154" s="17"/>
    </row>
    <row r="155" spans="1:23" s="16" customFormat="1" ht="14.25" customHeight="1">
      <c r="A155" s="30">
        <f>'до 150 кВт'!A155</f>
        <v>44538</v>
      </c>
      <c r="B155" s="18">
        <v>2</v>
      </c>
      <c r="C155" s="23">
        <v>767.35</v>
      </c>
      <c r="D155" s="23">
        <v>0</v>
      </c>
      <c r="E155" s="23">
        <v>266.49</v>
      </c>
      <c r="F155" s="23">
        <v>793.74</v>
      </c>
      <c r="G155" s="23">
        <v>228</v>
      </c>
      <c r="H155" s="19">
        <f t="shared" si="8"/>
        <v>2330.26</v>
      </c>
      <c r="I155" s="19">
        <f t="shared" si="9"/>
        <v>2757.73</v>
      </c>
      <c r="J155" s="19">
        <f t="shared" si="10"/>
        <v>3437.61</v>
      </c>
      <c r="K155" s="19">
        <f t="shared" si="11"/>
        <v>4937.75</v>
      </c>
      <c r="L155" s="24">
        <v>0</v>
      </c>
      <c r="M155" s="31">
        <v>266.49</v>
      </c>
      <c r="V155" s="17"/>
      <c r="W155" s="17"/>
    </row>
    <row r="156" spans="1:23" s="16" customFormat="1" ht="14.25" customHeight="1">
      <c r="A156" s="30">
        <f>'до 150 кВт'!A156</f>
        <v>44538</v>
      </c>
      <c r="B156" s="18">
        <v>3</v>
      </c>
      <c r="C156" s="23">
        <v>756</v>
      </c>
      <c r="D156" s="23">
        <v>0</v>
      </c>
      <c r="E156" s="23">
        <v>15.34</v>
      </c>
      <c r="F156" s="23">
        <v>782.39</v>
      </c>
      <c r="G156" s="23">
        <v>228</v>
      </c>
      <c r="H156" s="19">
        <f t="shared" si="8"/>
        <v>2318.9100000000003</v>
      </c>
      <c r="I156" s="19">
        <f t="shared" si="9"/>
        <v>2746.38</v>
      </c>
      <c r="J156" s="19">
        <f t="shared" si="10"/>
        <v>3426.26</v>
      </c>
      <c r="K156" s="19">
        <f t="shared" si="11"/>
        <v>4926.4</v>
      </c>
      <c r="L156" s="24">
        <v>0</v>
      </c>
      <c r="M156" s="31">
        <v>15.34</v>
      </c>
      <c r="V156" s="17"/>
      <c r="W156" s="17"/>
    </row>
    <row r="157" spans="1:23" s="16" customFormat="1" ht="14.25" customHeight="1">
      <c r="A157" s="30">
        <f>'до 150 кВт'!A157</f>
        <v>44538</v>
      </c>
      <c r="B157" s="18">
        <v>4</v>
      </c>
      <c r="C157" s="23">
        <v>850.22</v>
      </c>
      <c r="D157" s="23">
        <v>24.66</v>
      </c>
      <c r="E157" s="23">
        <v>0</v>
      </c>
      <c r="F157" s="23">
        <v>876.61</v>
      </c>
      <c r="G157" s="23">
        <v>228</v>
      </c>
      <c r="H157" s="19">
        <f t="shared" si="8"/>
        <v>2413.1300000000006</v>
      </c>
      <c r="I157" s="19">
        <f t="shared" si="9"/>
        <v>2840.6</v>
      </c>
      <c r="J157" s="19">
        <f t="shared" si="10"/>
        <v>3520.48</v>
      </c>
      <c r="K157" s="19">
        <f t="shared" si="11"/>
        <v>5020.62</v>
      </c>
      <c r="L157" s="24">
        <v>24.66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44538</v>
      </c>
      <c r="B158" s="18">
        <v>5</v>
      </c>
      <c r="C158" s="23">
        <v>914.6</v>
      </c>
      <c r="D158" s="23">
        <v>137.4</v>
      </c>
      <c r="E158" s="23">
        <v>0</v>
      </c>
      <c r="F158" s="23">
        <v>940.99</v>
      </c>
      <c r="G158" s="23">
        <v>228</v>
      </c>
      <c r="H158" s="19">
        <f t="shared" si="8"/>
        <v>2477.51</v>
      </c>
      <c r="I158" s="19">
        <f t="shared" si="9"/>
        <v>2904.98</v>
      </c>
      <c r="J158" s="19">
        <f t="shared" si="10"/>
        <v>3584.86</v>
      </c>
      <c r="K158" s="19">
        <f t="shared" si="11"/>
        <v>5084.999999999999</v>
      </c>
      <c r="L158" s="24">
        <v>137.4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44538</v>
      </c>
      <c r="B159" s="18">
        <v>6</v>
      </c>
      <c r="C159" s="23">
        <v>1074.57</v>
      </c>
      <c r="D159" s="23">
        <v>0</v>
      </c>
      <c r="E159" s="23">
        <v>26.08</v>
      </c>
      <c r="F159" s="23">
        <v>1100.96</v>
      </c>
      <c r="G159" s="23">
        <v>228</v>
      </c>
      <c r="H159" s="19">
        <f t="shared" si="8"/>
        <v>2637.48</v>
      </c>
      <c r="I159" s="19">
        <f t="shared" si="9"/>
        <v>3064.9500000000003</v>
      </c>
      <c r="J159" s="19">
        <f t="shared" si="10"/>
        <v>3744.8300000000004</v>
      </c>
      <c r="K159" s="19">
        <f t="shared" si="11"/>
        <v>5244.969999999999</v>
      </c>
      <c r="L159" s="24">
        <v>0</v>
      </c>
      <c r="M159" s="31">
        <v>26.08</v>
      </c>
      <c r="V159" s="17"/>
      <c r="W159" s="17"/>
    </row>
    <row r="160" spans="1:23" s="16" customFormat="1" ht="14.25" customHeight="1">
      <c r="A160" s="30">
        <f>'до 150 кВт'!A160</f>
        <v>44538</v>
      </c>
      <c r="B160" s="18">
        <v>7</v>
      </c>
      <c r="C160" s="23">
        <v>1324.74</v>
      </c>
      <c r="D160" s="23">
        <v>31.59</v>
      </c>
      <c r="E160" s="23">
        <v>0</v>
      </c>
      <c r="F160" s="23">
        <v>1351.13</v>
      </c>
      <c r="G160" s="23">
        <v>228</v>
      </c>
      <c r="H160" s="19">
        <f t="shared" si="8"/>
        <v>2887.65</v>
      </c>
      <c r="I160" s="19">
        <f t="shared" si="9"/>
        <v>3315.1200000000003</v>
      </c>
      <c r="J160" s="19">
        <f t="shared" si="10"/>
        <v>3995.0000000000005</v>
      </c>
      <c r="K160" s="19">
        <f t="shared" si="11"/>
        <v>5495.139999999999</v>
      </c>
      <c r="L160" s="24">
        <v>31.59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44538</v>
      </c>
      <c r="B161" s="18">
        <v>8</v>
      </c>
      <c r="C161" s="23">
        <v>1457.72</v>
      </c>
      <c r="D161" s="23">
        <v>173.33</v>
      </c>
      <c r="E161" s="23">
        <v>0</v>
      </c>
      <c r="F161" s="23">
        <v>1484.11</v>
      </c>
      <c r="G161" s="23">
        <v>228</v>
      </c>
      <c r="H161" s="19">
        <f t="shared" si="8"/>
        <v>3020.6300000000006</v>
      </c>
      <c r="I161" s="19">
        <f t="shared" si="9"/>
        <v>3448.1</v>
      </c>
      <c r="J161" s="19">
        <f t="shared" si="10"/>
        <v>4127.98</v>
      </c>
      <c r="K161" s="19">
        <f t="shared" si="11"/>
        <v>5628.12</v>
      </c>
      <c r="L161" s="24">
        <v>173.33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44538</v>
      </c>
      <c r="B162" s="18">
        <v>9</v>
      </c>
      <c r="C162" s="23">
        <v>1536.16</v>
      </c>
      <c r="D162" s="23">
        <v>51.7</v>
      </c>
      <c r="E162" s="23">
        <v>0</v>
      </c>
      <c r="F162" s="23">
        <v>1562.55</v>
      </c>
      <c r="G162" s="23">
        <v>228</v>
      </c>
      <c r="H162" s="19">
        <f t="shared" si="8"/>
        <v>3099.07</v>
      </c>
      <c r="I162" s="19">
        <f t="shared" si="9"/>
        <v>3526.5400000000004</v>
      </c>
      <c r="J162" s="19">
        <f t="shared" si="10"/>
        <v>4206.42</v>
      </c>
      <c r="K162" s="19">
        <f t="shared" si="11"/>
        <v>5706.5599999999995</v>
      </c>
      <c r="L162" s="24">
        <v>51.7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44538</v>
      </c>
      <c r="B163" s="18">
        <v>10</v>
      </c>
      <c r="C163" s="23">
        <v>1517.12</v>
      </c>
      <c r="D163" s="23">
        <v>0</v>
      </c>
      <c r="E163" s="23">
        <v>456.38</v>
      </c>
      <c r="F163" s="23">
        <v>1543.51</v>
      </c>
      <c r="G163" s="23">
        <v>228</v>
      </c>
      <c r="H163" s="19">
        <f t="shared" si="8"/>
        <v>3080.03</v>
      </c>
      <c r="I163" s="19">
        <f t="shared" si="9"/>
        <v>3507.5</v>
      </c>
      <c r="J163" s="19">
        <f t="shared" si="10"/>
        <v>4187.38</v>
      </c>
      <c r="K163" s="19">
        <f t="shared" si="11"/>
        <v>5687.5199999999995</v>
      </c>
      <c r="L163" s="24">
        <v>0</v>
      </c>
      <c r="M163" s="31">
        <v>456.38</v>
      </c>
      <c r="V163" s="17"/>
      <c r="W163" s="17"/>
    </row>
    <row r="164" spans="1:23" s="16" customFormat="1" ht="14.25" customHeight="1">
      <c r="A164" s="30">
        <f>'до 150 кВт'!A164</f>
        <v>44538</v>
      </c>
      <c r="B164" s="18">
        <v>11</v>
      </c>
      <c r="C164" s="23">
        <v>1464.12</v>
      </c>
      <c r="D164" s="23">
        <v>0</v>
      </c>
      <c r="E164" s="23">
        <v>367.85</v>
      </c>
      <c r="F164" s="23">
        <v>1490.51</v>
      </c>
      <c r="G164" s="23">
        <v>228</v>
      </c>
      <c r="H164" s="19">
        <f t="shared" si="8"/>
        <v>3027.03</v>
      </c>
      <c r="I164" s="19">
        <f t="shared" si="9"/>
        <v>3454.5</v>
      </c>
      <c r="J164" s="19">
        <f t="shared" si="10"/>
        <v>4134.38</v>
      </c>
      <c r="K164" s="19">
        <f t="shared" si="11"/>
        <v>5634.5199999999995</v>
      </c>
      <c r="L164" s="24">
        <v>0</v>
      </c>
      <c r="M164" s="31">
        <v>367.85</v>
      </c>
      <c r="V164" s="17"/>
      <c r="W164" s="17"/>
    </row>
    <row r="165" spans="1:23" s="16" customFormat="1" ht="14.25" customHeight="1">
      <c r="A165" s="30">
        <f>'до 150 кВт'!A165</f>
        <v>44538</v>
      </c>
      <c r="B165" s="18">
        <v>12</v>
      </c>
      <c r="C165" s="23">
        <v>1437.65</v>
      </c>
      <c r="D165" s="23">
        <v>0</v>
      </c>
      <c r="E165" s="23">
        <v>295.54</v>
      </c>
      <c r="F165" s="23">
        <v>1464.04</v>
      </c>
      <c r="G165" s="23">
        <v>228</v>
      </c>
      <c r="H165" s="19">
        <f t="shared" si="8"/>
        <v>3000.5600000000004</v>
      </c>
      <c r="I165" s="19">
        <f t="shared" si="9"/>
        <v>3428.03</v>
      </c>
      <c r="J165" s="19">
        <f t="shared" si="10"/>
        <v>4107.91</v>
      </c>
      <c r="K165" s="19">
        <f t="shared" si="11"/>
        <v>5608.05</v>
      </c>
      <c r="L165" s="24">
        <v>0</v>
      </c>
      <c r="M165" s="31">
        <v>295.54</v>
      </c>
      <c r="V165" s="17"/>
      <c r="W165" s="17"/>
    </row>
    <row r="166" spans="1:23" s="16" customFormat="1" ht="14.25" customHeight="1">
      <c r="A166" s="30">
        <f>'до 150 кВт'!A166</f>
        <v>44538</v>
      </c>
      <c r="B166" s="18">
        <v>13</v>
      </c>
      <c r="C166" s="23">
        <v>1436.02</v>
      </c>
      <c r="D166" s="23">
        <v>0</v>
      </c>
      <c r="E166" s="23">
        <v>342.4</v>
      </c>
      <c r="F166" s="23">
        <v>1462.41</v>
      </c>
      <c r="G166" s="23">
        <v>228</v>
      </c>
      <c r="H166" s="19">
        <f t="shared" si="8"/>
        <v>2998.9300000000003</v>
      </c>
      <c r="I166" s="19">
        <f t="shared" si="9"/>
        <v>3426.4</v>
      </c>
      <c r="J166" s="19">
        <f t="shared" si="10"/>
        <v>4106.28</v>
      </c>
      <c r="K166" s="19">
        <f t="shared" si="11"/>
        <v>5606.419999999999</v>
      </c>
      <c r="L166" s="24">
        <v>0</v>
      </c>
      <c r="M166" s="31">
        <v>342.4</v>
      </c>
      <c r="V166" s="17"/>
      <c r="W166" s="17"/>
    </row>
    <row r="167" spans="1:23" s="16" customFormat="1" ht="14.25" customHeight="1">
      <c r="A167" s="30">
        <f>'до 150 кВт'!A167</f>
        <v>44538</v>
      </c>
      <c r="B167" s="18">
        <v>14</v>
      </c>
      <c r="C167" s="23">
        <v>1432.76</v>
      </c>
      <c r="D167" s="23">
        <v>0</v>
      </c>
      <c r="E167" s="23">
        <v>387.67</v>
      </c>
      <c r="F167" s="23">
        <v>1459.15</v>
      </c>
      <c r="G167" s="23">
        <v>228</v>
      </c>
      <c r="H167" s="19">
        <f t="shared" si="8"/>
        <v>2995.6700000000005</v>
      </c>
      <c r="I167" s="19">
        <f t="shared" si="9"/>
        <v>3423.14</v>
      </c>
      <c r="J167" s="19">
        <f t="shared" si="10"/>
        <v>4103.0199999999995</v>
      </c>
      <c r="K167" s="19">
        <f t="shared" si="11"/>
        <v>5603.16</v>
      </c>
      <c r="L167" s="24">
        <v>0</v>
      </c>
      <c r="M167" s="31">
        <v>387.67</v>
      </c>
      <c r="V167" s="17"/>
      <c r="W167" s="17"/>
    </row>
    <row r="168" spans="1:23" s="16" customFormat="1" ht="14.25" customHeight="1">
      <c r="A168" s="30">
        <f>'до 150 кВт'!A168</f>
        <v>44538</v>
      </c>
      <c r="B168" s="18">
        <v>15</v>
      </c>
      <c r="C168" s="23">
        <v>1430.96</v>
      </c>
      <c r="D168" s="23">
        <v>0</v>
      </c>
      <c r="E168" s="23">
        <v>384.13</v>
      </c>
      <c r="F168" s="23">
        <v>1457.35</v>
      </c>
      <c r="G168" s="23">
        <v>228</v>
      </c>
      <c r="H168" s="19">
        <f t="shared" si="8"/>
        <v>2993.8700000000003</v>
      </c>
      <c r="I168" s="19">
        <f t="shared" si="9"/>
        <v>3421.34</v>
      </c>
      <c r="J168" s="19">
        <f t="shared" si="10"/>
        <v>4101.22</v>
      </c>
      <c r="K168" s="19">
        <f t="shared" si="11"/>
        <v>5601.36</v>
      </c>
      <c r="L168" s="24">
        <v>0</v>
      </c>
      <c r="M168" s="31">
        <v>384.13</v>
      </c>
      <c r="V168" s="17"/>
      <c r="W168" s="17"/>
    </row>
    <row r="169" spans="1:23" s="16" customFormat="1" ht="14.25" customHeight="1">
      <c r="A169" s="30">
        <f>'до 150 кВт'!A169</f>
        <v>44538</v>
      </c>
      <c r="B169" s="18">
        <v>16</v>
      </c>
      <c r="C169" s="23">
        <v>1475.74</v>
      </c>
      <c r="D169" s="23">
        <v>0</v>
      </c>
      <c r="E169" s="23">
        <v>393.48</v>
      </c>
      <c r="F169" s="23">
        <v>1502.13</v>
      </c>
      <c r="G169" s="23">
        <v>228</v>
      </c>
      <c r="H169" s="19">
        <f t="shared" si="8"/>
        <v>3038.65</v>
      </c>
      <c r="I169" s="19">
        <f t="shared" si="9"/>
        <v>3466.1200000000003</v>
      </c>
      <c r="J169" s="19">
        <f t="shared" si="10"/>
        <v>4146</v>
      </c>
      <c r="K169" s="19">
        <f t="shared" si="11"/>
        <v>5646.139999999999</v>
      </c>
      <c r="L169" s="24">
        <v>0</v>
      </c>
      <c r="M169" s="31">
        <v>393.48</v>
      </c>
      <c r="V169" s="17"/>
      <c r="W169" s="17"/>
    </row>
    <row r="170" spans="1:23" s="16" customFormat="1" ht="14.25" customHeight="1">
      <c r="A170" s="30">
        <f>'до 150 кВт'!A170</f>
        <v>44538</v>
      </c>
      <c r="B170" s="18">
        <v>17</v>
      </c>
      <c r="C170" s="23">
        <v>1544.09</v>
      </c>
      <c r="D170" s="23">
        <v>0</v>
      </c>
      <c r="E170" s="23">
        <v>100.38</v>
      </c>
      <c r="F170" s="23">
        <v>1570.48</v>
      </c>
      <c r="G170" s="23">
        <v>228</v>
      </c>
      <c r="H170" s="19">
        <f t="shared" si="8"/>
        <v>3107.0000000000005</v>
      </c>
      <c r="I170" s="19">
        <f t="shared" si="9"/>
        <v>3534.47</v>
      </c>
      <c r="J170" s="19">
        <f t="shared" si="10"/>
        <v>4214.349999999999</v>
      </c>
      <c r="K170" s="19">
        <f t="shared" si="11"/>
        <v>5714.49</v>
      </c>
      <c r="L170" s="24">
        <v>0</v>
      </c>
      <c r="M170" s="31">
        <v>100.38</v>
      </c>
      <c r="V170" s="17"/>
      <c r="W170" s="17"/>
    </row>
    <row r="171" spans="1:23" s="16" customFormat="1" ht="14.25" customHeight="1">
      <c r="A171" s="30">
        <f>'до 150 кВт'!A171</f>
        <v>44538</v>
      </c>
      <c r="B171" s="18">
        <v>18</v>
      </c>
      <c r="C171" s="23">
        <v>1703.23</v>
      </c>
      <c r="D171" s="23">
        <v>0</v>
      </c>
      <c r="E171" s="23">
        <v>404.52</v>
      </c>
      <c r="F171" s="23">
        <v>1729.62</v>
      </c>
      <c r="G171" s="23">
        <v>228</v>
      </c>
      <c r="H171" s="19">
        <f t="shared" si="8"/>
        <v>3266.1400000000003</v>
      </c>
      <c r="I171" s="19">
        <f t="shared" si="9"/>
        <v>3693.61</v>
      </c>
      <c r="J171" s="19">
        <f t="shared" si="10"/>
        <v>4373.49</v>
      </c>
      <c r="K171" s="19">
        <f t="shared" si="11"/>
        <v>5873.63</v>
      </c>
      <c r="L171" s="24">
        <v>0</v>
      </c>
      <c r="M171" s="31">
        <v>404.52</v>
      </c>
      <c r="V171" s="17"/>
      <c r="W171" s="17"/>
    </row>
    <row r="172" spans="1:23" s="16" customFormat="1" ht="14.25" customHeight="1">
      <c r="A172" s="30">
        <f>'до 150 кВт'!A172</f>
        <v>44538</v>
      </c>
      <c r="B172" s="18">
        <v>19</v>
      </c>
      <c r="C172" s="23">
        <v>1691.67</v>
      </c>
      <c r="D172" s="23">
        <v>0</v>
      </c>
      <c r="E172" s="23">
        <v>395.83</v>
      </c>
      <c r="F172" s="23">
        <v>1718.06</v>
      </c>
      <c r="G172" s="23">
        <v>228</v>
      </c>
      <c r="H172" s="19">
        <f t="shared" si="8"/>
        <v>3254.5800000000004</v>
      </c>
      <c r="I172" s="19">
        <f t="shared" si="9"/>
        <v>3682.05</v>
      </c>
      <c r="J172" s="19">
        <f t="shared" si="10"/>
        <v>4361.929999999999</v>
      </c>
      <c r="K172" s="19">
        <f t="shared" si="11"/>
        <v>5862.07</v>
      </c>
      <c r="L172" s="24">
        <v>0</v>
      </c>
      <c r="M172" s="31">
        <v>395.83</v>
      </c>
      <c r="V172" s="17"/>
      <c r="W172" s="17"/>
    </row>
    <row r="173" spans="1:23" s="16" customFormat="1" ht="14.25" customHeight="1">
      <c r="A173" s="30">
        <f>'до 150 кВт'!A173</f>
        <v>44538</v>
      </c>
      <c r="B173" s="18">
        <v>20</v>
      </c>
      <c r="C173" s="23">
        <v>1484.92</v>
      </c>
      <c r="D173" s="23">
        <v>0</v>
      </c>
      <c r="E173" s="23">
        <v>443.97</v>
      </c>
      <c r="F173" s="23">
        <v>1511.31</v>
      </c>
      <c r="G173" s="23">
        <v>228</v>
      </c>
      <c r="H173" s="19">
        <f t="shared" si="8"/>
        <v>3047.8300000000004</v>
      </c>
      <c r="I173" s="19">
        <f t="shared" si="9"/>
        <v>3475.3</v>
      </c>
      <c r="J173" s="19">
        <f t="shared" si="10"/>
        <v>4155.179999999999</v>
      </c>
      <c r="K173" s="19">
        <f t="shared" si="11"/>
        <v>5655.32</v>
      </c>
      <c r="L173" s="24">
        <v>0</v>
      </c>
      <c r="M173" s="31">
        <v>443.97</v>
      </c>
      <c r="V173" s="17"/>
      <c r="W173" s="17"/>
    </row>
    <row r="174" spans="1:23" s="16" customFormat="1" ht="14.25" customHeight="1">
      <c r="A174" s="30">
        <f>'до 150 кВт'!A174</f>
        <v>44538</v>
      </c>
      <c r="B174" s="18">
        <v>21</v>
      </c>
      <c r="C174" s="23">
        <v>1473.77</v>
      </c>
      <c r="D174" s="23">
        <v>0</v>
      </c>
      <c r="E174" s="23">
        <v>590.54</v>
      </c>
      <c r="F174" s="23">
        <v>1500.16</v>
      </c>
      <c r="G174" s="23">
        <v>228</v>
      </c>
      <c r="H174" s="19">
        <f t="shared" si="8"/>
        <v>3036.6800000000003</v>
      </c>
      <c r="I174" s="19">
        <f t="shared" si="9"/>
        <v>3464.15</v>
      </c>
      <c r="J174" s="19">
        <f t="shared" si="10"/>
        <v>4144.03</v>
      </c>
      <c r="K174" s="19">
        <f t="shared" si="11"/>
        <v>5644.169999999999</v>
      </c>
      <c r="L174" s="24">
        <v>0</v>
      </c>
      <c r="M174" s="31">
        <v>590.54</v>
      </c>
      <c r="V174" s="17"/>
      <c r="W174" s="17"/>
    </row>
    <row r="175" spans="1:23" s="16" customFormat="1" ht="14.25" customHeight="1">
      <c r="A175" s="30">
        <f>'до 150 кВт'!A175</f>
        <v>44538</v>
      </c>
      <c r="B175" s="18">
        <v>22</v>
      </c>
      <c r="C175" s="23">
        <v>1203.38</v>
      </c>
      <c r="D175" s="23">
        <v>0</v>
      </c>
      <c r="E175" s="23">
        <v>512.85</v>
      </c>
      <c r="F175" s="23">
        <v>1229.77</v>
      </c>
      <c r="G175" s="23">
        <v>228</v>
      </c>
      <c r="H175" s="19">
        <f t="shared" si="8"/>
        <v>2766.2900000000004</v>
      </c>
      <c r="I175" s="19">
        <f t="shared" si="9"/>
        <v>3193.76</v>
      </c>
      <c r="J175" s="19">
        <f t="shared" si="10"/>
        <v>3873.6400000000003</v>
      </c>
      <c r="K175" s="19">
        <f t="shared" si="11"/>
        <v>5373.78</v>
      </c>
      <c r="L175" s="24">
        <v>0</v>
      </c>
      <c r="M175" s="31">
        <v>512.85</v>
      </c>
      <c r="V175" s="17"/>
      <c r="W175" s="17"/>
    </row>
    <row r="176" spans="1:23" s="16" customFormat="1" ht="14.25" customHeight="1">
      <c r="A176" s="30">
        <f>'до 150 кВт'!A176</f>
        <v>44538</v>
      </c>
      <c r="B176" s="18">
        <v>23</v>
      </c>
      <c r="C176" s="23">
        <v>988.17</v>
      </c>
      <c r="D176" s="23">
        <v>0</v>
      </c>
      <c r="E176" s="23">
        <v>340.49</v>
      </c>
      <c r="F176" s="23">
        <v>1014.56</v>
      </c>
      <c r="G176" s="23">
        <v>228</v>
      </c>
      <c r="H176" s="19">
        <f t="shared" si="8"/>
        <v>2551.0800000000004</v>
      </c>
      <c r="I176" s="19">
        <f t="shared" si="9"/>
        <v>2978.55</v>
      </c>
      <c r="J176" s="19">
        <f t="shared" si="10"/>
        <v>3658.4300000000003</v>
      </c>
      <c r="K176" s="19">
        <f t="shared" si="11"/>
        <v>5158.57</v>
      </c>
      <c r="L176" s="24">
        <v>0</v>
      </c>
      <c r="M176" s="31">
        <v>340.49</v>
      </c>
      <c r="V176" s="17"/>
      <c r="W176" s="17"/>
    </row>
    <row r="177" spans="1:23" s="16" customFormat="1" ht="14.25" customHeight="1">
      <c r="A177" s="30">
        <f>'до 150 кВт'!A177</f>
        <v>44538</v>
      </c>
      <c r="B177" s="18">
        <v>0</v>
      </c>
      <c r="C177" s="23">
        <v>907.22</v>
      </c>
      <c r="D177" s="23">
        <v>0</v>
      </c>
      <c r="E177" s="23">
        <v>34.01</v>
      </c>
      <c r="F177" s="23">
        <v>933.61</v>
      </c>
      <c r="G177" s="23">
        <v>228</v>
      </c>
      <c r="H177" s="19">
        <f t="shared" si="8"/>
        <v>2470.1300000000006</v>
      </c>
      <c r="I177" s="19">
        <f t="shared" si="9"/>
        <v>2897.6</v>
      </c>
      <c r="J177" s="19">
        <f t="shared" si="10"/>
        <v>3577.48</v>
      </c>
      <c r="K177" s="19">
        <f t="shared" si="11"/>
        <v>5077.62</v>
      </c>
      <c r="L177" s="24">
        <v>0</v>
      </c>
      <c r="M177" s="31">
        <v>34.01</v>
      </c>
      <c r="V177" s="17"/>
      <c r="W177" s="17"/>
    </row>
    <row r="178" spans="1:23" s="16" customFormat="1" ht="14.25" customHeight="1">
      <c r="A178" s="30">
        <f>'до 150 кВт'!A178</f>
        <v>44538</v>
      </c>
      <c r="B178" s="18">
        <v>1</v>
      </c>
      <c r="C178" s="23">
        <v>856.48</v>
      </c>
      <c r="D178" s="23">
        <v>0</v>
      </c>
      <c r="E178" s="23">
        <v>90.29</v>
      </c>
      <c r="F178" s="23">
        <v>882.87</v>
      </c>
      <c r="G178" s="23">
        <v>228</v>
      </c>
      <c r="H178" s="19">
        <f t="shared" si="8"/>
        <v>2419.3900000000003</v>
      </c>
      <c r="I178" s="19">
        <f t="shared" si="9"/>
        <v>2846.86</v>
      </c>
      <c r="J178" s="19">
        <f t="shared" si="10"/>
        <v>3526.7400000000002</v>
      </c>
      <c r="K178" s="19">
        <f t="shared" si="11"/>
        <v>5026.88</v>
      </c>
      <c r="L178" s="24">
        <v>0</v>
      </c>
      <c r="M178" s="31">
        <v>90.29</v>
      </c>
      <c r="V178" s="17"/>
      <c r="W178" s="17"/>
    </row>
    <row r="179" spans="1:23" s="16" customFormat="1" ht="14.25" customHeight="1">
      <c r="A179" s="30">
        <f>'до 150 кВт'!A179</f>
        <v>44538</v>
      </c>
      <c r="B179" s="18">
        <v>2</v>
      </c>
      <c r="C179" s="23">
        <v>804.15</v>
      </c>
      <c r="D179" s="23">
        <v>0</v>
      </c>
      <c r="E179" s="23">
        <v>79.1</v>
      </c>
      <c r="F179" s="23">
        <v>830.54</v>
      </c>
      <c r="G179" s="23">
        <v>228</v>
      </c>
      <c r="H179" s="19">
        <f t="shared" si="8"/>
        <v>2367.0600000000004</v>
      </c>
      <c r="I179" s="19">
        <f t="shared" si="9"/>
        <v>2794.53</v>
      </c>
      <c r="J179" s="19">
        <f t="shared" si="10"/>
        <v>3474.4100000000003</v>
      </c>
      <c r="K179" s="19">
        <f t="shared" si="11"/>
        <v>4974.55</v>
      </c>
      <c r="L179" s="24">
        <v>0</v>
      </c>
      <c r="M179" s="31">
        <v>79.1</v>
      </c>
      <c r="V179" s="17"/>
      <c r="W179" s="17"/>
    </row>
    <row r="180" spans="1:23" s="16" customFormat="1" ht="14.25" customHeight="1">
      <c r="A180" s="30">
        <f>'до 150 кВт'!A180</f>
        <v>44538</v>
      </c>
      <c r="B180" s="18">
        <v>3</v>
      </c>
      <c r="C180" s="23">
        <v>796.66</v>
      </c>
      <c r="D180" s="23">
        <v>47.31</v>
      </c>
      <c r="E180" s="23">
        <v>0</v>
      </c>
      <c r="F180" s="23">
        <v>823.05</v>
      </c>
      <c r="G180" s="23">
        <v>228</v>
      </c>
      <c r="H180" s="19">
        <f t="shared" si="8"/>
        <v>2359.57</v>
      </c>
      <c r="I180" s="19">
        <f t="shared" si="9"/>
        <v>2787.04</v>
      </c>
      <c r="J180" s="19">
        <f t="shared" si="10"/>
        <v>3466.92</v>
      </c>
      <c r="K180" s="19">
        <f t="shared" si="11"/>
        <v>4967.0599999999995</v>
      </c>
      <c r="L180" s="24">
        <v>47.31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44538</v>
      </c>
      <c r="B181" s="18">
        <v>4</v>
      </c>
      <c r="C181" s="23">
        <v>872.83</v>
      </c>
      <c r="D181" s="23">
        <v>70.08</v>
      </c>
      <c r="E181" s="23">
        <v>0</v>
      </c>
      <c r="F181" s="23">
        <v>899.22</v>
      </c>
      <c r="G181" s="23">
        <v>228</v>
      </c>
      <c r="H181" s="19">
        <f t="shared" si="8"/>
        <v>2435.7400000000002</v>
      </c>
      <c r="I181" s="19">
        <f t="shared" si="9"/>
        <v>2863.21</v>
      </c>
      <c r="J181" s="19">
        <f t="shared" si="10"/>
        <v>3543.09</v>
      </c>
      <c r="K181" s="19">
        <f t="shared" si="11"/>
        <v>5043.23</v>
      </c>
      <c r="L181" s="24">
        <v>70.08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44538</v>
      </c>
      <c r="B182" s="18">
        <v>5</v>
      </c>
      <c r="C182" s="23">
        <v>972.64</v>
      </c>
      <c r="D182" s="23">
        <v>106.18</v>
      </c>
      <c r="E182" s="23">
        <v>0</v>
      </c>
      <c r="F182" s="23">
        <v>999.03</v>
      </c>
      <c r="G182" s="23">
        <v>228</v>
      </c>
      <c r="H182" s="19">
        <f t="shared" si="8"/>
        <v>2535.55</v>
      </c>
      <c r="I182" s="19">
        <f t="shared" si="9"/>
        <v>2963.02</v>
      </c>
      <c r="J182" s="19">
        <f t="shared" si="10"/>
        <v>3642.9</v>
      </c>
      <c r="K182" s="19">
        <f t="shared" si="11"/>
        <v>5143.04</v>
      </c>
      <c r="L182" s="24">
        <v>106.18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44538</v>
      </c>
      <c r="B183" s="18">
        <v>6</v>
      </c>
      <c r="C183" s="23">
        <v>1148.28</v>
      </c>
      <c r="D183" s="23">
        <v>301.28</v>
      </c>
      <c r="E183" s="23">
        <v>0</v>
      </c>
      <c r="F183" s="23">
        <v>1174.67</v>
      </c>
      <c r="G183" s="23">
        <v>228</v>
      </c>
      <c r="H183" s="19">
        <f t="shared" si="8"/>
        <v>2711.19</v>
      </c>
      <c r="I183" s="19">
        <f t="shared" si="9"/>
        <v>3138.6600000000003</v>
      </c>
      <c r="J183" s="19">
        <f t="shared" si="10"/>
        <v>3818.5400000000004</v>
      </c>
      <c r="K183" s="19">
        <f t="shared" si="11"/>
        <v>5318.679999999999</v>
      </c>
      <c r="L183" s="24">
        <v>301.28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44538</v>
      </c>
      <c r="B184" s="18">
        <v>7</v>
      </c>
      <c r="C184" s="23">
        <v>1379.65</v>
      </c>
      <c r="D184" s="23">
        <v>116.6</v>
      </c>
      <c r="E184" s="23">
        <v>0</v>
      </c>
      <c r="F184" s="23">
        <v>1406.04</v>
      </c>
      <c r="G184" s="23">
        <v>228</v>
      </c>
      <c r="H184" s="19">
        <f t="shared" si="8"/>
        <v>2942.5600000000004</v>
      </c>
      <c r="I184" s="19">
        <f t="shared" si="9"/>
        <v>3370.03</v>
      </c>
      <c r="J184" s="19">
        <f t="shared" si="10"/>
        <v>4049.9100000000003</v>
      </c>
      <c r="K184" s="19">
        <f t="shared" si="11"/>
        <v>5550.05</v>
      </c>
      <c r="L184" s="24">
        <v>116.6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44538</v>
      </c>
      <c r="B185" s="18">
        <v>8</v>
      </c>
      <c r="C185" s="23">
        <v>1558.02</v>
      </c>
      <c r="D185" s="23">
        <v>46.69</v>
      </c>
      <c r="E185" s="23">
        <v>0</v>
      </c>
      <c r="F185" s="23">
        <v>1584.41</v>
      </c>
      <c r="G185" s="23">
        <v>228</v>
      </c>
      <c r="H185" s="19">
        <f t="shared" si="8"/>
        <v>3120.9300000000003</v>
      </c>
      <c r="I185" s="19">
        <f t="shared" si="9"/>
        <v>3548.4</v>
      </c>
      <c r="J185" s="19">
        <f t="shared" si="10"/>
        <v>4228.28</v>
      </c>
      <c r="K185" s="19">
        <f t="shared" si="11"/>
        <v>5728.419999999999</v>
      </c>
      <c r="L185" s="24">
        <v>46.69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44538</v>
      </c>
      <c r="B186" s="18">
        <v>9</v>
      </c>
      <c r="C186" s="23">
        <v>1636.23</v>
      </c>
      <c r="D186" s="23">
        <v>0</v>
      </c>
      <c r="E186" s="23">
        <v>369.84</v>
      </c>
      <c r="F186" s="23">
        <v>1662.62</v>
      </c>
      <c r="G186" s="23">
        <v>228</v>
      </c>
      <c r="H186" s="19">
        <f t="shared" si="8"/>
        <v>3199.1400000000003</v>
      </c>
      <c r="I186" s="19">
        <f t="shared" si="9"/>
        <v>3626.61</v>
      </c>
      <c r="J186" s="19">
        <f t="shared" si="10"/>
        <v>4306.49</v>
      </c>
      <c r="K186" s="19">
        <f t="shared" si="11"/>
        <v>5806.63</v>
      </c>
      <c r="L186" s="24">
        <v>0</v>
      </c>
      <c r="M186" s="31">
        <v>369.84</v>
      </c>
      <c r="V186" s="17"/>
      <c r="W186" s="17"/>
    </row>
    <row r="187" spans="1:23" s="16" customFormat="1" ht="14.25" customHeight="1">
      <c r="A187" s="30">
        <f>'до 150 кВт'!A187</f>
        <v>44538</v>
      </c>
      <c r="B187" s="18">
        <v>10</v>
      </c>
      <c r="C187" s="23">
        <v>1623.48</v>
      </c>
      <c r="D187" s="23">
        <v>0</v>
      </c>
      <c r="E187" s="23">
        <v>248.64</v>
      </c>
      <c r="F187" s="23">
        <v>1649.87</v>
      </c>
      <c r="G187" s="23">
        <v>228</v>
      </c>
      <c r="H187" s="19">
        <f t="shared" si="8"/>
        <v>3186.3900000000003</v>
      </c>
      <c r="I187" s="19">
        <f t="shared" si="9"/>
        <v>3613.86</v>
      </c>
      <c r="J187" s="19">
        <f t="shared" si="10"/>
        <v>4293.74</v>
      </c>
      <c r="K187" s="19">
        <f t="shared" si="11"/>
        <v>5793.88</v>
      </c>
      <c r="L187" s="24">
        <v>0</v>
      </c>
      <c r="M187" s="31">
        <v>248.64</v>
      </c>
      <c r="V187" s="17"/>
      <c r="W187" s="17"/>
    </row>
    <row r="188" spans="1:23" s="16" customFormat="1" ht="14.25" customHeight="1">
      <c r="A188" s="30">
        <f>'до 150 кВт'!A188</f>
        <v>44538</v>
      </c>
      <c r="B188" s="18">
        <v>11</v>
      </c>
      <c r="C188" s="23">
        <v>1564.06</v>
      </c>
      <c r="D188" s="23">
        <v>0</v>
      </c>
      <c r="E188" s="23">
        <v>116.3</v>
      </c>
      <c r="F188" s="23">
        <v>1590.45</v>
      </c>
      <c r="G188" s="23">
        <v>228</v>
      </c>
      <c r="H188" s="19">
        <f t="shared" si="8"/>
        <v>3126.9700000000003</v>
      </c>
      <c r="I188" s="19">
        <f t="shared" si="9"/>
        <v>3554.44</v>
      </c>
      <c r="J188" s="19">
        <f t="shared" si="10"/>
        <v>4234.32</v>
      </c>
      <c r="K188" s="19">
        <f t="shared" si="11"/>
        <v>5734.46</v>
      </c>
      <c r="L188" s="24">
        <v>0</v>
      </c>
      <c r="M188" s="31">
        <v>116.3</v>
      </c>
      <c r="V188" s="17"/>
      <c r="W188" s="17"/>
    </row>
    <row r="189" spans="1:23" s="16" customFormat="1" ht="14.25" customHeight="1">
      <c r="A189" s="30">
        <f>'до 150 кВт'!A189</f>
        <v>44538</v>
      </c>
      <c r="B189" s="18">
        <v>12</v>
      </c>
      <c r="C189" s="23">
        <v>1530.09</v>
      </c>
      <c r="D189" s="23">
        <v>0</v>
      </c>
      <c r="E189" s="23">
        <v>102.87</v>
      </c>
      <c r="F189" s="23">
        <v>1556.48</v>
      </c>
      <c r="G189" s="23">
        <v>228</v>
      </c>
      <c r="H189" s="19">
        <f t="shared" si="8"/>
        <v>3093.0000000000005</v>
      </c>
      <c r="I189" s="19">
        <f t="shared" si="9"/>
        <v>3520.47</v>
      </c>
      <c r="J189" s="19">
        <f t="shared" si="10"/>
        <v>4200.349999999999</v>
      </c>
      <c r="K189" s="19">
        <f t="shared" si="11"/>
        <v>5700.49</v>
      </c>
      <c r="L189" s="24">
        <v>0</v>
      </c>
      <c r="M189" s="31">
        <v>102.87</v>
      </c>
      <c r="V189" s="17"/>
      <c r="W189" s="17"/>
    </row>
    <row r="190" spans="1:23" s="16" customFormat="1" ht="14.25" customHeight="1">
      <c r="A190" s="30">
        <f>'до 150 кВт'!A190</f>
        <v>44538</v>
      </c>
      <c r="B190" s="18">
        <v>13</v>
      </c>
      <c r="C190" s="23">
        <v>1529.16</v>
      </c>
      <c r="D190" s="23">
        <v>0</v>
      </c>
      <c r="E190" s="23">
        <v>129.7</v>
      </c>
      <c r="F190" s="23">
        <v>1555.55</v>
      </c>
      <c r="G190" s="23">
        <v>228</v>
      </c>
      <c r="H190" s="19">
        <f t="shared" si="8"/>
        <v>3092.07</v>
      </c>
      <c r="I190" s="19">
        <f t="shared" si="9"/>
        <v>3519.5400000000004</v>
      </c>
      <c r="J190" s="19">
        <f t="shared" si="10"/>
        <v>4199.42</v>
      </c>
      <c r="K190" s="19">
        <f t="shared" si="11"/>
        <v>5699.5599999999995</v>
      </c>
      <c r="L190" s="24">
        <v>0</v>
      </c>
      <c r="M190" s="31">
        <v>129.7</v>
      </c>
      <c r="V190" s="17"/>
      <c r="W190" s="17"/>
    </row>
    <row r="191" spans="1:23" s="16" customFormat="1" ht="14.25" customHeight="1">
      <c r="A191" s="30">
        <f>'до 150 кВт'!A191</f>
        <v>44538</v>
      </c>
      <c r="B191" s="18">
        <v>14</v>
      </c>
      <c r="C191" s="23">
        <v>1509.79</v>
      </c>
      <c r="D191" s="23">
        <v>0</v>
      </c>
      <c r="E191" s="23">
        <v>21.62</v>
      </c>
      <c r="F191" s="23">
        <v>1536.18</v>
      </c>
      <c r="G191" s="23">
        <v>228</v>
      </c>
      <c r="H191" s="19">
        <f t="shared" si="8"/>
        <v>3072.7000000000003</v>
      </c>
      <c r="I191" s="19">
        <f t="shared" si="9"/>
        <v>3500.17</v>
      </c>
      <c r="J191" s="19">
        <f t="shared" si="10"/>
        <v>4180.05</v>
      </c>
      <c r="K191" s="19">
        <f t="shared" si="11"/>
        <v>5680.19</v>
      </c>
      <c r="L191" s="24">
        <v>0</v>
      </c>
      <c r="M191" s="31">
        <v>21.62</v>
      </c>
      <c r="V191" s="17"/>
      <c r="W191" s="17"/>
    </row>
    <row r="192" spans="1:23" s="16" customFormat="1" ht="14.25" customHeight="1">
      <c r="A192" s="30">
        <f>'до 150 кВт'!A192</f>
        <v>44538</v>
      </c>
      <c r="B192" s="18">
        <v>15</v>
      </c>
      <c r="C192" s="23">
        <v>1520.68</v>
      </c>
      <c r="D192" s="23">
        <v>0</v>
      </c>
      <c r="E192" s="23">
        <v>25.8</v>
      </c>
      <c r="F192" s="23">
        <v>1547.07</v>
      </c>
      <c r="G192" s="23">
        <v>228</v>
      </c>
      <c r="H192" s="19">
        <f t="shared" si="8"/>
        <v>3083.5900000000006</v>
      </c>
      <c r="I192" s="19">
        <f t="shared" si="9"/>
        <v>3511.06</v>
      </c>
      <c r="J192" s="19">
        <f t="shared" si="10"/>
        <v>4190.94</v>
      </c>
      <c r="K192" s="19">
        <f t="shared" si="11"/>
        <v>5691.08</v>
      </c>
      <c r="L192" s="24">
        <v>0</v>
      </c>
      <c r="M192" s="31">
        <v>25.8</v>
      </c>
      <c r="V192" s="17"/>
      <c r="W192" s="17"/>
    </row>
    <row r="193" spans="1:23" s="16" customFormat="1" ht="14.25" customHeight="1">
      <c r="A193" s="30">
        <f>'до 150 кВт'!A193</f>
        <v>44538</v>
      </c>
      <c r="B193" s="18">
        <v>16</v>
      </c>
      <c r="C193" s="23">
        <v>1542.43</v>
      </c>
      <c r="D193" s="23">
        <v>0</v>
      </c>
      <c r="E193" s="23">
        <v>139.6</v>
      </c>
      <c r="F193" s="23">
        <v>1568.82</v>
      </c>
      <c r="G193" s="23">
        <v>228</v>
      </c>
      <c r="H193" s="19">
        <f t="shared" si="8"/>
        <v>3105.3400000000006</v>
      </c>
      <c r="I193" s="19">
        <f t="shared" si="9"/>
        <v>3532.81</v>
      </c>
      <c r="J193" s="19">
        <f t="shared" si="10"/>
        <v>4212.69</v>
      </c>
      <c r="K193" s="19">
        <f t="shared" si="11"/>
        <v>5712.83</v>
      </c>
      <c r="L193" s="24">
        <v>0</v>
      </c>
      <c r="M193" s="31">
        <v>139.6</v>
      </c>
      <c r="V193" s="17"/>
      <c r="W193" s="17"/>
    </row>
    <row r="194" spans="1:23" s="16" customFormat="1" ht="14.25" customHeight="1">
      <c r="A194" s="30">
        <f>'до 150 кВт'!A194</f>
        <v>44538</v>
      </c>
      <c r="B194" s="18">
        <v>17</v>
      </c>
      <c r="C194" s="23">
        <v>1612.39</v>
      </c>
      <c r="D194" s="23">
        <v>48.26</v>
      </c>
      <c r="E194" s="23">
        <v>0</v>
      </c>
      <c r="F194" s="23">
        <v>1638.78</v>
      </c>
      <c r="G194" s="23">
        <v>228</v>
      </c>
      <c r="H194" s="19">
        <f t="shared" si="8"/>
        <v>3175.3000000000006</v>
      </c>
      <c r="I194" s="19">
        <f t="shared" si="9"/>
        <v>3602.77</v>
      </c>
      <c r="J194" s="19">
        <f t="shared" si="10"/>
        <v>4282.65</v>
      </c>
      <c r="K194" s="19">
        <f t="shared" si="11"/>
        <v>5782.79</v>
      </c>
      <c r="L194" s="24">
        <v>48.26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44538</v>
      </c>
      <c r="B195" s="18">
        <v>18</v>
      </c>
      <c r="C195" s="23">
        <v>1705.86</v>
      </c>
      <c r="D195" s="23">
        <v>0</v>
      </c>
      <c r="E195" s="23">
        <v>124.49</v>
      </c>
      <c r="F195" s="23">
        <v>1732.25</v>
      </c>
      <c r="G195" s="23">
        <v>228</v>
      </c>
      <c r="H195" s="19">
        <f t="shared" si="8"/>
        <v>3268.77</v>
      </c>
      <c r="I195" s="19">
        <f t="shared" si="9"/>
        <v>3696.2400000000002</v>
      </c>
      <c r="J195" s="19">
        <f t="shared" si="10"/>
        <v>4376.12</v>
      </c>
      <c r="K195" s="19">
        <f t="shared" si="11"/>
        <v>5876.259999999999</v>
      </c>
      <c r="L195" s="24">
        <v>0</v>
      </c>
      <c r="M195" s="31">
        <v>124.49</v>
      </c>
      <c r="V195" s="17"/>
      <c r="W195" s="17"/>
    </row>
    <row r="196" spans="1:23" s="16" customFormat="1" ht="14.25" customHeight="1">
      <c r="A196" s="30">
        <f>'до 150 кВт'!A196</f>
        <v>44538</v>
      </c>
      <c r="B196" s="18">
        <v>19</v>
      </c>
      <c r="C196" s="23">
        <v>1688.88</v>
      </c>
      <c r="D196" s="23">
        <v>0</v>
      </c>
      <c r="E196" s="23">
        <v>264.2</v>
      </c>
      <c r="F196" s="23">
        <v>1715.27</v>
      </c>
      <c r="G196" s="23">
        <v>228</v>
      </c>
      <c r="H196" s="19">
        <f t="shared" si="8"/>
        <v>3251.7900000000004</v>
      </c>
      <c r="I196" s="19">
        <f t="shared" si="9"/>
        <v>3679.26</v>
      </c>
      <c r="J196" s="19">
        <f t="shared" si="10"/>
        <v>4359.14</v>
      </c>
      <c r="K196" s="19">
        <f t="shared" si="11"/>
        <v>5859.28</v>
      </c>
      <c r="L196" s="24">
        <v>0</v>
      </c>
      <c r="M196" s="31">
        <v>264.2</v>
      </c>
      <c r="V196" s="17"/>
      <c r="W196" s="17"/>
    </row>
    <row r="197" spans="1:23" s="16" customFormat="1" ht="14.25" customHeight="1">
      <c r="A197" s="30">
        <f>'до 150 кВт'!A197</f>
        <v>44538</v>
      </c>
      <c r="B197" s="18">
        <v>20</v>
      </c>
      <c r="C197" s="23">
        <v>1591.93</v>
      </c>
      <c r="D197" s="23">
        <v>0</v>
      </c>
      <c r="E197" s="23">
        <v>396.7</v>
      </c>
      <c r="F197" s="23">
        <v>1618.32</v>
      </c>
      <c r="G197" s="23">
        <v>228</v>
      </c>
      <c r="H197" s="19">
        <f t="shared" si="8"/>
        <v>3154.8400000000006</v>
      </c>
      <c r="I197" s="19">
        <f t="shared" si="9"/>
        <v>3582.31</v>
      </c>
      <c r="J197" s="19">
        <f t="shared" si="10"/>
        <v>4262.19</v>
      </c>
      <c r="K197" s="19">
        <f t="shared" si="11"/>
        <v>5762.33</v>
      </c>
      <c r="L197" s="24">
        <v>0</v>
      </c>
      <c r="M197" s="31">
        <v>396.7</v>
      </c>
      <c r="V197" s="17"/>
      <c r="W197" s="17"/>
    </row>
    <row r="198" spans="1:23" s="16" customFormat="1" ht="14.25" customHeight="1">
      <c r="A198" s="30">
        <f>'до 150 кВт'!A198</f>
        <v>44538</v>
      </c>
      <c r="B198" s="18">
        <v>21</v>
      </c>
      <c r="C198" s="23">
        <v>1638.24</v>
      </c>
      <c r="D198" s="23">
        <v>0</v>
      </c>
      <c r="E198" s="23">
        <v>420.85</v>
      </c>
      <c r="F198" s="23">
        <v>1664.63</v>
      </c>
      <c r="G198" s="23">
        <v>228</v>
      </c>
      <c r="H198" s="19">
        <f t="shared" si="8"/>
        <v>3201.15</v>
      </c>
      <c r="I198" s="19">
        <f t="shared" si="9"/>
        <v>3628.6200000000003</v>
      </c>
      <c r="J198" s="19">
        <f t="shared" si="10"/>
        <v>4308.5</v>
      </c>
      <c r="K198" s="19">
        <f t="shared" si="11"/>
        <v>5808.639999999999</v>
      </c>
      <c r="L198" s="24">
        <v>0</v>
      </c>
      <c r="M198" s="31">
        <v>420.85</v>
      </c>
      <c r="V198" s="17"/>
      <c r="W198" s="17"/>
    </row>
    <row r="199" spans="1:23" s="16" customFormat="1" ht="14.25" customHeight="1">
      <c r="A199" s="30">
        <f>'до 150 кВт'!A199</f>
        <v>44538</v>
      </c>
      <c r="B199" s="18">
        <v>22</v>
      </c>
      <c r="C199" s="23">
        <v>1363.46</v>
      </c>
      <c r="D199" s="23">
        <v>0</v>
      </c>
      <c r="E199" s="23">
        <v>286.48</v>
      </c>
      <c r="F199" s="23">
        <v>1389.85</v>
      </c>
      <c r="G199" s="23">
        <v>228</v>
      </c>
      <c r="H199" s="19">
        <f t="shared" si="8"/>
        <v>2926.3700000000003</v>
      </c>
      <c r="I199" s="19">
        <f t="shared" si="9"/>
        <v>3353.84</v>
      </c>
      <c r="J199" s="19">
        <f t="shared" si="10"/>
        <v>4033.7200000000003</v>
      </c>
      <c r="K199" s="19">
        <f t="shared" si="11"/>
        <v>5533.86</v>
      </c>
      <c r="L199" s="24">
        <v>0</v>
      </c>
      <c r="M199" s="31">
        <v>286.48</v>
      </c>
      <c r="V199" s="17"/>
      <c r="W199" s="17"/>
    </row>
    <row r="200" spans="1:23" s="16" customFormat="1" ht="14.25" customHeight="1">
      <c r="A200" s="30">
        <f>'до 150 кВт'!A200</f>
        <v>44538</v>
      </c>
      <c r="B200" s="18">
        <v>23</v>
      </c>
      <c r="C200" s="23">
        <v>1112.75</v>
      </c>
      <c r="D200" s="23">
        <v>0</v>
      </c>
      <c r="E200" s="23">
        <v>99.82</v>
      </c>
      <c r="F200" s="23">
        <v>1139.14</v>
      </c>
      <c r="G200" s="23">
        <v>228</v>
      </c>
      <c r="H200" s="19">
        <f t="shared" si="8"/>
        <v>2675.6600000000003</v>
      </c>
      <c r="I200" s="19">
        <f t="shared" si="9"/>
        <v>3103.13</v>
      </c>
      <c r="J200" s="19">
        <f t="shared" si="10"/>
        <v>3783.01</v>
      </c>
      <c r="K200" s="19">
        <f t="shared" si="11"/>
        <v>5283.15</v>
      </c>
      <c r="L200" s="24">
        <v>0</v>
      </c>
      <c r="M200" s="31">
        <v>99.82</v>
      </c>
      <c r="V200" s="17"/>
      <c r="W200" s="17"/>
    </row>
    <row r="201" spans="1:23" s="16" customFormat="1" ht="14.25" customHeight="1">
      <c r="A201" s="30">
        <f>'до 150 кВт'!A201</f>
        <v>44539</v>
      </c>
      <c r="B201" s="18">
        <v>0</v>
      </c>
      <c r="C201" s="23">
        <v>1082.23</v>
      </c>
      <c r="D201" s="23">
        <v>3.96</v>
      </c>
      <c r="E201" s="23">
        <v>0.01</v>
      </c>
      <c r="F201" s="23">
        <v>1108.62</v>
      </c>
      <c r="G201" s="23">
        <v>228</v>
      </c>
      <c r="H201" s="19">
        <f t="shared" si="8"/>
        <v>2645.1400000000003</v>
      </c>
      <c r="I201" s="19">
        <f t="shared" si="9"/>
        <v>3072.61</v>
      </c>
      <c r="J201" s="19">
        <f t="shared" si="10"/>
        <v>3752.4900000000002</v>
      </c>
      <c r="K201" s="19">
        <f t="shared" si="11"/>
        <v>5252.63</v>
      </c>
      <c r="L201" s="24">
        <v>3.96</v>
      </c>
      <c r="M201" s="31">
        <v>0.01</v>
      </c>
      <c r="V201" s="17"/>
      <c r="W201" s="17"/>
    </row>
    <row r="202" spans="1:23" s="16" customFormat="1" ht="14.25" customHeight="1">
      <c r="A202" s="30">
        <f>'до 150 кВт'!A202</f>
        <v>44539</v>
      </c>
      <c r="B202" s="18">
        <v>1</v>
      </c>
      <c r="C202" s="23">
        <v>1025.47</v>
      </c>
      <c r="D202" s="23">
        <v>6.43</v>
      </c>
      <c r="E202" s="23">
        <v>0</v>
      </c>
      <c r="F202" s="23">
        <v>1051.86</v>
      </c>
      <c r="G202" s="23">
        <v>228</v>
      </c>
      <c r="H202" s="19">
        <f aca="true" t="shared" si="12" ref="H202:H265">SUM($C202,$G202,$R$5,$R$6)</f>
        <v>2588.3800000000006</v>
      </c>
      <c r="I202" s="19">
        <f aca="true" t="shared" si="13" ref="I202:I265">SUM($C202,$G202,$S$5,$S$6)</f>
        <v>3015.85</v>
      </c>
      <c r="J202" s="19">
        <f aca="true" t="shared" si="14" ref="J202:J265">SUM($C202,$G202,$T$5,$T$6)</f>
        <v>3695.73</v>
      </c>
      <c r="K202" s="19">
        <f aca="true" t="shared" si="15" ref="K202:K265">SUM($C202,$G202,$U$5,$U$6)</f>
        <v>5195.87</v>
      </c>
      <c r="L202" s="24">
        <v>6.43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44539</v>
      </c>
      <c r="B203" s="18">
        <v>2</v>
      </c>
      <c r="C203" s="23">
        <v>995.75</v>
      </c>
      <c r="D203" s="23">
        <v>18.23</v>
      </c>
      <c r="E203" s="23">
        <v>0</v>
      </c>
      <c r="F203" s="23">
        <v>1022.14</v>
      </c>
      <c r="G203" s="23">
        <v>228</v>
      </c>
      <c r="H203" s="19">
        <f t="shared" si="12"/>
        <v>2558.6600000000003</v>
      </c>
      <c r="I203" s="19">
        <f t="shared" si="13"/>
        <v>2986.13</v>
      </c>
      <c r="J203" s="19">
        <f t="shared" si="14"/>
        <v>3666.01</v>
      </c>
      <c r="K203" s="19">
        <f t="shared" si="15"/>
        <v>5166.15</v>
      </c>
      <c r="L203" s="24">
        <v>18.23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44539</v>
      </c>
      <c r="B204" s="18">
        <v>3</v>
      </c>
      <c r="C204" s="23">
        <v>993.82</v>
      </c>
      <c r="D204" s="23">
        <v>19.59</v>
      </c>
      <c r="E204" s="23">
        <v>0</v>
      </c>
      <c r="F204" s="23">
        <v>1020.21</v>
      </c>
      <c r="G204" s="23">
        <v>228</v>
      </c>
      <c r="H204" s="19">
        <f t="shared" si="12"/>
        <v>2556.7300000000005</v>
      </c>
      <c r="I204" s="19">
        <f t="shared" si="13"/>
        <v>2984.2000000000003</v>
      </c>
      <c r="J204" s="19">
        <f t="shared" si="14"/>
        <v>3664.0800000000004</v>
      </c>
      <c r="K204" s="19">
        <f t="shared" si="15"/>
        <v>5164.22</v>
      </c>
      <c r="L204" s="24">
        <v>19.59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44539</v>
      </c>
      <c r="B205" s="18">
        <v>4</v>
      </c>
      <c r="C205" s="23">
        <v>998.19</v>
      </c>
      <c r="D205" s="23">
        <v>84.07</v>
      </c>
      <c r="E205" s="23">
        <v>0</v>
      </c>
      <c r="F205" s="23">
        <v>1024.58</v>
      </c>
      <c r="G205" s="23">
        <v>228</v>
      </c>
      <c r="H205" s="19">
        <f t="shared" si="12"/>
        <v>2561.1000000000004</v>
      </c>
      <c r="I205" s="19">
        <f t="shared" si="13"/>
        <v>2988.57</v>
      </c>
      <c r="J205" s="19">
        <f t="shared" si="14"/>
        <v>3668.4500000000003</v>
      </c>
      <c r="K205" s="19">
        <f t="shared" si="15"/>
        <v>5168.589999999999</v>
      </c>
      <c r="L205" s="24">
        <v>84.07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44539</v>
      </c>
      <c r="B206" s="18">
        <v>5</v>
      </c>
      <c r="C206" s="23">
        <v>1068.45</v>
      </c>
      <c r="D206" s="23">
        <v>105.49</v>
      </c>
      <c r="E206" s="23">
        <v>0</v>
      </c>
      <c r="F206" s="23">
        <v>1094.84</v>
      </c>
      <c r="G206" s="23">
        <v>228</v>
      </c>
      <c r="H206" s="19">
        <f t="shared" si="12"/>
        <v>2631.36</v>
      </c>
      <c r="I206" s="19">
        <f t="shared" si="13"/>
        <v>3058.8300000000004</v>
      </c>
      <c r="J206" s="19">
        <f t="shared" si="14"/>
        <v>3738.7100000000005</v>
      </c>
      <c r="K206" s="19">
        <f t="shared" si="15"/>
        <v>5238.849999999999</v>
      </c>
      <c r="L206" s="24">
        <v>105.49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44539</v>
      </c>
      <c r="B207" s="18">
        <v>6</v>
      </c>
      <c r="C207" s="23">
        <v>1142.77</v>
      </c>
      <c r="D207" s="23">
        <v>156.39</v>
      </c>
      <c r="E207" s="23">
        <v>0</v>
      </c>
      <c r="F207" s="23">
        <v>1169.16</v>
      </c>
      <c r="G207" s="23">
        <v>228</v>
      </c>
      <c r="H207" s="19">
        <f t="shared" si="12"/>
        <v>2705.6800000000003</v>
      </c>
      <c r="I207" s="19">
        <f t="shared" si="13"/>
        <v>3133.15</v>
      </c>
      <c r="J207" s="19">
        <f t="shared" si="14"/>
        <v>3813.03</v>
      </c>
      <c r="K207" s="19">
        <f t="shared" si="15"/>
        <v>5313.169999999999</v>
      </c>
      <c r="L207" s="24">
        <v>156.39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44539</v>
      </c>
      <c r="B208" s="18">
        <v>7</v>
      </c>
      <c r="C208" s="23">
        <v>1189.1</v>
      </c>
      <c r="D208" s="23">
        <v>0</v>
      </c>
      <c r="E208" s="23">
        <v>35.28</v>
      </c>
      <c r="F208" s="23">
        <v>1215.49</v>
      </c>
      <c r="G208" s="23">
        <v>228</v>
      </c>
      <c r="H208" s="19">
        <f t="shared" si="12"/>
        <v>2752.01</v>
      </c>
      <c r="I208" s="19">
        <f t="shared" si="13"/>
        <v>3179.48</v>
      </c>
      <c r="J208" s="19">
        <f t="shared" si="14"/>
        <v>3859.36</v>
      </c>
      <c r="K208" s="19">
        <f t="shared" si="15"/>
        <v>5359.499999999999</v>
      </c>
      <c r="L208" s="24">
        <v>0</v>
      </c>
      <c r="M208" s="31">
        <v>35.28</v>
      </c>
      <c r="V208" s="17"/>
      <c r="W208" s="17"/>
    </row>
    <row r="209" spans="1:23" s="16" customFormat="1" ht="14.25" customHeight="1">
      <c r="A209" s="30">
        <f>'до 150 кВт'!A209</f>
        <v>44539</v>
      </c>
      <c r="B209" s="18">
        <v>8</v>
      </c>
      <c r="C209" s="23">
        <v>1526.94</v>
      </c>
      <c r="D209" s="23">
        <v>99.98</v>
      </c>
      <c r="E209" s="23">
        <v>0</v>
      </c>
      <c r="F209" s="23">
        <v>1553.33</v>
      </c>
      <c r="G209" s="23">
        <v>228</v>
      </c>
      <c r="H209" s="19">
        <f t="shared" si="12"/>
        <v>3089.8500000000004</v>
      </c>
      <c r="I209" s="19">
        <f t="shared" si="13"/>
        <v>3517.32</v>
      </c>
      <c r="J209" s="19">
        <f t="shared" si="14"/>
        <v>4197.2</v>
      </c>
      <c r="K209" s="19">
        <f t="shared" si="15"/>
        <v>5697.339999999999</v>
      </c>
      <c r="L209" s="24">
        <v>99.98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44539</v>
      </c>
      <c r="B210" s="18">
        <v>9</v>
      </c>
      <c r="C210" s="23">
        <v>1749.77</v>
      </c>
      <c r="D210" s="23">
        <v>0</v>
      </c>
      <c r="E210" s="23">
        <v>931</v>
      </c>
      <c r="F210" s="23">
        <v>1776.16</v>
      </c>
      <c r="G210" s="23">
        <v>228</v>
      </c>
      <c r="H210" s="19">
        <f t="shared" si="12"/>
        <v>3312.6800000000003</v>
      </c>
      <c r="I210" s="19">
        <f t="shared" si="13"/>
        <v>3740.15</v>
      </c>
      <c r="J210" s="19">
        <f t="shared" si="14"/>
        <v>4420.03</v>
      </c>
      <c r="K210" s="19">
        <f t="shared" si="15"/>
        <v>5920.169999999999</v>
      </c>
      <c r="L210" s="24">
        <v>0</v>
      </c>
      <c r="M210" s="31">
        <v>931</v>
      </c>
      <c r="V210" s="17"/>
      <c r="W210" s="17"/>
    </row>
    <row r="211" spans="1:23" s="16" customFormat="1" ht="14.25" customHeight="1">
      <c r="A211" s="30">
        <f>'до 150 кВт'!A211</f>
        <v>44539</v>
      </c>
      <c r="B211" s="18">
        <v>10</v>
      </c>
      <c r="C211" s="23">
        <v>1752.21</v>
      </c>
      <c r="D211" s="23">
        <v>0</v>
      </c>
      <c r="E211" s="23">
        <v>88.03</v>
      </c>
      <c r="F211" s="23">
        <v>1778.6</v>
      </c>
      <c r="G211" s="23">
        <v>228</v>
      </c>
      <c r="H211" s="19">
        <f t="shared" si="12"/>
        <v>3315.1200000000003</v>
      </c>
      <c r="I211" s="19">
        <f t="shared" si="13"/>
        <v>3742.59</v>
      </c>
      <c r="J211" s="19">
        <f t="shared" si="14"/>
        <v>4422.47</v>
      </c>
      <c r="K211" s="19">
        <f t="shared" si="15"/>
        <v>5922.61</v>
      </c>
      <c r="L211" s="24">
        <v>0</v>
      </c>
      <c r="M211" s="31">
        <v>88.03</v>
      </c>
      <c r="V211" s="17"/>
      <c r="W211" s="17"/>
    </row>
    <row r="212" spans="1:23" s="16" customFormat="1" ht="14.25" customHeight="1">
      <c r="A212" s="30">
        <f>'до 150 кВт'!A212</f>
        <v>44539</v>
      </c>
      <c r="B212" s="18">
        <v>11</v>
      </c>
      <c r="C212" s="23">
        <v>1715.39</v>
      </c>
      <c r="D212" s="23">
        <v>0</v>
      </c>
      <c r="E212" s="23">
        <v>146.79</v>
      </c>
      <c r="F212" s="23">
        <v>1741.78</v>
      </c>
      <c r="G212" s="23">
        <v>228</v>
      </c>
      <c r="H212" s="19">
        <f t="shared" si="12"/>
        <v>3278.3000000000006</v>
      </c>
      <c r="I212" s="19">
        <f t="shared" si="13"/>
        <v>3705.77</v>
      </c>
      <c r="J212" s="19">
        <f t="shared" si="14"/>
        <v>4385.65</v>
      </c>
      <c r="K212" s="19">
        <f t="shared" si="15"/>
        <v>5885.79</v>
      </c>
      <c r="L212" s="24">
        <v>0</v>
      </c>
      <c r="M212" s="31">
        <v>146.79</v>
      </c>
      <c r="V212" s="17"/>
      <c r="W212" s="17"/>
    </row>
    <row r="213" spans="1:23" s="16" customFormat="1" ht="14.25" customHeight="1">
      <c r="A213" s="30">
        <f>'до 150 кВт'!A213</f>
        <v>44539</v>
      </c>
      <c r="B213" s="18">
        <v>12</v>
      </c>
      <c r="C213" s="23">
        <v>1674.09</v>
      </c>
      <c r="D213" s="23">
        <v>0</v>
      </c>
      <c r="E213" s="23">
        <v>218.57</v>
      </c>
      <c r="F213" s="23">
        <v>1700.48</v>
      </c>
      <c r="G213" s="23">
        <v>228</v>
      </c>
      <c r="H213" s="19">
        <f t="shared" si="12"/>
        <v>3237.0000000000005</v>
      </c>
      <c r="I213" s="19">
        <f t="shared" si="13"/>
        <v>3664.47</v>
      </c>
      <c r="J213" s="19">
        <f t="shared" si="14"/>
        <v>4344.349999999999</v>
      </c>
      <c r="K213" s="19">
        <f t="shared" si="15"/>
        <v>5844.49</v>
      </c>
      <c r="L213" s="24">
        <v>0</v>
      </c>
      <c r="M213" s="31">
        <v>218.57</v>
      </c>
      <c r="V213" s="17"/>
      <c r="W213" s="17"/>
    </row>
    <row r="214" spans="1:23" s="16" customFormat="1" ht="14.25" customHeight="1">
      <c r="A214" s="30">
        <f>'до 150 кВт'!A214</f>
        <v>44539</v>
      </c>
      <c r="B214" s="18">
        <v>13</v>
      </c>
      <c r="C214" s="23">
        <v>1605.1</v>
      </c>
      <c r="D214" s="23">
        <v>0</v>
      </c>
      <c r="E214" s="23">
        <v>261.28</v>
      </c>
      <c r="F214" s="23">
        <v>1631.49</v>
      </c>
      <c r="G214" s="23">
        <v>228</v>
      </c>
      <c r="H214" s="19">
        <f t="shared" si="12"/>
        <v>3168.01</v>
      </c>
      <c r="I214" s="19">
        <f t="shared" si="13"/>
        <v>3595.48</v>
      </c>
      <c r="J214" s="19">
        <f t="shared" si="14"/>
        <v>4275.36</v>
      </c>
      <c r="K214" s="19">
        <f t="shared" si="15"/>
        <v>5775.499999999999</v>
      </c>
      <c r="L214" s="24">
        <v>0</v>
      </c>
      <c r="M214" s="31">
        <v>261.28</v>
      </c>
      <c r="V214" s="17"/>
      <c r="W214" s="17"/>
    </row>
    <row r="215" spans="1:23" s="16" customFormat="1" ht="14.25" customHeight="1">
      <c r="A215" s="30">
        <f>'до 150 кВт'!A215</f>
        <v>44539</v>
      </c>
      <c r="B215" s="18">
        <v>14</v>
      </c>
      <c r="C215" s="23">
        <v>1502.81</v>
      </c>
      <c r="D215" s="23">
        <v>0</v>
      </c>
      <c r="E215" s="23">
        <v>223.13</v>
      </c>
      <c r="F215" s="23">
        <v>1529.2</v>
      </c>
      <c r="G215" s="23">
        <v>228</v>
      </c>
      <c r="H215" s="19">
        <f t="shared" si="12"/>
        <v>3065.7200000000003</v>
      </c>
      <c r="I215" s="19">
        <f t="shared" si="13"/>
        <v>3493.19</v>
      </c>
      <c r="J215" s="19">
        <f t="shared" si="14"/>
        <v>4173.07</v>
      </c>
      <c r="K215" s="19">
        <f t="shared" si="15"/>
        <v>5673.21</v>
      </c>
      <c r="L215" s="24">
        <v>0</v>
      </c>
      <c r="M215" s="31">
        <v>223.13</v>
      </c>
      <c r="V215" s="17"/>
      <c r="W215" s="17"/>
    </row>
    <row r="216" spans="1:23" s="16" customFormat="1" ht="14.25" customHeight="1">
      <c r="A216" s="30">
        <f>'до 150 кВт'!A216</f>
        <v>44539</v>
      </c>
      <c r="B216" s="18">
        <v>15</v>
      </c>
      <c r="C216" s="23">
        <v>1510.33</v>
      </c>
      <c r="D216" s="23">
        <v>0</v>
      </c>
      <c r="E216" s="23">
        <v>225.68</v>
      </c>
      <c r="F216" s="23">
        <v>1536.72</v>
      </c>
      <c r="G216" s="23">
        <v>228</v>
      </c>
      <c r="H216" s="19">
        <f t="shared" si="12"/>
        <v>3073.2400000000002</v>
      </c>
      <c r="I216" s="19">
        <f t="shared" si="13"/>
        <v>3500.71</v>
      </c>
      <c r="J216" s="19">
        <f t="shared" si="14"/>
        <v>4180.589999999999</v>
      </c>
      <c r="K216" s="19">
        <f t="shared" si="15"/>
        <v>5680.73</v>
      </c>
      <c r="L216" s="24">
        <v>0</v>
      </c>
      <c r="M216" s="31">
        <v>225.68</v>
      </c>
      <c r="V216" s="17"/>
      <c r="W216" s="17"/>
    </row>
    <row r="217" spans="1:23" s="16" customFormat="1" ht="14.25" customHeight="1">
      <c r="A217" s="30">
        <f>'до 150 кВт'!A217</f>
        <v>44539</v>
      </c>
      <c r="B217" s="18">
        <v>16</v>
      </c>
      <c r="C217" s="23">
        <v>1599.46</v>
      </c>
      <c r="D217" s="23">
        <v>0</v>
      </c>
      <c r="E217" s="23">
        <v>152.29</v>
      </c>
      <c r="F217" s="23">
        <v>1625.85</v>
      </c>
      <c r="G217" s="23">
        <v>228</v>
      </c>
      <c r="H217" s="19">
        <f t="shared" si="12"/>
        <v>3162.3700000000003</v>
      </c>
      <c r="I217" s="19">
        <f t="shared" si="13"/>
        <v>3589.84</v>
      </c>
      <c r="J217" s="19">
        <f t="shared" si="14"/>
        <v>4269.72</v>
      </c>
      <c r="K217" s="19">
        <f t="shared" si="15"/>
        <v>5769.86</v>
      </c>
      <c r="L217" s="24">
        <v>0</v>
      </c>
      <c r="M217" s="31">
        <v>152.29</v>
      </c>
      <c r="V217" s="17"/>
      <c r="W217" s="17"/>
    </row>
    <row r="218" spans="1:23" s="16" customFormat="1" ht="14.25" customHeight="1">
      <c r="A218" s="30">
        <f>'до 150 кВт'!A218</f>
        <v>44539</v>
      </c>
      <c r="B218" s="18">
        <v>17</v>
      </c>
      <c r="C218" s="23">
        <v>1737.43</v>
      </c>
      <c r="D218" s="23">
        <v>0</v>
      </c>
      <c r="E218" s="23">
        <v>44.05</v>
      </c>
      <c r="F218" s="23">
        <v>1763.82</v>
      </c>
      <c r="G218" s="23">
        <v>228</v>
      </c>
      <c r="H218" s="19">
        <f t="shared" si="12"/>
        <v>3300.3400000000006</v>
      </c>
      <c r="I218" s="19">
        <f t="shared" si="13"/>
        <v>3727.81</v>
      </c>
      <c r="J218" s="19">
        <f t="shared" si="14"/>
        <v>4407.69</v>
      </c>
      <c r="K218" s="19">
        <f t="shared" si="15"/>
        <v>5907.83</v>
      </c>
      <c r="L218" s="24">
        <v>0</v>
      </c>
      <c r="M218" s="31">
        <v>44.05</v>
      </c>
      <c r="V218" s="17"/>
      <c r="W218" s="17"/>
    </row>
    <row r="219" spans="1:23" s="16" customFormat="1" ht="14.25" customHeight="1">
      <c r="A219" s="30">
        <f>'до 150 кВт'!A219</f>
        <v>44539</v>
      </c>
      <c r="B219" s="18">
        <v>18</v>
      </c>
      <c r="C219" s="23">
        <v>1744.88</v>
      </c>
      <c r="D219" s="23">
        <v>0</v>
      </c>
      <c r="E219" s="23">
        <v>6.51</v>
      </c>
      <c r="F219" s="23">
        <v>1771.27</v>
      </c>
      <c r="G219" s="23">
        <v>228</v>
      </c>
      <c r="H219" s="19">
        <f t="shared" si="12"/>
        <v>3307.7900000000004</v>
      </c>
      <c r="I219" s="19">
        <f t="shared" si="13"/>
        <v>3735.26</v>
      </c>
      <c r="J219" s="19">
        <f t="shared" si="14"/>
        <v>4415.14</v>
      </c>
      <c r="K219" s="19">
        <f t="shared" si="15"/>
        <v>5915.28</v>
      </c>
      <c r="L219" s="24">
        <v>0</v>
      </c>
      <c r="M219" s="31">
        <v>6.51</v>
      </c>
      <c r="V219" s="17"/>
      <c r="W219" s="17"/>
    </row>
    <row r="220" spans="1:23" s="16" customFormat="1" ht="14.25" customHeight="1">
      <c r="A220" s="30">
        <f>'до 150 кВт'!A220</f>
        <v>44539</v>
      </c>
      <c r="B220" s="18">
        <v>19</v>
      </c>
      <c r="C220" s="23">
        <v>1740.85</v>
      </c>
      <c r="D220" s="23">
        <v>0</v>
      </c>
      <c r="E220" s="23">
        <v>128.49</v>
      </c>
      <c r="F220" s="23">
        <v>1767.24</v>
      </c>
      <c r="G220" s="23">
        <v>228</v>
      </c>
      <c r="H220" s="19">
        <f t="shared" si="12"/>
        <v>3303.76</v>
      </c>
      <c r="I220" s="19">
        <f t="shared" si="13"/>
        <v>3731.23</v>
      </c>
      <c r="J220" s="19">
        <f t="shared" si="14"/>
        <v>4411.11</v>
      </c>
      <c r="K220" s="19">
        <f t="shared" si="15"/>
        <v>5911.249999999999</v>
      </c>
      <c r="L220" s="24">
        <v>0</v>
      </c>
      <c r="M220" s="31">
        <v>128.49</v>
      </c>
      <c r="V220" s="17"/>
      <c r="W220" s="17"/>
    </row>
    <row r="221" spans="1:23" s="16" customFormat="1" ht="14.25" customHeight="1">
      <c r="A221" s="30">
        <f>'до 150 кВт'!A221</f>
        <v>44539</v>
      </c>
      <c r="B221" s="18">
        <v>20</v>
      </c>
      <c r="C221" s="23">
        <v>1443.96</v>
      </c>
      <c r="D221" s="23">
        <v>0</v>
      </c>
      <c r="E221" s="23">
        <v>1131.39</v>
      </c>
      <c r="F221" s="23">
        <v>1470.35</v>
      </c>
      <c r="G221" s="23">
        <v>228</v>
      </c>
      <c r="H221" s="19">
        <f t="shared" si="12"/>
        <v>3006.8700000000003</v>
      </c>
      <c r="I221" s="19">
        <f t="shared" si="13"/>
        <v>3434.34</v>
      </c>
      <c r="J221" s="19">
        <f t="shared" si="14"/>
        <v>4114.22</v>
      </c>
      <c r="K221" s="19">
        <f t="shared" si="15"/>
        <v>5614.36</v>
      </c>
      <c r="L221" s="24">
        <v>0</v>
      </c>
      <c r="M221" s="31">
        <v>1131.39</v>
      </c>
      <c r="V221" s="17"/>
      <c r="W221" s="17"/>
    </row>
    <row r="222" spans="1:23" s="16" customFormat="1" ht="14.25" customHeight="1">
      <c r="A222" s="30">
        <f>'до 150 кВт'!A222</f>
        <v>44539</v>
      </c>
      <c r="B222" s="18">
        <v>21</v>
      </c>
      <c r="C222" s="23">
        <v>1625.98</v>
      </c>
      <c r="D222" s="23">
        <v>0</v>
      </c>
      <c r="E222" s="23">
        <v>1071.37</v>
      </c>
      <c r="F222" s="23">
        <v>1652.37</v>
      </c>
      <c r="G222" s="23">
        <v>228</v>
      </c>
      <c r="H222" s="19">
        <f t="shared" si="12"/>
        <v>3188.8900000000003</v>
      </c>
      <c r="I222" s="19">
        <f t="shared" si="13"/>
        <v>3616.36</v>
      </c>
      <c r="J222" s="19">
        <f t="shared" si="14"/>
        <v>4296.24</v>
      </c>
      <c r="K222" s="19">
        <f t="shared" si="15"/>
        <v>5796.38</v>
      </c>
      <c r="L222" s="24">
        <v>0</v>
      </c>
      <c r="M222" s="31">
        <v>1071.37</v>
      </c>
      <c r="V222" s="17"/>
      <c r="W222" s="17"/>
    </row>
    <row r="223" spans="1:23" s="16" customFormat="1" ht="14.25" customHeight="1">
      <c r="A223" s="30">
        <f>'до 150 кВт'!A223</f>
        <v>44539</v>
      </c>
      <c r="B223" s="18">
        <v>22</v>
      </c>
      <c r="C223" s="23">
        <v>1435.59</v>
      </c>
      <c r="D223" s="23">
        <v>0</v>
      </c>
      <c r="E223" s="23">
        <v>637.76</v>
      </c>
      <c r="F223" s="23">
        <v>1461.98</v>
      </c>
      <c r="G223" s="23">
        <v>228</v>
      </c>
      <c r="H223" s="19">
        <f t="shared" si="12"/>
        <v>2998.5000000000005</v>
      </c>
      <c r="I223" s="19">
        <f t="shared" si="13"/>
        <v>3425.97</v>
      </c>
      <c r="J223" s="19">
        <f t="shared" si="14"/>
        <v>4105.849999999999</v>
      </c>
      <c r="K223" s="19">
        <f t="shared" si="15"/>
        <v>5605.99</v>
      </c>
      <c r="L223" s="24">
        <v>0</v>
      </c>
      <c r="M223" s="31">
        <v>637.76</v>
      </c>
      <c r="V223" s="17"/>
      <c r="W223" s="17"/>
    </row>
    <row r="224" spans="1:23" s="16" customFormat="1" ht="14.25" customHeight="1">
      <c r="A224" s="30">
        <f>'до 150 кВт'!A224</f>
        <v>44539</v>
      </c>
      <c r="B224" s="18">
        <v>23</v>
      </c>
      <c r="C224" s="23">
        <v>1117.63</v>
      </c>
      <c r="D224" s="23">
        <v>0</v>
      </c>
      <c r="E224" s="23">
        <v>1157.34</v>
      </c>
      <c r="F224" s="23">
        <v>1144.02</v>
      </c>
      <c r="G224" s="23">
        <v>228</v>
      </c>
      <c r="H224" s="19">
        <f t="shared" si="12"/>
        <v>2680.5400000000004</v>
      </c>
      <c r="I224" s="19">
        <f t="shared" si="13"/>
        <v>3108.01</v>
      </c>
      <c r="J224" s="19">
        <f t="shared" si="14"/>
        <v>3787.8900000000003</v>
      </c>
      <c r="K224" s="19">
        <f t="shared" si="15"/>
        <v>5288.03</v>
      </c>
      <c r="L224" s="24">
        <v>0</v>
      </c>
      <c r="M224" s="31">
        <v>1157.34</v>
      </c>
      <c r="V224" s="17"/>
      <c r="W224" s="17"/>
    </row>
    <row r="225" spans="1:23" s="16" customFormat="1" ht="14.25" customHeight="1">
      <c r="A225" s="30">
        <f>'до 150 кВт'!A225</f>
        <v>44540</v>
      </c>
      <c r="B225" s="18">
        <v>0</v>
      </c>
      <c r="C225" s="23">
        <v>1132.87</v>
      </c>
      <c r="D225" s="23">
        <v>0</v>
      </c>
      <c r="E225" s="23">
        <v>110.54</v>
      </c>
      <c r="F225" s="23">
        <v>1159.26</v>
      </c>
      <c r="G225" s="23">
        <v>228</v>
      </c>
      <c r="H225" s="19">
        <f t="shared" si="12"/>
        <v>2695.78</v>
      </c>
      <c r="I225" s="19">
        <f t="shared" si="13"/>
        <v>3123.25</v>
      </c>
      <c r="J225" s="19">
        <f t="shared" si="14"/>
        <v>3803.13</v>
      </c>
      <c r="K225" s="19">
        <f t="shared" si="15"/>
        <v>5303.2699999999995</v>
      </c>
      <c r="L225" s="24">
        <v>0</v>
      </c>
      <c r="M225" s="31">
        <v>110.54</v>
      </c>
      <c r="V225" s="17"/>
      <c r="W225" s="17"/>
    </row>
    <row r="226" spans="1:23" s="16" customFormat="1" ht="14.25" customHeight="1">
      <c r="A226" s="30">
        <f>'до 150 кВт'!A226</f>
        <v>44540</v>
      </c>
      <c r="B226" s="18">
        <v>1</v>
      </c>
      <c r="C226" s="23">
        <v>1017.17</v>
      </c>
      <c r="D226" s="23">
        <v>0</v>
      </c>
      <c r="E226" s="23">
        <v>101.29</v>
      </c>
      <c r="F226" s="23">
        <v>1043.56</v>
      </c>
      <c r="G226" s="23">
        <v>228</v>
      </c>
      <c r="H226" s="19">
        <f t="shared" si="12"/>
        <v>2580.0800000000004</v>
      </c>
      <c r="I226" s="19">
        <f t="shared" si="13"/>
        <v>3007.55</v>
      </c>
      <c r="J226" s="19">
        <f t="shared" si="14"/>
        <v>3687.4300000000003</v>
      </c>
      <c r="K226" s="19">
        <f t="shared" si="15"/>
        <v>5187.57</v>
      </c>
      <c r="L226" s="24">
        <v>0</v>
      </c>
      <c r="M226" s="31">
        <v>101.29</v>
      </c>
      <c r="V226" s="17"/>
      <c r="W226" s="17"/>
    </row>
    <row r="227" spans="1:23" s="16" customFormat="1" ht="14.25" customHeight="1">
      <c r="A227" s="30">
        <f>'до 150 кВт'!A227</f>
        <v>44540</v>
      </c>
      <c r="B227" s="18">
        <v>2</v>
      </c>
      <c r="C227" s="23">
        <v>980.66</v>
      </c>
      <c r="D227" s="23">
        <v>0</v>
      </c>
      <c r="E227" s="23">
        <v>89.67</v>
      </c>
      <c r="F227" s="23">
        <v>1007.05</v>
      </c>
      <c r="G227" s="23">
        <v>228</v>
      </c>
      <c r="H227" s="19">
        <f t="shared" si="12"/>
        <v>2543.57</v>
      </c>
      <c r="I227" s="19">
        <f t="shared" si="13"/>
        <v>2971.04</v>
      </c>
      <c r="J227" s="19">
        <f t="shared" si="14"/>
        <v>3650.92</v>
      </c>
      <c r="K227" s="19">
        <f t="shared" si="15"/>
        <v>5151.0599999999995</v>
      </c>
      <c r="L227" s="24">
        <v>0</v>
      </c>
      <c r="M227" s="31">
        <v>89.67</v>
      </c>
      <c r="V227" s="17"/>
      <c r="W227" s="17"/>
    </row>
    <row r="228" spans="1:23" s="16" customFormat="1" ht="14.25" customHeight="1">
      <c r="A228" s="30">
        <f>'до 150 кВт'!A228</f>
        <v>44540</v>
      </c>
      <c r="B228" s="18">
        <v>3</v>
      </c>
      <c r="C228" s="23">
        <v>948.36</v>
      </c>
      <c r="D228" s="23">
        <v>0</v>
      </c>
      <c r="E228" s="23">
        <v>82.29</v>
      </c>
      <c r="F228" s="23">
        <v>974.75</v>
      </c>
      <c r="G228" s="23">
        <v>228</v>
      </c>
      <c r="H228" s="19">
        <f t="shared" si="12"/>
        <v>2511.2700000000004</v>
      </c>
      <c r="I228" s="19">
        <f t="shared" si="13"/>
        <v>2938.7400000000002</v>
      </c>
      <c r="J228" s="19">
        <f t="shared" si="14"/>
        <v>3618.6200000000003</v>
      </c>
      <c r="K228" s="19">
        <f t="shared" si="15"/>
        <v>5118.759999999999</v>
      </c>
      <c r="L228" s="24">
        <v>0</v>
      </c>
      <c r="M228" s="31">
        <v>82.29</v>
      </c>
      <c r="V228" s="17"/>
      <c r="W228" s="17"/>
    </row>
    <row r="229" spans="1:23" s="16" customFormat="1" ht="14.25" customHeight="1">
      <c r="A229" s="30">
        <f>'до 150 кВт'!A229</f>
        <v>44540</v>
      </c>
      <c r="B229" s="18">
        <v>4</v>
      </c>
      <c r="C229" s="23">
        <v>1004.83</v>
      </c>
      <c r="D229" s="23">
        <v>36.09</v>
      </c>
      <c r="E229" s="23">
        <v>0</v>
      </c>
      <c r="F229" s="23">
        <v>1031.22</v>
      </c>
      <c r="G229" s="23">
        <v>228</v>
      </c>
      <c r="H229" s="19">
        <f t="shared" si="12"/>
        <v>2567.7400000000002</v>
      </c>
      <c r="I229" s="19">
        <f t="shared" si="13"/>
        <v>2995.21</v>
      </c>
      <c r="J229" s="19">
        <f t="shared" si="14"/>
        <v>3675.09</v>
      </c>
      <c r="K229" s="19">
        <f t="shared" si="15"/>
        <v>5175.23</v>
      </c>
      <c r="L229" s="24">
        <v>36.09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44540</v>
      </c>
      <c r="B230" s="18">
        <v>5</v>
      </c>
      <c r="C230" s="23">
        <v>1085.55</v>
      </c>
      <c r="D230" s="23">
        <v>12.34</v>
      </c>
      <c r="E230" s="23">
        <v>0</v>
      </c>
      <c r="F230" s="23">
        <v>1111.94</v>
      </c>
      <c r="G230" s="23">
        <v>228</v>
      </c>
      <c r="H230" s="19">
        <f t="shared" si="12"/>
        <v>2648.4600000000005</v>
      </c>
      <c r="I230" s="19">
        <f t="shared" si="13"/>
        <v>3075.93</v>
      </c>
      <c r="J230" s="19">
        <f t="shared" si="14"/>
        <v>3755.81</v>
      </c>
      <c r="K230" s="19">
        <f t="shared" si="15"/>
        <v>5255.95</v>
      </c>
      <c r="L230" s="24">
        <v>12.34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44540</v>
      </c>
      <c r="B231" s="18">
        <v>6</v>
      </c>
      <c r="C231" s="23">
        <v>1101.78</v>
      </c>
      <c r="D231" s="23">
        <v>0</v>
      </c>
      <c r="E231" s="23">
        <v>12.1</v>
      </c>
      <c r="F231" s="23">
        <v>1128.17</v>
      </c>
      <c r="G231" s="23">
        <v>228</v>
      </c>
      <c r="H231" s="19">
        <f t="shared" si="12"/>
        <v>2664.69</v>
      </c>
      <c r="I231" s="19">
        <f t="shared" si="13"/>
        <v>3092.1600000000003</v>
      </c>
      <c r="J231" s="19">
        <f t="shared" si="14"/>
        <v>3772.0400000000004</v>
      </c>
      <c r="K231" s="19">
        <f t="shared" si="15"/>
        <v>5272.179999999999</v>
      </c>
      <c r="L231" s="24">
        <v>0</v>
      </c>
      <c r="M231" s="31">
        <v>12.1</v>
      </c>
      <c r="V231" s="17"/>
      <c r="W231" s="17"/>
    </row>
    <row r="232" spans="1:23" s="16" customFormat="1" ht="14.25" customHeight="1">
      <c r="A232" s="30">
        <f>'до 150 кВт'!A232</f>
        <v>44540</v>
      </c>
      <c r="B232" s="18">
        <v>7</v>
      </c>
      <c r="C232" s="23">
        <v>1247.2</v>
      </c>
      <c r="D232" s="23">
        <v>180.58</v>
      </c>
      <c r="E232" s="23">
        <v>0</v>
      </c>
      <c r="F232" s="23">
        <v>1273.59</v>
      </c>
      <c r="G232" s="23">
        <v>228</v>
      </c>
      <c r="H232" s="19">
        <f t="shared" si="12"/>
        <v>2810.11</v>
      </c>
      <c r="I232" s="19">
        <f t="shared" si="13"/>
        <v>3237.5800000000004</v>
      </c>
      <c r="J232" s="19">
        <f t="shared" si="14"/>
        <v>3917.4600000000005</v>
      </c>
      <c r="K232" s="19">
        <f t="shared" si="15"/>
        <v>5417.599999999999</v>
      </c>
      <c r="L232" s="24">
        <v>180.58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44540</v>
      </c>
      <c r="B233" s="18">
        <v>8</v>
      </c>
      <c r="C233" s="23">
        <v>1367.09</v>
      </c>
      <c r="D233" s="23">
        <v>206.67</v>
      </c>
      <c r="E233" s="23">
        <v>0</v>
      </c>
      <c r="F233" s="23">
        <v>1393.48</v>
      </c>
      <c r="G233" s="23">
        <v>228</v>
      </c>
      <c r="H233" s="19">
        <f t="shared" si="12"/>
        <v>2930.0000000000005</v>
      </c>
      <c r="I233" s="19">
        <f t="shared" si="13"/>
        <v>3357.47</v>
      </c>
      <c r="J233" s="19">
        <f t="shared" si="14"/>
        <v>4037.35</v>
      </c>
      <c r="K233" s="19">
        <f t="shared" si="15"/>
        <v>5537.49</v>
      </c>
      <c r="L233" s="24">
        <v>206.67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44540</v>
      </c>
      <c r="B234" s="18">
        <v>9</v>
      </c>
      <c r="C234" s="23">
        <v>1588.4</v>
      </c>
      <c r="D234" s="23">
        <v>0</v>
      </c>
      <c r="E234" s="23">
        <v>1429.3</v>
      </c>
      <c r="F234" s="23">
        <v>1614.79</v>
      </c>
      <c r="G234" s="23">
        <v>228</v>
      </c>
      <c r="H234" s="19">
        <f t="shared" si="12"/>
        <v>3151.3100000000004</v>
      </c>
      <c r="I234" s="19">
        <f t="shared" si="13"/>
        <v>3578.78</v>
      </c>
      <c r="J234" s="19">
        <f t="shared" si="14"/>
        <v>4258.66</v>
      </c>
      <c r="K234" s="19">
        <f t="shared" si="15"/>
        <v>5758.8</v>
      </c>
      <c r="L234" s="24">
        <v>0</v>
      </c>
      <c r="M234" s="31">
        <v>1429.3</v>
      </c>
      <c r="V234" s="17"/>
      <c r="W234" s="17"/>
    </row>
    <row r="235" spans="1:23" s="16" customFormat="1" ht="14.25" customHeight="1">
      <c r="A235" s="30">
        <f>'до 150 кВт'!A235</f>
        <v>44540</v>
      </c>
      <c r="B235" s="18">
        <v>10</v>
      </c>
      <c r="C235" s="23">
        <v>1648.88</v>
      </c>
      <c r="D235" s="23">
        <v>0</v>
      </c>
      <c r="E235" s="23">
        <v>452.68</v>
      </c>
      <c r="F235" s="23">
        <v>1675.27</v>
      </c>
      <c r="G235" s="23">
        <v>228</v>
      </c>
      <c r="H235" s="19">
        <f t="shared" si="12"/>
        <v>3211.7900000000004</v>
      </c>
      <c r="I235" s="19">
        <f t="shared" si="13"/>
        <v>3639.26</v>
      </c>
      <c r="J235" s="19">
        <f t="shared" si="14"/>
        <v>4319.14</v>
      </c>
      <c r="K235" s="19">
        <f t="shared" si="15"/>
        <v>5819.28</v>
      </c>
      <c r="L235" s="24">
        <v>0</v>
      </c>
      <c r="M235" s="31">
        <v>452.68</v>
      </c>
      <c r="V235" s="17"/>
      <c r="W235" s="17"/>
    </row>
    <row r="236" spans="1:23" s="16" customFormat="1" ht="14.25" customHeight="1">
      <c r="A236" s="30">
        <f>'до 150 кВт'!A236</f>
        <v>44540</v>
      </c>
      <c r="B236" s="18">
        <v>11</v>
      </c>
      <c r="C236" s="23">
        <v>1580.29</v>
      </c>
      <c r="D236" s="23">
        <v>0</v>
      </c>
      <c r="E236" s="23">
        <v>660.68</v>
      </c>
      <c r="F236" s="23">
        <v>1606.68</v>
      </c>
      <c r="G236" s="23">
        <v>228</v>
      </c>
      <c r="H236" s="19">
        <f t="shared" si="12"/>
        <v>3143.2000000000003</v>
      </c>
      <c r="I236" s="19">
        <f t="shared" si="13"/>
        <v>3570.67</v>
      </c>
      <c r="J236" s="19">
        <f t="shared" si="14"/>
        <v>4250.55</v>
      </c>
      <c r="K236" s="19">
        <f t="shared" si="15"/>
        <v>5750.69</v>
      </c>
      <c r="L236" s="24">
        <v>0</v>
      </c>
      <c r="M236" s="31">
        <v>660.68</v>
      </c>
      <c r="V236" s="17"/>
      <c r="W236" s="17"/>
    </row>
    <row r="237" spans="1:23" s="16" customFormat="1" ht="14.25" customHeight="1">
      <c r="A237" s="30">
        <f>'до 150 кВт'!A237</f>
        <v>44540</v>
      </c>
      <c r="B237" s="18">
        <v>12</v>
      </c>
      <c r="C237" s="23">
        <v>1578.43</v>
      </c>
      <c r="D237" s="23">
        <v>0</v>
      </c>
      <c r="E237" s="23">
        <v>465.53</v>
      </c>
      <c r="F237" s="23">
        <v>1604.82</v>
      </c>
      <c r="G237" s="23">
        <v>228</v>
      </c>
      <c r="H237" s="19">
        <f t="shared" si="12"/>
        <v>3141.3400000000006</v>
      </c>
      <c r="I237" s="19">
        <f t="shared" si="13"/>
        <v>3568.81</v>
      </c>
      <c r="J237" s="19">
        <f t="shared" si="14"/>
        <v>4248.69</v>
      </c>
      <c r="K237" s="19">
        <f t="shared" si="15"/>
        <v>5748.83</v>
      </c>
      <c r="L237" s="24">
        <v>0</v>
      </c>
      <c r="M237" s="31">
        <v>465.53</v>
      </c>
      <c r="V237" s="17"/>
      <c r="W237" s="17"/>
    </row>
    <row r="238" spans="1:23" s="16" customFormat="1" ht="14.25" customHeight="1">
      <c r="A238" s="30">
        <f>'до 150 кВт'!A238</f>
        <v>44540</v>
      </c>
      <c r="B238" s="18">
        <v>13</v>
      </c>
      <c r="C238" s="23">
        <v>1552.12</v>
      </c>
      <c r="D238" s="23">
        <v>0</v>
      </c>
      <c r="E238" s="23">
        <v>227.99</v>
      </c>
      <c r="F238" s="23">
        <v>1578.51</v>
      </c>
      <c r="G238" s="23">
        <v>228</v>
      </c>
      <c r="H238" s="19">
        <f t="shared" si="12"/>
        <v>3115.03</v>
      </c>
      <c r="I238" s="19">
        <f t="shared" si="13"/>
        <v>3542.5</v>
      </c>
      <c r="J238" s="19">
        <f t="shared" si="14"/>
        <v>4222.38</v>
      </c>
      <c r="K238" s="19">
        <f t="shared" si="15"/>
        <v>5722.5199999999995</v>
      </c>
      <c r="L238" s="24">
        <v>0</v>
      </c>
      <c r="M238" s="31">
        <v>227.99</v>
      </c>
      <c r="V238" s="17"/>
      <c r="W238" s="17"/>
    </row>
    <row r="239" spans="1:23" s="16" customFormat="1" ht="14.25" customHeight="1">
      <c r="A239" s="30">
        <f>'до 150 кВт'!A239</f>
        <v>44540</v>
      </c>
      <c r="B239" s="18">
        <v>14</v>
      </c>
      <c r="C239" s="23">
        <v>1553.13</v>
      </c>
      <c r="D239" s="23">
        <v>0</v>
      </c>
      <c r="E239" s="23">
        <v>234.96</v>
      </c>
      <c r="F239" s="23">
        <v>1579.52</v>
      </c>
      <c r="G239" s="23">
        <v>228</v>
      </c>
      <c r="H239" s="19">
        <f t="shared" si="12"/>
        <v>3116.0400000000004</v>
      </c>
      <c r="I239" s="19">
        <f t="shared" si="13"/>
        <v>3543.51</v>
      </c>
      <c r="J239" s="19">
        <f t="shared" si="14"/>
        <v>4223.39</v>
      </c>
      <c r="K239" s="19">
        <f t="shared" si="15"/>
        <v>5723.53</v>
      </c>
      <c r="L239" s="24">
        <v>0</v>
      </c>
      <c r="M239" s="31">
        <v>234.96</v>
      </c>
      <c r="V239" s="17"/>
      <c r="W239" s="17"/>
    </row>
    <row r="240" spans="1:23" s="16" customFormat="1" ht="14.25" customHeight="1">
      <c r="A240" s="30">
        <f>'до 150 кВт'!A240</f>
        <v>44540</v>
      </c>
      <c r="B240" s="18">
        <v>15</v>
      </c>
      <c r="C240" s="23">
        <v>1554.92</v>
      </c>
      <c r="D240" s="23">
        <v>0</v>
      </c>
      <c r="E240" s="23">
        <v>271.1</v>
      </c>
      <c r="F240" s="23">
        <v>1581.31</v>
      </c>
      <c r="G240" s="23">
        <v>228</v>
      </c>
      <c r="H240" s="19">
        <f t="shared" si="12"/>
        <v>3117.8300000000004</v>
      </c>
      <c r="I240" s="19">
        <f t="shared" si="13"/>
        <v>3545.3</v>
      </c>
      <c r="J240" s="19">
        <f t="shared" si="14"/>
        <v>4225.179999999999</v>
      </c>
      <c r="K240" s="19">
        <f t="shared" si="15"/>
        <v>5725.32</v>
      </c>
      <c r="L240" s="24">
        <v>0</v>
      </c>
      <c r="M240" s="31">
        <v>271.1</v>
      </c>
      <c r="V240" s="17"/>
      <c r="W240" s="17"/>
    </row>
    <row r="241" spans="1:23" s="16" customFormat="1" ht="14.25" customHeight="1">
      <c r="A241" s="30">
        <f>'до 150 кВт'!A241</f>
        <v>44540</v>
      </c>
      <c r="B241" s="18">
        <v>16</v>
      </c>
      <c r="C241" s="23">
        <v>1567.51</v>
      </c>
      <c r="D241" s="23">
        <v>0</v>
      </c>
      <c r="E241" s="23">
        <v>192.9</v>
      </c>
      <c r="F241" s="23">
        <v>1593.9</v>
      </c>
      <c r="G241" s="23">
        <v>228</v>
      </c>
      <c r="H241" s="19">
        <f t="shared" si="12"/>
        <v>3130.4200000000005</v>
      </c>
      <c r="I241" s="19">
        <f t="shared" si="13"/>
        <v>3557.89</v>
      </c>
      <c r="J241" s="19">
        <f t="shared" si="14"/>
        <v>4237.7699999999995</v>
      </c>
      <c r="K241" s="19">
        <f t="shared" si="15"/>
        <v>5737.91</v>
      </c>
      <c r="L241" s="24">
        <v>0</v>
      </c>
      <c r="M241" s="31">
        <v>192.9</v>
      </c>
      <c r="V241" s="17"/>
      <c r="W241" s="17"/>
    </row>
    <row r="242" spans="1:23" s="16" customFormat="1" ht="14.25" customHeight="1">
      <c r="A242" s="30">
        <f>'до 150 кВт'!A242</f>
        <v>44540</v>
      </c>
      <c r="B242" s="18">
        <v>17</v>
      </c>
      <c r="C242" s="23">
        <v>1673.52</v>
      </c>
      <c r="D242" s="23">
        <v>101.01</v>
      </c>
      <c r="E242" s="23">
        <v>0</v>
      </c>
      <c r="F242" s="23">
        <v>1699.91</v>
      </c>
      <c r="G242" s="23">
        <v>228</v>
      </c>
      <c r="H242" s="19">
        <f t="shared" si="12"/>
        <v>3236.4300000000003</v>
      </c>
      <c r="I242" s="19">
        <f t="shared" si="13"/>
        <v>3663.9</v>
      </c>
      <c r="J242" s="19">
        <f t="shared" si="14"/>
        <v>4343.78</v>
      </c>
      <c r="K242" s="19">
        <f t="shared" si="15"/>
        <v>5843.919999999999</v>
      </c>
      <c r="L242" s="24">
        <v>101.01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44540</v>
      </c>
      <c r="B243" s="18">
        <v>18</v>
      </c>
      <c r="C243" s="23">
        <v>1746.65</v>
      </c>
      <c r="D243" s="23">
        <v>80.38</v>
      </c>
      <c r="E243" s="23">
        <v>0</v>
      </c>
      <c r="F243" s="23">
        <v>1773.04</v>
      </c>
      <c r="G243" s="23">
        <v>228</v>
      </c>
      <c r="H243" s="19">
        <f t="shared" si="12"/>
        <v>3309.5600000000004</v>
      </c>
      <c r="I243" s="19">
        <f t="shared" si="13"/>
        <v>3737.03</v>
      </c>
      <c r="J243" s="19">
        <f t="shared" si="14"/>
        <v>4416.91</v>
      </c>
      <c r="K243" s="19">
        <f t="shared" si="15"/>
        <v>5917.05</v>
      </c>
      <c r="L243" s="24">
        <v>80.38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44540</v>
      </c>
      <c r="B244" s="18">
        <v>19</v>
      </c>
      <c r="C244" s="23">
        <v>1746.13</v>
      </c>
      <c r="D244" s="23">
        <v>0</v>
      </c>
      <c r="E244" s="23">
        <v>11.47</v>
      </c>
      <c r="F244" s="23">
        <v>1772.52</v>
      </c>
      <c r="G244" s="23">
        <v>228</v>
      </c>
      <c r="H244" s="19">
        <f t="shared" si="12"/>
        <v>3309.0400000000004</v>
      </c>
      <c r="I244" s="19">
        <f t="shared" si="13"/>
        <v>3736.51</v>
      </c>
      <c r="J244" s="19">
        <f t="shared" si="14"/>
        <v>4416.39</v>
      </c>
      <c r="K244" s="19">
        <f t="shared" si="15"/>
        <v>5916.53</v>
      </c>
      <c r="L244" s="24">
        <v>0</v>
      </c>
      <c r="M244" s="31">
        <v>11.47</v>
      </c>
      <c r="V244" s="17"/>
      <c r="W244" s="17"/>
    </row>
    <row r="245" spans="1:23" s="16" customFormat="1" ht="14.25" customHeight="1">
      <c r="A245" s="30">
        <f>'до 150 кВт'!A245</f>
        <v>44540</v>
      </c>
      <c r="B245" s="18">
        <v>20</v>
      </c>
      <c r="C245" s="23">
        <v>1738.66</v>
      </c>
      <c r="D245" s="23">
        <v>0</v>
      </c>
      <c r="E245" s="23">
        <v>533.06</v>
      </c>
      <c r="F245" s="23">
        <v>1765.05</v>
      </c>
      <c r="G245" s="23">
        <v>228</v>
      </c>
      <c r="H245" s="19">
        <f t="shared" si="12"/>
        <v>3301.57</v>
      </c>
      <c r="I245" s="19">
        <f t="shared" si="13"/>
        <v>3729.0400000000004</v>
      </c>
      <c r="J245" s="19">
        <f t="shared" si="14"/>
        <v>4408.92</v>
      </c>
      <c r="K245" s="19">
        <f t="shared" si="15"/>
        <v>5909.0599999999995</v>
      </c>
      <c r="L245" s="24">
        <v>0</v>
      </c>
      <c r="M245" s="31">
        <v>533.06</v>
      </c>
      <c r="V245" s="17"/>
      <c r="W245" s="17"/>
    </row>
    <row r="246" spans="1:23" s="16" customFormat="1" ht="14.25" customHeight="1">
      <c r="A246" s="30">
        <f>'до 150 кВт'!A246</f>
        <v>44540</v>
      </c>
      <c r="B246" s="18">
        <v>21</v>
      </c>
      <c r="C246" s="23">
        <v>1749.48</v>
      </c>
      <c r="D246" s="23">
        <v>0</v>
      </c>
      <c r="E246" s="23">
        <v>704.44</v>
      </c>
      <c r="F246" s="23">
        <v>1775.87</v>
      </c>
      <c r="G246" s="23">
        <v>228</v>
      </c>
      <c r="H246" s="19">
        <f t="shared" si="12"/>
        <v>3312.3900000000003</v>
      </c>
      <c r="I246" s="19">
        <f t="shared" si="13"/>
        <v>3739.86</v>
      </c>
      <c r="J246" s="19">
        <f t="shared" si="14"/>
        <v>4419.74</v>
      </c>
      <c r="K246" s="19">
        <f t="shared" si="15"/>
        <v>5919.88</v>
      </c>
      <c r="L246" s="24">
        <v>0</v>
      </c>
      <c r="M246" s="31">
        <v>704.44</v>
      </c>
      <c r="V246" s="17"/>
      <c r="W246" s="17"/>
    </row>
    <row r="247" spans="1:23" s="16" customFormat="1" ht="14.25" customHeight="1">
      <c r="A247" s="30">
        <f>'до 150 кВт'!A247</f>
        <v>44540</v>
      </c>
      <c r="B247" s="18">
        <v>22</v>
      </c>
      <c r="C247" s="23">
        <v>1542.97</v>
      </c>
      <c r="D247" s="23">
        <v>0</v>
      </c>
      <c r="E247" s="23">
        <v>577.58</v>
      </c>
      <c r="F247" s="23">
        <v>1569.36</v>
      </c>
      <c r="G247" s="23">
        <v>228</v>
      </c>
      <c r="H247" s="19">
        <f t="shared" si="12"/>
        <v>3105.8800000000006</v>
      </c>
      <c r="I247" s="19">
        <f t="shared" si="13"/>
        <v>3533.35</v>
      </c>
      <c r="J247" s="19">
        <f t="shared" si="14"/>
        <v>4213.23</v>
      </c>
      <c r="K247" s="19">
        <f t="shared" si="15"/>
        <v>5713.37</v>
      </c>
      <c r="L247" s="24">
        <v>0</v>
      </c>
      <c r="M247" s="31">
        <v>577.58</v>
      </c>
      <c r="V247" s="17"/>
      <c r="W247" s="17"/>
    </row>
    <row r="248" spans="1:23" s="16" customFormat="1" ht="14.25" customHeight="1">
      <c r="A248" s="30">
        <f>'до 150 кВт'!A248</f>
        <v>44540</v>
      </c>
      <c r="B248" s="18">
        <v>23</v>
      </c>
      <c r="C248" s="23">
        <v>1190.53</v>
      </c>
      <c r="D248" s="23">
        <v>0</v>
      </c>
      <c r="E248" s="23">
        <v>367.28</v>
      </c>
      <c r="F248" s="23">
        <v>1216.92</v>
      </c>
      <c r="G248" s="23">
        <v>228</v>
      </c>
      <c r="H248" s="19">
        <f t="shared" si="12"/>
        <v>2753.44</v>
      </c>
      <c r="I248" s="19">
        <f t="shared" si="13"/>
        <v>3180.9100000000003</v>
      </c>
      <c r="J248" s="19">
        <f t="shared" si="14"/>
        <v>3860.7900000000004</v>
      </c>
      <c r="K248" s="19">
        <f t="shared" si="15"/>
        <v>5360.929999999999</v>
      </c>
      <c r="L248" s="24">
        <v>0</v>
      </c>
      <c r="M248" s="31">
        <v>367.28</v>
      </c>
      <c r="V248" s="17"/>
      <c r="W248" s="17"/>
    </row>
    <row r="249" spans="1:23" s="16" customFormat="1" ht="14.25" customHeight="1">
      <c r="A249" s="30">
        <f>'до 150 кВт'!A249</f>
        <v>44541</v>
      </c>
      <c r="B249" s="18">
        <v>0</v>
      </c>
      <c r="C249" s="23">
        <v>1195.66</v>
      </c>
      <c r="D249" s="23">
        <v>0</v>
      </c>
      <c r="E249" s="23">
        <v>269.56</v>
      </c>
      <c r="F249" s="23">
        <v>1222.05</v>
      </c>
      <c r="G249" s="23">
        <v>228</v>
      </c>
      <c r="H249" s="19">
        <f t="shared" si="12"/>
        <v>2758.57</v>
      </c>
      <c r="I249" s="19">
        <f t="shared" si="13"/>
        <v>3186.0400000000004</v>
      </c>
      <c r="J249" s="19">
        <f t="shared" si="14"/>
        <v>3865.9200000000005</v>
      </c>
      <c r="K249" s="19">
        <f t="shared" si="15"/>
        <v>5366.0599999999995</v>
      </c>
      <c r="L249" s="24">
        <v>0</v>
      </c>
      <c r="M249" s="31">
        <v>269.56</v>
      </c>
      <c r="V249" s="17"/>
      <c r="W249" s="17"/>
    </row>
    <row r="250" spans="1:23" s="16" customFormat="1" ht="14.25" customHeight="1">
      <c r="A250" s="30">
        <f>'до 150 кВт'!A250</f>
        <v>44541</v>
      </c>
      <c r="B250" s="18">
        <v>1</v>
      </c>
      <c r="C250" s="23">
        <v>1098.97</v>
      </c>
      <c r="D250" s="23">
        <v>0</v>
      </c>
      <c r="E250" s="23">
        <v>155.86</v>
      </c>
      <c r="F250" s="23">
        <v>1125.36</v>
      </c>
      <c r="G250" s="23">
        <v>228</v>
      </c>
      <c r="H250" s="19">
        <f t="shared" si="12"/>
        <v>2661.8800000000006</v>
      </c>
      <c r="I250" s="19">
        <f t="shared" si="13"/>
        <v>3089.35</v>
      </c>
      <c r="J250" s="19">
        <f t="shared" si="14"/>
        <v>3769.23</v>
      </c>
      <c r="K250" s="19">
        <f t="shared" si="15"/>
        <v>5269.37</v>
      </c>
      <c r="L250" s="24">
        <v>0</v>
      </c>
      <c r="M250" s="31">
        <v>155.86</v>
      </c>
      <c r="V250" s="17"/>
      <c r="W250" s="17"/>
    </row>
    <row r="251" spans="1:23" s="16" customFormat="1" ht="14.25" customHeight="1">
      <c r="A251" s="30">
        <f>'до 150 кВт'!A251</f>
        <v>44541</v>
      </c>
      <c r="B251" s="18">
        <v>2</v>
      </c>
      <c r="C251" s="23">
        <v>1068.8</v>
      </c>
      <c r="D251" s="23">
        <v>0</v>
      </c>
      <c r="E251" s="23">
        <v>118.24</v>
      </c>
      <c r="F251" s="23">
        <v>1095.19</v>
      </c>
      <c r="G251" s="23">
        <v>228</v>
      </c>
      <c r="H251" s="19">
        <f t="shared" si="12"/>
        <v>2631.7100000000005</v>
      </c>
      <c r="I251" s="19">
        <f t="shared" si="13"/>
        <v>3059.18</v>
      </c>
      <c r="J251" s="19">
        <f t="shared" si="14"/>
        <v>3739.06</v>
      </c>
      <c r="K251" s="19">
        <f t="shared" si="15"/>
        <v>5239.2</v>
      </c>
      <c r="L251" s="24">
        <v>0</v>
      </c>
      <c r="M251" s="31">
        <v>118.24</v>
      </c>
      <c r="V251" s="17"/>
      <c r="W251" s="17"/>
    </row>
    <row r="252" spans="1:23" s="16" customFormat="1" ht="14.25" customHeight="1">
      <c r="A252" s="30">
        <f>'до 150 кВт'!A252</f>
        <v>44541</v>
      </c>
      <c r="B252" s="18">
        <v>3</v>
      </c>
      <c r="C252" s="23">
        <v>1056.89</v>
      </c>
      <c r="D252" s="23">
        <v>0</v>
      </c>
      <c r="E252" s="23">
        <v>37.24</v>
      </c>
      <c r="F252" s="23">
        <v>1083.28</v>
      </c>
      <c r="G252" s="23">
        <v>228</v>
      </c>
      <c r="H252" s="19">
        <f t="shared" si="12"/>
        <v>2619.8000000000006</v>
      </c>
      <c r="I252" s="19">
        <f t="shared" si="13"/>
        <v>3047.27</v>
      </c>
      <c r="J252" s="19">
        <f t="shared" si="14"/>
        <v>3727.15</v>
      </c>
      <c r="K252" s="19">
        <f t="shared" si="15"/>
        <v>5227.29</v>
      </c>
      <c r="L252" s="24">
        <v>0</v>
      </c>
      <c r="M252" s="31">
        <v>37.24</v>
      </c>
      <c r="V252" s="17"/>
      <c r="W252" s="17"/>
    </row>
    <row r="253" spans="1:23" s="16" customFormat="1" ht="14.25" customHeight="1">
      <c r="A253" s="30">
        <f>'до 150 кВт'!A253</f>
        <v>44541</v>
      </c>
      <c r="B253" s="18">
        <v>4</v>
      </c>
      <c r="C253" s="23">
        <v>1095.79</v>
      </c>
      <c r="D253" s="23">
        <v>0</v>
      </c>
      <c r="E253" s="23">
        <v>19.1</v>
      </c>
      <c r="F253" s="23">
        <v>1122.18</v>
      </c>
      <c r="G253" s="23">
        <v>228</v>
      </c>
      <c r="H253" s="19">
        <f t="shared" si="12"/>
        <v>2658.7000000000003</v>
      </c>
      <c r="I253" s="19">
        <f t="shared" si="13"/>
        <v>3086.17</v>
      </c>
      <c r="J253" s="19">
        <f t="shared" si="14"/>
        <v>3766.05</v>
      </c>
      <c r="K253" s="19">
        <f t="shared" si="15"/>
        <v>5266.19</v>
      </c>
      <c r="L253" s="24">
        <v>0</v>
      </c>
      <c r="M253" s="31">
        <v>19.1</v>
      </c>
      <c r="V253" s="17"/>
      <c r="W253" s="17"/>
    </row>
    <row r="254" spans="1:23" s="16" customFormat="1" ht="14.25" customHeight="1">
      <c r="A254" s="30">
        <f>'до 150 кВт'!A254</f>
        <v>44541</v>
      </c>
      <c r="B254" s="18">
        <v>5</v>
      </c>
      <c r="C254" s="23">
        <v>1269.71</v>
      </c>
      <c r="D254" s="23">
        <v>78.24</v>
      </c>
      <c r="E254" s="23">
        <v>0</v>
      </c>
      <c r="F254" s="23">
        <v>1296.1</v>
      </c>
      <c r="G254" s="23">
        <v>228</v>
      </c>
      <c r="H254" s="19">
        <f t="shared" si="12"/>
        <v>2832.6200000000003</v>
      </c>
      <c r="I254" s="19">
        <f t="shared" si="13"/>
        <v>3260.09</v>
      </c>
      <c r="J254" s="19">
        <f t="shared" si="14"/>
        <v>3939.9700000000003</v>
      </c>
      <c r="K254" s="19">
        <f t="shared" si="15"/>
        <v>5440.11</v>
      </c>
      <c r="L254" s="24">
        <v>78.24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44541</v>
      </c>
      <c r="B255" s="18">
        <v>6</v>
      </c>
      <c r="C255" s="23">
        <v>1477.35</v>
      </c>
      <c r="D255" s="23">
        <v>79.76</v>
      </c>
      <c r="E255" s="23">
        <v>0</v>
      </c>
      <c r="F255" s="23">
        <v>1503.74</v>
      </c>
      <c r="G255" s="23">
        <v>228</v>
      </c>
      <c r="H255" s="19">
        <f t="shared" si="12"/>
        <v>3040.26</v>
      </c>
      <c r="I255" s="19">
        <f t="shared" si="13"/>
        <v>3467.73</v>
      </c>
      <c r="J255" s="19">
        <f t="shared" si="14"/>
        <v>4147.61</v>
      </c>
      <c r="K255" s="19">
        <f t="shared" si="15"/>
        <v>5647.749999999999</v>
      </c>
      <c r="L255" s="24">
        <v>79.76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44541</v>
      </c>
      <c r="B256" s="18">
        <v>7</v>
      </c>
      <c r="C256" s="23">
        <v>1650.34</v>
      </c>
      <c r="D256" s="23">
        <v>57.96</v>
      </c>
      <c r="E256" s="23">
        <v>0</v>
      </c>
      <c r="F256" s="23">
        <v>1676.73</v>
      </c>
      <c r="G256" s="23">
        <v>228</v>
      </c>
      <c r="H256" s="19">
        <f t="shared" si="12"/>
        <v>3213.2500000000005</v>
      </c>
      <c r="I256" s="19">
        <f t="shared" si="13"/>
        <v>3640.72</v>
      </c>
      <c r="J256" s="19">
        <f t="shared" si="14"/>
        <v>4320.599999999999</v>
      </c>
      <c r="K256" s="19">
        <f t="shared" si="15"/>
        <v>5820.74</v>
      </c>
      <c r="L256" s="24">
        <v>57.96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44541</v>
      </c>
      <c r="B257" s="18">
        <v>8</v>
      </c>
      <c r="C257" s="23">
        <v>1777.14</v>
      </c>
      <c r="D257" s="23">
        <v>78.52</v>
      </c>
      <c r="E257" s="23">
        <v>0</v>
      </c>
      <c r="F257" s="23">
        <v>1803.53</v>
      </c>
      <c r="G257" s="23">
        <v>228</v>
      </c>
      <c r="H257" s="19">
        <f t="shared" si="12"/>
        <v>3340.0500000000006</v>
      </c>
      <c r="I257" s="19">
        <f t="shared" si="13"/>
        <v>3767.52</v>
      </c>
      <c r="J257" s="19">
        <f t="shared" si="14"/>
        <v>4447.4</v>
      </c>
      <c r="K257" s="19">
        <f t="shared" si="15"/>
        <v>5947.54</v>
      </c>
      <c r="L257" s="24">
        <v>78.52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44541</v>
      </c>
      <c r="B258" s="18">
        <v>9</v>
      </c>
      <c r="C258" s="23">
        <v>1804.85</v>
      </c>
      <c r="D258" s="23">
        <v>79.89</v>
      </c>
      <c r="E258" s="23">
        <v>0</v>
      </c>
      <c r="F258" s="23">
        <v>1831.24</v>
      </c>
      <c r="G258" s="23">
        <v>228</v>
      </c>
      <c r="H258" s="19">
        <f t="shared" si="12"/>
        <v>3367.76</v>
      </c>
      <c r="I258" s="19">
        <f t="shared" si="13"/>
        <v>3795.23</v>
      </c>
      <c r="J258" s="19">
        <f t="shared" si="14"/>
        <v>4475.11</v>
      </c>
      <c r="K258" s="19">
        <f t="shared" si="15"/>
        <v>5975.249999999999</v>
      </c>
      <c r="L258" s="24">
        <v>79.89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44541</v>
      </c>
      <c r="B259" s="18">
        <v>10</v>
      </c>
      <c r="C259" s="23">
        <v>1830.28</v>
      </c>
      <c r="D259" s="23">
        <v>0</v>
      </c>
      <c r="E259" s="23">
        <v>33.43</v>
      </c>
      <c r="F259" s="23">
        <v>1856.67</v>
      </c>
      <c r="G259" s="23">
        <v>228</v>
      </c>
      <c r="H259" s="19">
        <f t="shared" si="12"/>
        <v>3393.19</v>
      </c>
      <c r="I259" s="19">
        <f t="shared" si="13"/>
        <v>3820.66</v>
      </c>
      <c r="J259" s="19">
        <f t="shared" si="14"/>
        <v>4500.54</v>
      </c>
      <c r="K259" s="19">
        <f t="shared" si="15"/>
        <v>6000.679999999999</v>
      </c>
      <c r="L259" s="24">
        <v>0</v>
      </c>
      <c r="M259" s="31">
        <v>33.43</v>
      </c>
      <c r="V259" s="17"/>
      <c r="W259" s="17"/>
    </row>
    <row r="260" spans="1:23" s="16" customFormat="1" ht="14.25" customHeight="1">
      <c r="A260" s="30">
        <f>'до 150 кВт'!A260</f>
        <v>44541</v>
      </c>
      <c r="B260" s="18">
        <v>11</v>
      </c>
      <c r="C260" s="23">
        <v>1783.46</v>
      </c>
      <c r="D260" s="23">
        <v>0</v>
      </c>
      <c r="E260" s="23">
        <v>153.47</v>
      </c>
      <c r="F260" s="23">
        <v>1809.85</v>
      </c>
      <c r="G260" s="23">
        <v>228</v>
      </c>
      <c r="H260" s="19">
        <f t="shared" si="12"/>
        <v>3346.3700000000003</v>
      </c>
      <c r="I260" s="19">
        <f t="shared" si="13"/>
        <v>3773.84</v>
      </c>
      <c r="J260" s="19">
        <f t="shared" si="14"/>
        <v>4453.72</v>
      </c>
      <c r="K260" s="19">
        <f t="shared" si="15"/>
        <v>5953.86</v>
      </c>
      <c r="L260" s="24">
        <v>0</v>
      </c>
      <c r="M260" s="31">
        <v>153.47</v>
      </c>
      <c r="V260" s="17"/>
      <c r="W260" s="17"/>
    </row>
    <row r="261" spans="1:23" s="16" customFormat="1" ht="14.25" customHeight="1">
      <c r="A261" s="30">
        <f>'до 150 кВт'!A261</f>
        <v>44541</v>
      </c>
      <c r="B261" s="18">
        <v>12</v>
      </c>
      <c r="C261" s="23">
        <v>1778.16</v>
      </c>
      <c r="D261" s="23">
        <v>0</v>
      </c>
      <c r="E261" s="23">
        <v>175.37</v>
      </c>
      <c r="F261" s="23">
        <v>1804.55</v>
      </c>
      <c r="G261" s="23">
        <v>228</v>
      </c>
      <c r="H261" s="19">
        <f t="shared" si="12"/>
        <v>3341.07</v>
      </c>
      <c r="I261" s="19">
        <f t="shared" si="13"/>
        <v>3768.5400000000004</v>
      </c>
      <c r="J261" s="19">
        <f t="shared" si="14"/>
        <v>4448.42</v>
      </c>
      <c r="K261" s="19">
        <f t="shared" si="15"/>
        <v>5948.5599999999995</v>
      </c>
      <c r="L261" s="24">
        <v>0</v>
      </c>
      <c r="M261" s="31">
        <v>175.37</v>
      </c>
      <c r="V261" s="17"/>
      <c r="W261" s="17"/>
    </row>
    <row r="262" spans="1:23" s="16" customFormat="1" ht="14.25" customHeight="1">
      <c r="A262" s="30">
        <f>'до 150 кВт'!A262</f>
        <v>44541</v>
      </c>
      <c r="B262" s="18">
        <v>13</v>
      </c>
      <c r="C262" s="23">
        <v>1770.05</v>
      </c>
      <c r="D262" s="23">
        <v>0</v>
      </c>
      <c r="E262" s="23">
        <v>279.53</v>
      </c>
      <c r="F262" s="23">
        <v>1796.44</v>
      </c>
      <c r="G262" s="23">
        <v>228</v>
      </c>
      <c r="H262" s="19">
        <f t="shared" si="12"/>
        <v>3332.9600000000005</v>
      </c>
      <c r="I262" s="19">
        <f t="shared" si="13"/>
        <v>3760.43</v>
      </c>
      <c r="J262" s="19">
        <f t="shared" si="14"/>
        <v>4440.3099999999995</v>
      </c>
      <c r="K262" s="19">
        <f t="shared" si="15"/>
        <v>5940.45</v>
      </c>
      <c r="L262" s="24">
        <v>0</v>
      </c>
      <c r="M262" s="31">
        <v>279.53</v>
      </c>
      <c r="V262" s="17"/>
      <c r="W262" s="17"/>
    </row>
    <row r="263" spans="1:23" s="16" customFormat="1" ht="14.25" customHeight="1">
      <c r="A263" s="30">
        <f>'до 150 кВт'!A263</f>
        <v>44541</v>
      </c>
      <c r="B263" s="18">
        <v>14</v>
      </c>
      <c r="C263" s="23">
        <v>1765.67</v>
      </c>
      <c r="D263" s="23">
        <v>0</v>
      </c>
      <c r="E263" s="23">
        <v>228.85</v>
      </c>
      <c r="F263" s="23">
        <v>1792.06</v>
      </c>
      <c r="G263" s="23">
        <v>228</v>
      </c>
      <c r="H263" s="19">
        <f t="shared" si="12"/>
        <v>3328.5800000000004</v>
      </c>
      <c r="I263" s="19">
        <f t="shared" si="13"/>
        <v>3756.05</v>
      </c>
      <c r="J263" s="19">
        <f t="shared" si="14"/>
        <v>4435.929999999999</v>
      </c>
      <c r="K263" s="19">
        <f t="shared" si="15"/>
        <v>5936.07</v>
      </c>
      <c r="L263" s="24">
        <v>0</v>
      </c>
      <c r="M263" s="31">
        <v>228.85</v>
      </c>
      <c r="V263" s="17"/>
      <c r="W263" s="17"/>
    </row>
    <row r="264" spans="1:23" s="16" customFormat="1" ht="14.25" customHeight="1">
      <c r="A264" s="30">
        <f>'до 150 кВт'!A264</f>
        <v>44541</v>
      </c>
      <c r="B264" s="18">
        <v>15</v>
      </c>
      <c r="C264" s="23">
        <v>1764.1</v>
      </c>
      <c r="D264" s="23">
        <v>0</v>
      </c>
      <c r="E264" s="23">
        <v>189.7</v>
      </c>
      <c r="F264" s="23">
        <v>1790.49</v>
      </c>
      <c r="G264" s="23">
        <v>228</v>
      </c>
      <c r="H264" s="19">
        <f t="shared" si="12"/>
        <v>3327.01</v>
      </c>
      <c r="I264" s="19">
        <f t="shared" si="13"/>
        <v>3754.48</v>
      </c>
      <c r="J264" s="19">
        <f t="shared" si="14"/>
        <v>4434.36</v>
      </c>
      <c r="K264" s="19">
        <f t="shared" si="15"/>
        <v>5934.499999999999</v>
      </c>
      <c r="L264" s="24">
        <v>0</v>
      </c>
      <c r="M264" s="31">
        <v>189.7</v>
      </c>
      <c r="V264" s="17"/>
      <c r="W264" s="17"/>
    </row>
    <row r="265" spans="1:23" s="16" customFormat="1" ht="14.25" customHeight="1">
      <c r="A265" s="30">
        <f>'до 150 кВт'!A265</f>
        <v>44541</v>
      </c>
      <c r="B265" s="18">
        <v>16</v>
      </c>
      <c r="C265" s="23">
        <v>1763.43</v>
      </c>
      <c r="D265" s="23">
        <v>0</v>
      </c>
      <c r="E265" s="23">
        <v>198.93</v>
      </c>
      <c r="F265" s="23">
        <v>1789.82</v>
      </c>
      <c r="G265" s="23">
        <v>228</v>
      </c>
      <c r="H265" s="19">
        <f t="shared" si="12"/>
        <v>3326.3400000000006</v>
      </c>
      <c r="I265" s="19">
        <f t="shared" si="13"/>
        <v>3753.81</v>
      </c>
      <c r="J265" s="19">
        <f t="shared" si="14"/>
        <v>4433.69</v>
      </c>
      <c r="K265" s="19">
        <f t="shared" si="15"/>
        <v>5933.83</v>
      </c>
      <c r="L265" s="24">
        <v>0</v>
      </c>
      <c r="M265" s="31">
        <v>198.93</v>
      </c>
      <c r="V265" s="17"/>
      <c r="W265" s="17"/>
    </row>
    <row r="266" spans="1:23" s="16" customFormat="1" ht="14.25" customHeight="1">
      <c r="A266" s="30">
        <f>'до 150 кВт'!A266</f>
        <v>44541</v>
      </c>
      <c r="B266" s="18">
        <v>17</v>
      </c>
      <c r="C266" s="23">
        <v>1769.26</v>
      </c>
      <c r="D266" s="23">
        <v>20.75</v>
      </c>
      <c r="E266" s="23">
        <v>0</v>
      </c>
      <c r="F266" s="23">
        <v>1795.65</v>
      </c>
      <c r="G266" s="23">
        <v>228</v>
      </c>
      <c r="H266" s="19">
        <f aca="true" t="shared" si="16" ref="H266:H329">SUM($C266,$G266,$R$5,$R$6)</f>
        <v>3332.1700000000005</v>
      </c>
      <c r="I266" s="19">
        <f aca="true" t="shared" si="17" ref="I266:I329">SUM($C266,$G266,$S$5,$S$6)</f>
        <v>3759.64</v>
      </c>
      <c r="J266" s="19">
        <f aca="true" t="shared" si="18" ref="J266:J329">SUM($C266,$G266,$T$5,$T$6)</f>
        <v>4439.5199999999995</v>
      </c>
      <c r="K266" s="19">
        <f aca="true" t="shared" si="19" ref="K266:K329">SUM($C266,$G266,$U$5,$U$6)</f>
        <v>5939.66</v>
      </c>
      <c r="L266" s="24">
        <v>20.75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44541</v>
      </c>
      <c r="B267" s="18">
        <v>18</v>
      </c>
      <c r="C267" s="23">
        <v>1883.67</v>
      </c>
      <c r="D267" s="23">
        <v>0</v>
      </c>
      <c r="E267" s="23">
        <v>7.5</v>
      </c>
      <c r="F267" s="23">
        <v>1910.06</v>
      </c>
      <c r="G267" s="23">
        <v>228</v>
      </c>
      <c r="H267" s="19">
        <f t="shared" si="16"/>
        <v>3446.5800000000004</v>
      </c>
      <c r="I267" s="19">
        <f t="shared" si="17"/>
        <v>3874.05</v>
      </c>
      <c r="J267" s="19">
        <f t="shared" si="18"/>
        <v>4553.929999999999</v>
      </c>
      <c r="K267" s="19">
        <f t="shared" si="19"/>
        <v>6054.07</v>
      </c>
      <c r="L267" s="24">
        <v>0</v>
      </c>
      <c r="M267" s="31">
        <v>7.5</v>
      </c>
      <c r="V267" s="17"/>
      <c r="W267" s="17"/>
    </row>
    <row r="268" spans="1:23" s="16" customFormat="1" ht="14.25" customHeight="1">
      <c r="A268" s="30">
        <f>'до 150 кВт'!A268</f>
        <v>44541</v>
      </c>
      <c r="B268" s="18">
        <v>19</v>
      </c>
      <c r="C268" s="23">
        <v>1878.67</v>
      </c>
      <c r="D268" s="23">
        <v>0</v>
      </c>
      <c r="E268" s="23">
        <v>69.94</v>
      </c>
      <c r="F268" s="23">
        <v>1905.06</v>
      </c>
      <c r="G268" s="23">
        <v>228</v>
      </c>
      <c r="H268" s="19">
        <f t="shared" si="16"/>
        <v>3441.5800000000004</v>
      </c>
      <c r="I268" s="19">
        <f t="shared" si="17"/>
        <v>3869.05</v>
      </c>
      <c r="J268" s="19">
        <f t="shared" si="18"/>
        <v>4548.929999999999</v>
      </c>
      <c r="K268" s="19">
        <f t="shared" si="19"/>
        <v>6049.07</v>
      </c>
      <c r="L268" s="24">
        <v>0</v>
      </c>
      <c r="M268" s="31">
        <v>69.94</v>
      </c>
      <c r="V268" s="17"/>
      <c r="W268" s="17"/>
    </row>
    <row r="269" spans="1:23" s="16" customFormat="1" ht="14.25" customHeight="1">
      <c r="A269" s="30">
        <f>'до 150 кВт'!A269</f>
        <v>44541</v>
      </c>
      <c r="B269" s="18">
        <v>20</v>
      </c>
      <c r="C269" s="23">
        <v>1766.99</v>
      </c>
      <c r="D269" s="23">
        <v>0</v>
      </c>
      <c r="E269" s="23">
        <v>61.57</v>
      </c>
      <c r="F269" s="23">
        <v>1793.38</v>
      </c>
      <c r="G269" s="23">
        <v>228</v>
      </c>
      <c r="H269" s="19">
        <f t="shared" si="16"/>
        <v>3329.9</v>
      </c>
      <c r="I269" s="19">
        <f t="shared" si="17"/>
        <v>3757.3700000000003</v>
      </c>
      <c r="J269" s="19">
        <f t="shared" si="18"/>
        <v>4437.25</v>
      </c>
      <c r="K269" s="19">
        <f t="shared" si="19"/>
        <v>5937.389999999999</v>
      </c>
      <c r="L269" s="24">
        <v>0</v>
      </c>
      <c r="M269" s="31">
        <v>61.57</v>
      </c>
      <c r="V269" s="17"/>
      <c r="W269" s="17"/>
    </row>
    <row r="270" spans="1:23" s="16" customFormat="1" ht="14.25" customHeight="1">
      <c r="A270" s="30">
        <f>'до 150 кВт'!A270</f>
        <v>44541</v>
      </c>
      <c r="B270" s="18">
        <v>21</v>
      </c>
      <c r="C270" s="23">
        <v>1784.25</v>
      </c>
      <c r="D270" s="23">
        <v>0</v>
      </c>
      <c r="E270" s="23">
        <v>162.21</v>
      </c>
      <c r="F270" s="23">
        <v>1810.64</v>
      </c>
      <c r="G270" s="23">
        <v>228</v>
      </c>
      <c r="H270" s="19">
        <f t="shared" si="16"/>
        <v>3347.1600000000003</v>
      </c>
      <c r="I270" s="19">
        <f t="shared" si="17"/>
        <v>3774.63</v>
      </c>
      <c r="J270" s="19">
        <f t="shared" si="18"/>
        <v>4454.509999999999</v>
      </c>
      <c r="K270" s="19">
        <f t="shared" si="19"/>
        <v>5954.65</v>
      </c>
      <c r="L270" s="24">
        <v>0</v>
      </c>
      <c r="M270" s="31">
        <v>162.21</v>
      </c>
      <c r="V270" s="17"/>
      <c r="W270" s="17"/>
    </row>
    <row r="271" spans="1:23" s="16" customFormat="1" ht="14.25" customHeight="1">
      <c r="A271" s="30">
        <f>'до 150 кВт'!A271</f>
        <v>44541</v>
      </c>
      <c r="B271" s="18">
        <v>22</v>
      </c>
      <c r="C271" s="23">
        <v>1690.26</v>
      </c>
      <c r="D271" s="23">
        <v>0</v>
      </c>
      <c r="E271" s="23">
        <v>622.87</v>
      </c>
      <c r="F271" s="23">
        <v>1716.65</v>
      </c>
      <c r="G271" s="23">
        <v>228</v>
      </c>
      <c r="H271" s="19">
        <f t="shared" si="16"/>
        <v>3253.1700000000005</v>
      </c>
      <c r="I271" s="19">
        <f t="shared" si="17"/>
        <v>3680.64</v>
      </c>
      <c r="J271" s="19">
        <f t="shared" si="18"/>
        <v>4360.5199999999995</v>
      </c>
      <c r="K271" s="19">
        <f t="shared" si="19"/>
        <v>5860.66</v>
      </c>
      <c r="L271" s="24">
        <v>0</v>
      </c>
      <c r="M271" s="31">
        <v>622.87</v>
      </c>
      <c r="V271" s="17"/>
      <c r="W271" s="17"/>
    </row>
    <row r="272" spans="1:23" s="16" customFormat="1" ht="14.25" customHeight="1">
      <c r="A272" s="30">
        <f>'до 150 кВт'!A272</f>
        <v>44541</v>
      </c>
      <c r="B272" s="18">
        <v>23</v>
      </c>
      <c r="C272" s="23">
        <v>1286.94</v>
      </c>
      <c r="D272" s="23">
        <v>0</v>
      </c>
      <c r="E272" s="23">
        <v>334.81</v>
      </c>
      <c r="F272" s="23">
        <v>1313.33</v>
      </c>
      <c r="G272" s="23">
        <v>228</v>
      </c>
      <c r="H272" s="19">
        <f t="shared" si="16"/>
        <v>2849.8500000000004</v>
      </c>
      <c r="I272" s="19">
        <f t="shared" si="17"/>
        <v>3277.32</v>
      </c>
      <c r="J272" s="19">
        <f t="shared" si="18"/>
        <v>3957.2000000000003</v>
      </c>
      <c r="K272" s="19">
        <f t="shared" si="19"/>
        <v>5457.339999999999</v>
      </c>
      <c r="L272" s="24">
        <v>0</v>
      </c>
      <c r="M272" s="31">
        <v>334.81</v>
      </c>
      <c r="V272" s="17"/>
      <c r="W272" s="17"/>
    </row>
    <row r="273" spans="1:23" s="16" customFormat="1" ht="14.25" customHeight="1">
      <c r="A273" s="30">
        <f>'до 150 кВт'!A273</f>
        <v>44542</v>
      </c>
      <c r="B273" s="18">
        <v>0</v>
      </c>
      <c r="C273" s="23">
        <v>1248.72</v>
      </c>
      <c r="D273" s="23">
        <v>0</v>
      </c>
      <c r="E273" s="23">
        <v>129.06</v>
      </c>
      <c r="F273" s="23">
        <v>1275.11</v>
      </c>
      <c r="G273" s="23">
        <v>228</v>
      </c>
      <c r="H273" s="19">
        <f t="shared" si="16"/>
        <v>2811.6300000000006</v>
      </c>
      <c r="I273" s="19">
        <f t="shared" si="17"/>
        <v>3239.1</v>
      </c>
      <c r="J273" s="19">
        <f t="shared" si="18"/>
        <v>3918.98</v>
      </c>
      <c r="K273" s="19">
        <f t="shared" si="19"/>
        <v>5419.12</v>
      </c>
      <c r="L273" s="24">
        <v>0</v>
      </c>
      <c r="M273" s="31">
        <v>129.06</v>
      </c>
      <c r="V273" s="17"/>
      <c r="W273" s="17"/>
    </row>
    <row r="274" spans="1:23" s="16" customFormat="1" ht="14.25" customHeight="1">
      <c r="A274" s="30">
        <f>'до 150 кВт'!A274</f>
        <v>44542</v>
      </c>
      <c r="B274" s="18">
        <v>1</v>
      </c>
      <c r="C274" s="23">
        <v>1146.15</v>
      </c>
      <c r="D274" s="23">
        <v>0</v>
      </c>
      <c r="E274" s="23">
        <v>170.22</v>
      </c>
      <c r="F274" s="23">
        <v>1172.54</v>
      </c>
      <c r="G274" s="23">
        <v>228</v>
      </c>
      <c r="H274" s="19">
        <f t="shared" si="16"/>
        <v>2709.0600000000004</v>
      </c>
      <c r="I274" s="19">
        <f t="shared" si="17"/>
        <v>3136.53</v>
      </c>
      <c r="J274" s="19">
        <f t="shared" si="18"/>
        <v>3816.4100000000003</v>
      </c>
      <c r="K274" s="19">
        <f t="shared" si="19"/>
        <v>5316.55</v>
      </c>
      <c r="L274" s="24">
        <v>0</v>
      </c>
      <c r="M274" s="31">
        <v>170.22</v>
      </c>
      <c r="V274" s="17"/>
      <c r="W274" s="17"/>
    </row>
    <row r="275" spans="1:23" s="16" customFormat="1" ht="14.25" customHeight="1">
      <c r="A275" s="30">
        <f>'до 150 кВт'!A275</f>
        <v>44542</v>
      </c>
      <c r="B275" s="18">
        <v>2</v>
      </c>
      <c r="C275" s="23">
        <v>1103.64</v>
      </c>
      <c r="D275" s="23">
        <v>0</v>
      </c>
      <c r="E275" s="23">
        <v>129.6</v>
      </c>
      <c r="F275" s="23">
        <v>1130.03</v>
      </c>
      <c r="G275" s="23">
        <v>228</v>
      </c>
      <c r="H275" s="19">
        <f t="shared" si="16"/>
        <v>2666.5500000000006</v>
      </c>
      <c r="I275" s="19">
        <f t="shared" si="17"/>
        <v>3094.02</v>
      </c>
      <c r="J275" s="19">
        <f t="shared" si="18"/>
        <v>3773.9</v>
      </c>
      <c r="K275" s="19">
        <f t="shared" si="19"/>
        <v>5274.04</v>
      </c>
      <c r="L275" s="24">
        <v>0</v>
      </c>
      <c r="M275" s="31">
        <v>129.6</v>
      </c>
      <c r="V275" s="17"/>
      <c r="W275" s="17"/>
    </row>
    <row r="276" spans="1:23" s="16" customFormat="1" ht="14.25" customHeight="1">
      <c r="A276" s="30">
        <f>'до 150 кВт'!A276</f>
        <v>44542</v>
      </c>
      <c r="B276" s="18">
        <v>3</v>
      </c>
      <c r="C276" s="23">
        <v>1102.4</v>
      </c>
      <c r="D276" s="23">
        <v>0</v>
      </c>
      <c r="E276" s="23">
        <v>72.12</v>
      </c>
      <c r="F276" s="23">
        <v>1128.79</v>
      </c>
      <c r="G276" s="23">
        <v>228</v>
      </c>
      <c r="H276" s="19">
        <f t="shared" si="16"/>
        <v>2665.3100000000004</v>
      </c>
      <c r="I276" s="19">
        <f t="shared" si="17"/>
        <v>3092.78</v>
      </c>
      <c r="J276" s="19">
        <f t="shared" si="18"/>
        <v>3772.6600000000003</v>
      </c>
      <c r="K276" s="19">
        <f t="shared" si="19"/>
        <v>5272.8</v>
      </c>
      <c r="L276" s="24">
        <v>0</v>
      </c>
      <c r="M276" s="31">
        <v>72.12</v>
      </c>
      <c r="V276" s="17"/>
      <c r="W276" s="17"/>
    </row>
    <row r="277" spans="1:23" s="16" customFormat="1" ht="14.25" customHeight="1">
      <c r="A277" s="30">
        <f>'до 150 кВт'!A277</f>
        <v>44542</v>
      </c>
      <c r="B277" s="18">
        <v>4</v>
      </c>
      <c r="C277" s="23">
        <v>1147.05</v>
      </c>
      <c r="D277" s="23">
        <v>0</v>
      </c>
      <c r="E277" s="23">
        <v>43.24</v>
      </c>
      <c r="F277" s="23">
        <v>1173.44</v>
      </c>
      <c r="G277" s="23">
        <v>228</v>
      </c>
      <c r="H277" s="19">
        <f t="shared" si="16"/>
        <v>2709.9600000000005</v>
      </c>
      <c r="I277" s="19">
        <f t="shared" si="17"/>
        <v>3137.43</v>
      </c>
      <c r="J277" s="19">
        <f t="shared" si="18"/>
        <v>3817.31</v>
      </c>
      <c r="K277" s="19">
        <f t="shared" si="19"/>
        <v>5317.45</v>
      </c>
      <c r="L277" s="24">
        <v>0</v>
      </c>
      <c r="M277" s="31">
        <v>43.24</v>
      </c>
      <c r="V277" s="17"/>
      <c r="W277" s="17"/>
    </row>
    <row r="278" spans="1:23" s="16" customFormat="1" ht="14.25" customHeight="1">
      <c r="A278" s="30">
        <f>'до 150 кВт'!A278</f>
        <v>44542</v>
      </c>
      <c r="B278" s="18">
        <v>5</v>
      </c>
      <c r="C278" s="23">
        <v>1358.79</v>
      </c>
      <c r="D278" s="23">
        <v>5.97</v>
      </c>
      <c r="E278" s="23">
        <v>0</v>
      </c>
      <c r="F278" s="23">
        <v>1385.18</v>
      </c>
      <c r="G278" s="23">
        <v>228</v>
      </c>
      <c r="H278" s="19">
        <f t="shared" si="16"/>
        <v>2921.7000000000003</v>
      </c>
      <c r="I278" s="19">
        <f t="shared" si="17"/>
        <v>3349.17</v>
      </c>
      <c r="J278" s="19">
        <f t="shared" si="18"/>
        <v>4029.05</v>
      </c>
      <c r="K278" s="19">
        <f t="shared" si="19"/>
        <v>5529.19</v>
      </c>
      <c r="L278" s="24">
        <v>5.97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44542</v>
      </c>
      <c r="B279" s="18">
        <v>6</v>
      </c>
      <c r="C279" s="23">
        <v>1565.69</v>
      </c>
      <c r="D279" s="23">
        <v>13.49</v>
      </c>
      <c r="E279" s="23">
        <v>0</v>
      </c>
      <c r="F279" s="23">
        <v>1592.08</v>
      </c>
      <c r="G279" s="23">
        <v>228</v>
      </c>
      <c r="H279" s="19">
        <f t="shared" si="16"/>
        <v>3128.6000000000004</v>
      </c>
      <c r="I279" s="19">
        <f t="shared" si="17"/>
        <v>3556.07</v>
      </c>
      <c r="J279" s="19">
        <f t="shared" si="18"/>
        <v>4235.95</v>
      </c>
      <c r="K279" s="19">
        <f t="shared" si="19"/>
        <v>5736.089999999999</v>
      </c>
      <c r="L279" s="24">
        <v>13.49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44542</v>
      </c>
      <c r="B280" s="18">
        <v>7</v>
      </c>
      <c r="C280" s="23">
        <v>1658.9</v>
      </c>
      <c r="D280" s="23">
        <v>9.91</v>
      </c>
      <c r="E280" s="23">
        <v>0</v>
      </c>
      <c r="F280" s="23">
        <v>1685.29</v>
      </c>
      <c r="G280" s="23">
        <v>228</v>
      </c>
      <c r="H280" s="19">
        <f t="shared" si="16"/>
        <v>3221.8100000000004</v>
      </c>
      <c r="I280" s="19">
        <f t="shared" si="17"/>
        <v>3649.28</v>
      </c>
      <c r="J280" s="19">
        <f t="shared" si="18"/>
        <v>4329.16</v>
      </c>
      <c r="K280" s="19">
        <f t="shared" si="19"/>
        <v>5829.3</v>
      </c>
      <c r="L280" s="24">
        <v>9.91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44542</v>
      </c>
      <c r="B281" s="18">
        <v>8</v>
      </c>
      <c r="C281" s="23">
        <v>1791.39</v>
      </c>
      <c r="D281" s="23">
        <v>92.21</v>
      </c>
      <c r="E281" s="23">
        <v>0</v>
      </c>
      <c r="F281" s="23">
        <v>1817.78</v>
      </c>
      <c r="G281" s="23">
        <v>228</v>
      </c>
      <c r="H281" s="19">
        <f t="shared" si="16"/>
        <v>3354.3000000000006</v>
      </c>
      <c r="I281" s="19">
        <f t="shared" si="17"/>
        <v>3781.77</v>
      </c>
      <c r="J281" s="19">
        <f t="shared" si="18"/>
        <v>4461.65</v>
      </c>
      <c r="K281" s="19">
        <f t="shared" si="19"/>
        <v>5961.79</v>
      </c>
      <c r="L281" s="24">
        <v>92.21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44542</v>
      </c>
      <c r="B282" s="18">
        <v>9</v>
      </c>
      <c r="C282" s="23">
        <v>1810.62</v>
      </c>
      <c r="D282" s="23">
        <v>0</v>
      </c>
      <c r="E282" s="23">
        <v>2.99</v>
      </c>
      <c r="F282" s="23">
        <v>1837.01</v>
      </c>
      <c r="G282" s="23">
        <v>228</v>
      </c>
      <c r="H282" s="19">
        <f t="shared" si="16"/>
        <v>3373.53</v>
      </c>
      <c r="I282" s="19">
        <f t="shared" si="17"/>
        <v>3801</v>
      </c>
      <c r="J282" s="19">
        <f t="shared" si="18"/>
        <v>4480.88</v>
      </c>
      <c r="K282" s="19">
        <f t="shared" si="19"/>
        <v>5981.0199999999995</v>
      </c>
      <c r="L282" s="24">
        <v>0</v>
      </c>
      <c r="M282" s="31">
        <v>2.99</v>
      </c>
      <c r="V282" s="17"/>
      <c r="W282" s="17"/>
    </row>
    <row r="283" spans="1:23" s="16" customFormat="1" ht="14.25" customHeight="1">
      <c r="A283" s="30">
        <f>'до 150 кВт'!A283</f>
        <v>44542</v>
      </c>
      <c r="B283" s="18">
        <v>10</v>
      </c>
      <c r="C283" s="23">
        <v>1795.29</v>
      </c>
      <c r="D283" s="23">
        <v>0</v>
      </c>
      <c r="E283" s="23">
        <v>152.98</v>
      </c>
      <c r="F283" s="23">
        <v>1821.68</v>
      </c>
      <c r="G283" s="23">
        <v>228</v>
      </c>
      <c r="H283" s="19">
        <f t="shared" si="16"/>
        <v>3358.2000000000003</v>
      </c>
      <c r="I283" s="19">
        <f t="shared" si="17"/>
        <v>3785.67</v>
      </c>
      <c r="J283" s="19">
        <f t="shared" si="18"/>
        <v>4465.55</v>
      </c>
      <c r="K283" s="19">
        <f t="shared" si="19"/>
        <v>5965.69</v>
      </c>
      <c r="L283" s="24">
        <v>0</v>
      </c>
      <c r="M283" s="31">
        <v>152.98</v>
      </c>
      <c r="V283" s="17"/>
      <c r="W283" s="17"/>
    </row>
    <row r="284" spans="1:23" s="16" customFormat="1" ht="14.25" customHeight="1">
      <c r="A284" s="30">
        <f>'до 150 кВт'!A284</f>
        <v>44542</v>
      </c>
      <c r="B284" s="18">
        <v>11</v>
      </c>
      <c r="C284" s="23">
        <v>1790.09</v>
      </c>
      <c r="D284" s="23">
        <v>0</v>
      </c>
      <c r="E284" s="23">
        <v>371.02</v>
      </c>
      <c r="F284" s="23">
        <v>1816.48</v>
      </c>
      <c r="G284" s="23">
        <v>228</v>
      </c>
      <c r="H284" s="19">
        <f t="shared" si="16"/>
        <v>3353.0000000000005</v>
      </c>
      <c r="I284" s="19">
        <f t="shared" si="17"/>
        <v>3780.47</v>
      </c>
      <c r="J284" s="19">
        <f t="shared" si="18"/>
        <v>4460.349999999999</v>
      </c>
      <c r="K284" s="19">
        <f t="shared" si="19"/>
        <v>5960.49</v>
      </c>
      <c r="L284" s="24">
        <v>0</v>
      </c>
      <c r="M284" s="31">
        <v>371.02</v>
      </c>
      <c r="V284" s="17"/>
      <c r="W284" s="17"/>
    </row>
    <row r="285" spans="1:23" s="16" customFormat="1" ht="14.25" customHeight="1">
      <c r="A285" s="30">
        <f>'до 150 кВт'!A285</f>
        <v>44542</v>
      </c>
      <c r="B285" s="18">
        <v>12</v>
      </c>
      <c r="C285" s="23">
        <v>1736.08</v>
      </c>
      <c r="D285" s="23">
        <v>0</v>
      </c>
      <c r="E285" s="23">
        <v>309.33</v>
      </c>
      <c r="F285" s="23">
        <v>1762.47</v>
      </c>
      <c r="G285" s="23">
        <v>228</v>
      </c>
      <c r="H285" s="19">
        <f t="shared" si="16"/>
        <v>3298.9900000000002</v>
      </c>
      <c r="I285" s="19">
        <f t="shared" si="17"/>
        <v>3726.46</v>
      </c>
      <c r="J285" s="19">
        <f t="shared" si="18"/>
        <v>4406.339999999999</v>
      </c>
      <c r="K285" s="19">
        <f t="shared" si="19"/>
        <v>5906.48</v>
      </c>
      <c r="L285" s="24">
        <v>0</v>
      </c>
      <c r="M285" s="31">
        <v>309.33</v>
      </c>
      <c r="V285" s="17"/>
      <c r="W285" s="17"/>
    </row>
    <row r="286" spans="1:23" s="16" customFormat="1" ht="14.25" customHeight="1">
      <c r="A286" s="30">
        <f>'до 150 кВт'!A286</f>
        <v>44542</v>
      </c>
      <c r="B286" s="18">
        <v>13</v>
      </c>
      <c r="C286" s="23">
        <v>1734.23</v>
      </c>
      <c r="D286" s="23">
        <v>0</v>
      </c>
      <c r="E286" s="23">
        <v>325.52</v>
      </c>
      <c r="F286" s="23">
        <v>1760.62</v>
      </c>
      <c r="G286" s="23">
        <v>228</v>
      </c>
      <c r="H286" s="19">
        <f t="shared" si="16"/>
        <v>3297.1400000000003</v>
      </c>
      <c r="I286" s="19">
        <f t="shared" si="17"/>
        <v>3724.61</v>
      </c>
      <c r="J286" s="19">
        <f t="shared" si="18"/>
        <v>4404.49</v>
      </c>
      <c r="K286" s="19">
        <f t="shared" si="19"/>
        <v>5904.63</v>
      </c>
      <c r="L286" s="24">
        <v>0</v>
      </c>
      <c r="M286" s="31">
        <v>325.52</v>
      </c>
      <c r="V286" s="17"/>
      <c r="W286" s="17"/>
    </row>
    <row r="287" spans="1:23" s="16" customFormat="1" ht="14.25" customHeight="1">
      <c r="A287" s="30">
        <f>'до 150 кВт'!A287</f>
        <v>44542</v>
      </c>
      <c r="B287" s="18">
        <v>14</v>
      </c>
      <c r="C287" s="23">
        <v>1725.26</v>
      </c>
      <c r="D287" s="23">
        <v>0</v>
      </c>
      <c r="E287" s="23">
        <v>298.83</v>
      </c>
      <c r="F287" s="23">
        <v>1751.65</v>
      </c>
      <c r="G287" s="23">
        <v>228</v>
      </c>
      <c r="H287" s="19">
        <f t="shared" si="16"/>
        <v>3288.1700000000005</v>
      </c>
      <c r="I287" s="19">
        <f t="shared" si="17"/>
        <v>3715.64</v>
      </c>
      <c r="J287" s="19">
        <f t="shared" si="18"/>
        <v>4395.5199999999995</v>
      </c>
      <c r="K287" s="19">
        <f t="shared" si="19"/>
        <v>5895.66</v>
      </c>
      <c r="L287" s="24">
        <v>0</v>
      </c>
      <c r="M287" s="31">
        <v>298.83</v>
      </c>
      <c r="V287" s="17"/>
      <c r="W287" s="17"/>
    </row>
    <row r="288" spans="1:23" s="16" customFormat="1" ht="14.25" customHeight="1">
      <c r="A288" s="30">
        <f>'до 150 кВт'!A288</f>
        <v>44542</v>
      </c>
      <c r="B288" s="18">
        <v>15</v>
      </c>
      <c r="C288" s="23">
        <v>1721.7</v>
      </c>
      <c r="D288" s="23">
        <v>0</v>
      </c>
      <c r="E288" s="23">
        <v>263.83</v>
      </c>
      <c r="F288" s="23">
        <v>1748.09</v>
      </c>
      <c r="G288" s="23">
        <v>228</v>
      </c>
      <c r="H288" s="19">
        <f t="shared" si="16"/>
        <v>3284.61</v>
      </c>
      <c r="I288" s="19">
        <f t="shared" si="17"/>
        <v>3712.0800000000004</v>
      </c>
      <c r="J288" s="19">
        <f t="shared" si="18"/>
        <v>4391.96</v>
      </c>
      <c r="K288" s="19">
        <f t="shared" si="19"/>
        <v>5892.099999999999</v>
      </c>
      <c r="L288" s="24">
        <v>0</v>
      </c>
      <c r="M288" s="31">
        <v>263.83</v>
      </c>
      <c r="V288" s="17"/>
      <c r="W288" s="17"/>
    </row>
    <row r="289" spans="1:23" s="16" customFormat="1" ht="14.25" customHeight="1">
      <c r="A289" s="30">
        <f>'до 150 кВт'!A289</f>
        <v>44542</v>
      </c>
      <c r="B289" s="18">
        <v>16</v>
      </c>
      <c r="C289" s="23">
        <v>1727.94</v>
      </c>
      <c r="D289" s="23">
        <v>0</v>
      </c>
      <c r="E289" s="23">
        <v>233.68</v>
      </c>
      <c r="F289" s="23">
        <v>1754.33</v>
      </c>
      <c r="G289" s="23">
        <v>228</v>
      </c>
      <c r="H289" s="19">
        <f t="shared" si="16"/>
        <v>3290.8500000000004</v>
      </c>
      <c r="I289" s="19">
        <f t="shared" si="17"/>
        <v>3718.32</v>
      </c>
      <c r="J289" s="19">
        <f t="shared" si="18"/>
        <v>4398.2</v>
      </c>
      <c r="K289" s="19">
        <f t="shared" si="19"/>
        <v>5898.339999999999</v>
      </c>
      <c r="L289" s="24">
        <v>0</v>
      </c>
      <c r="M289" s="31">
        <v>233.68</v>
      </c>
      <c r="V289" s="17"/>
      <c r="W289" s="17"/>
    </row>
    <row r="290" spans="1:23" s="16" customFormat="1" ht="14.25" customHeight="1">
      <c r="A290" s="30">
        <f>'до 150 кВт'!A290</f>
        <v>44542</v>
      </c>
      <c r="B290" s="18">
        <v>17</v>
      </c>
      <c r="C290" s="23">
        <v>1773.96</v>
      </c>
      <c r="D290" s="23">
        <v>3.04</v>
      </c>
      <c r="E290" s="23">
        <v>0</v>
      </c>
      <c r="F290" s="23">
        <v>1800.35</v>
      </c>
      <c r="G290" s="23">
        <v>228</v>
      </c>
      <c r="H290" s="19">
        <f t="shared" si="16"/>
        <v>3336.8700000000003</v>
      </c>
      <c r="I290" s="19">
        <f t="shared" si="17"/>
        <v>3764.34</v>
      </c>
      <c r="J290" s="19">
        <f t="shared" si="18"/>
        <v>4444.22</v>
      </c>
      <c r="K290" s="19">
        <f t="shared" si="19"/>
        <v>5944.36</v>
      </c>
      <c r="L290" s="24">
        <v>3.04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44542</v>
      </c>
      <c r="B291" s="18">
        <v>18</v>
      </c>
      <c r="C291" s="23">
        <v>1796.01</v>
      </c>
      <c r="D291" s="23">
        <v>0</v>
      </c>
      <c r="E291" s="23">
        <v>54.8</v>
      </c>
      <c r="F291" s="23">
        <v>1822.4</v>
      </c>
      <c r="G291" s="23">
        <v>228</v>
      </c>
      <c r="H291" s="19">
        <f t="shared" si="16"/>
        <v>3358.9200000000005</v>
      </c>
      <c r="I291" s="19">
        <f t="shared" si="17"/>
        <v>3786.39</v>
      </c>
      <c r="J291" s="19">
        <f t="shared" si="18"/>
        <v>4466.2699999999995</v>
      </c>
      <c r="K291" s="19">
        <f t="shared" si="19"/>
        <v>5966.41</v>
      </c>
      <c r="L291" s="24">
        <v>0</v>
      </c>
      <c r="M291" s="31">
        <v>54.8</v>
      </c>
      <c r="V291" s="17"/>
      <c r="W291" s="17"/>
    </row>
    <row r="292" spans="1:23" s="16" customFormat="1" ht="14.25" customHeight="1">
      <c r="A292" s="30">
        <f>'до 150 кВт'!A292</f>
        <v>44542</v>
      </c>
      <c r="B292" s="18">
        <v>19</v>
      </c>
      <c r="C292" s="23">
        <v>1791.52</v>
      </c>
      <c r="D292" s="23">
        <v>0</v>
      </c>
      <c r="E292" s="23">
        <v>166.09</v>
      </c>
      <c r="F292" s="23">
        <v>1817.91</v>
      </c>
      <c r="G292" s="23">
        <v>228</v>
      </c>
      <c r="H292" s="19">
        <f t="shared" si="16"/>
        <v>3354.4300000000003</v>
      </c>
      <c r="I292" s="19">
        <f t="shared" si="17"/>
        <v>3781.9</v>
      </c>
      <c r="J292" s="19">
        <f t="shared" si="18"/>
        <v>4461.78</v>
      </c>
      <c r="K292" s="19">
        <f t="shared" si="19"/>
        <v>5961.919999999999</v>
      </c>
      <c r="L292" s="24">
        <v>0</v>
      </c>
      <c r="M292" s="31">
        <v>166.09</v>
      </c>
      <c r="V292" s="17"/>
      <c r="W292" s="17"/>
    </row>
    <row r="293" spans="1:23" s="16" customFormat="1" ht="14.25" customHeight="1">
      <c r="A293" s="30">
        <f>'до 150 кВт'!A293</f>
        <v>44542</v>
      </c>
      <c r="B293" s="18">
        <v>20</v>
      </c>
      <c r="C293" s="23">
        <v>1768.62</v>
      </c>
      <c r="D293" s="23">
        <v>0</v>
      </c>
      <c r="E293" s="23">
        <v>488.76</v>
      </c>
      <c r="F293" s="23">
        <v>1795.01</v>
      </c>
      <c r="G293" s="23">
        <v>228</v>
      </c>
      <c r="H293" s="19">
        <f t="shared" si="16"/>
        <v>3331.53</v>
      </c>
      <c r="I293" s="19">
        <f t="shared" si="17"/>
        <v>3759</v>
      </c>
      <c r="J293" s="19">
        <f t="shared" si="18"/>
        <v>4438.88</v>
      </c>
      <c r="K293" s="19">
        <f t="shared" si="19"/>
        <v>5939.0199999999995</v>
      </c>
      <c r="L293" s="24">
        <v>0</v>
      </c>
      <c r="M293" s="31">
        <v>488.76</v>
      </c>
      <c r="V293" s="17"/>
      <c r="W293" s="17"/>
    </row>
    <row r="294" spans="1:23" s="16" customFormat="1" ht="14.25" customHeight="1">
      <c r="A294" s="30">
        <f>'до 150 кВт'!A294</f>
        <v>44542</v>
      </c>
      <c r="B294" s="18">
        <v>21</v>
      </c>
      <c r="C294" s="23">
        <v>1763.21</v>
      </c>
      <c r="D294" s="23">
        <v>0</v>
      </c>
      <c r="E294" s="23">
        <v>521.79</v>
      </c>
      <c r="F294" s="23">
        <v>1789.6</v>
      </c>
      <c r="G294" s="23">
        <v>228</v>
      </c>
      <c r="H294" s="19">
        <f t="shared" si="16"/>
        <v>3326.1200000000003</v>
      </c>
      <c r="I294" s="19">
        <f t="shared" si="17"/>
        <v>3753.59</v>
      </c>
      <c r="J294" s="19">
        <f t="shared" si="18"/>
        <v>4433.47</v>
      </c>
      <c r="K294" s="19">
        <f t="shared" si="19"/>
        <v>5933.61</v>
      </c>
      <c r="L294" s="24">
        <v>0</v>
      </c>
      <c r="M294" s="31">
        <v>521.79</v>
      </c>
      <c r="V294" s="17"/>
      <c r="W294" s="17"/>
    </row>
    <row r="295" spans="1:23" s="16" customFormat="1" ht="14.25" customHeight="1">
      <c r="A295" s="30">
        <f>'до 150 кВт'!A295</f>
        <v>44542</v>
      </c>
      <c r="B295" s="18">
        <v>22</v>
      </c>
      <c r="C295" s="23">
        <v>1618.6</v>
      </c>
      <c r="D295" s="23">
        <v>0</v>
      </c>
      <c r="E295" s="23">
        <v>634.46</v>
      </c>
      <c r="F295" s="23">
        <v>1644.99</v>
      </c>
      <c r="G295" s="23">
        <v>228</v>
      </c>
      <c r="H295" s="19">
        <f t="shared" si="16"/>
        <v>3181.51</v>
      </c>
      <c r="I295" s="19">
        <f t="shared" si="17"/>
        <v>3608.98</v>
      </c>
      <c r="J295" s="19">
        <f t="shared" si="18"/>
        <v>4288.86</v>
      </c>
      <c r="K295" s="19">
        <f t="shared" si="19"/>
        <v>5788.999999999999</v>
      </c>
      <c r="L295" s="24">
        <v>0</v>
      </c>
      <c r="M295" s="31">
        <v>634.46</v>
      </c>
      <c r="V295" s="17"/>
      <c r="W295" s="17"/>
    </row>
    <row r="296" spans="1:23" s="16" customFormat="1" ht="14.25" customHeight="1">
      <c r="A296" s="30">
        <f>'до 150 кВт'!A296</f>
        <v>44542</v>
      </c>
      <c r="B296" s="18">
        <v>23</v>
      </c>
      <c r="C296" s="23">
        <v>1197.93</v>
      </c>
      <c r="D296" s="23">
        <v>0</v>
      </c>
      <c r="E296" s="23">
        <v>285.75</v>
      </c>
      <c r="F296" s="23">
        <v>1224.32</v>
      </c>
      <c r="G296" s="23">
        <v>228</v>
      </c>
      <c r="H296" s="19">
        <f t="shared" si="16"/>
        <v>2760.8400000000006</v>
      </c>
      <c r="I296" s="19">
        <f t="shared" si="17"/>
        <v>3188.31</v>
      </c>
      <c r="J296" s="19">
        <f t="shared" si="18"/>
        <v>3868.19</v>
      </c>
      <c r="K296" s="19">
        <f t="shared" si="19"/>
        <v>5368.33</v>
      </c>
      <c r="L296" s="24">
        <v>0</v>
      </c>
      <c r="M296" s="31">
        <v>285.75</v>
      </c>
      <c r="V296" s="17"/>
      <c r="W296" s="17"/>
    </row>
    <row r="297" spans="1:23" s="16" customFormat="1" ht="14.25" customHeight="1">
      <c r="A297" s="30">
        <f>'до 150 кВт'!A297</f>
        <v>44543</v>
      </c>
      <c r="B297" s="18">
        <v>0</v>
      </c>
      <c r="C297" s="23">
        <v>1257.07</v>
      </c>
      <c r="D297" s="23">
        <v>0</v>
      </c>
      <c r="E297" s="23">
        <v>117.13</v>
      </c>
      <c r="F297" s="23">
        <v>1283.46</v>
      </c>
      <c r="G297" s="23">
        <v>228</v>
      </c>
      <c r="H297" s="19">
        <f t="shared" si="16"/>
        <v>2819.98</v>
      </c>
      <c r="I297" s="19">
        <f t="shared" si="17"/>
        <v>3247.4500000000003</v>
      </c>
      <c r="J297" s="19">
        <f t="shared" si="18"/>
        <v>3927.3300000000004</v>
      </c>
      <c r="K297" s="19">
        <f t="shared" si="19"/>
        <v>5427.469999999999</v>
      </c>
      <c r="L297" s="24">
        <v>0</v>
      </c>
      <c r="M297" s="31">
        <v>117.13</v>
      </c>
      <c r="V297" s="17"/>
      <c r="W297" s="17"/>
    </row>
    <row r="298" spans="1:23" s="16" customFormat="1" ht="14.25" customHeight="1">
      <c r="A298" s="30">
        <f>'до 150 кВт'!A298</f>
        <v>44543</v>
      </c>
      <c r="B298" s="18">
        <v>1</v>
      </c>
      <c r="C298" s="23">
        <v>1144.57</v>
      </c>
      <c r="D298" s="23">
        <v>0</v>
      </c>
      <c r="E298" s="23">
        <v>178.7</v>
      </c>
      <c r="F298" s="23">
        <v>1170.96</v>
      </c>
      <c r="G298" s="23">
        <v>228</v>
      </c>
      <c r="H298" s="19">
        <f t="shared" si="16"/>
        <v>2707.48</v>
      </c>
      <c r="I298" s="19">
        <f t="shared" si="17"/>
        <v>3134.9500000000003</v>
      </c>
      <c r="J298" s="19">
        <f t="shared" si="18"/>
        <v>3814.8300000000004</v>
      </c>
      <c r="K298" s="19">
        <f t="shared" si="19"/>
        <v>5314.969999999999</v>
      </c>
      <c r="L298" s="24">
        <v>0</v>
      </c>
      <c r="M298" s="31">
        <v>178.7</v>
      </c>
      <c r="V298" s="17"/>
      <c r="W298" s="17"/>
    </row>
    <row r="299" spans="1:23" s="16" customFormat="1" ht="14.25" customHeight="1">
      <c r="A299" s="30">
        <f>'до 150 кВт'!A299</f>
        <v>44543</v>
      </c>
      <c r="B299" s="18">
        <v>2</v>
      </c>
      <c r="C299" s="23">
        <v>1105.66</v>
      </c>
      <c r="D299" s="23">
        <v>0</v>
      </c>
      <c r="E299" s="23">
        <v>145.46</v>
      </c>
      <c r="F299" s="23">
        <v>1132.05</v>
      </c>
      <c r="G299" s="23">
        <v>228</v>
      </c>
      <c r="H299" s="19">
        <f t="shared" si="16"/>
        <v>2668.57</v>
      </c>
      <c r="I299" s="19">
        <f t="shared" si="17"/>
        <v>3096.0400000000004</v>
      </c>
      <c r="J299" s="19">
        <f t="shared" si="18"/>
        <v>3775.9200000000005</v>
      </c>
      <c r="K299" s="19">
        <f t="shared" si="19"/>
        <v>5276.0599999999995</v>
      </c>
      <c r="L299" s="24">
        <v>0</v>
      </c>
      <c r="M299" s="31">
        <v>145.46</v>
      </c>
      <c r="V299" s="17"/>
      <c r="W299" s="17"/>
    </row>
    <row r="300" spans="1:23" s="16" customFormat="1" ht="14.25" customHeight="1">
      <c r="A300" s="30">
        <f>'до 150 кВт'!A300</f>
        <v>44543</v>
      </c>
      <c r="B300" s="18">
        <v>3</v>
      </c>
      <c r="C300" s="23">
        <v>1098.88</v>
      </c>
      <c r="D300" s="23">
        <v>0</v>
      </c>
      <c r="E300" s="23">
        <v>126.4</v>
      </c>
      <c r="F300" s="23">
        <v>1125.27</v>
      </c>
      <c r="G300" s="23">
        <v>228</v>
      </c>
      <c r="H300" s="19">
        <f t="shared" si="16"/>
        <v>2661.7900000000004</v>
      </c>
      <c r="I300" s="19">
        <f t="shared" si="17"/>
        <v>3089.26</v>
      </c>
      <c r="J300" s="19">
        <f t="shared" si="18"/>
        <v>3769.1400000000003</v>
      </c>
      <c r="K300" s="19">
        <f t="shared" si="19"/>
        <v>5269.28</v>
      </c>
      <c r="L300" s="24">
        <v>0</v>
      </c>
      <c r="M300" s="31">
        <v>126.4</v>
      </c>
      <c r="V300" s="17"/>
      <c r="W300" s="17"/>
    </row>
    <row r="301" spans="1:23" s="16" customFormat="1" ht="14.25" customHeight="1">
      <c r="A301" s="30">
        <f>'до 150 кВт'!A301</f>
        <v>44543</v>
      </c>
      <c r="B301" s="18">
        <v>4</v>
      </c>
      <c r="C301" s="23">
        <v>1139.4</v>
      </c>
      <c r="D301" s="23">
        <v>0</v>
      </c>
      <c r="E301" s="23">
        <v>16.21</v>
      </c>
      <c r="F301" s="23">
        <v>1165.79</v>
      </c>
      <c r="G301" s="23">
        <v>228</v>
      </c>
      <c r="H301" s="19">
        <f t="shared" si="16"/>
        <v>2702.3100000000004</v>
      </c>
      <c r="I301" s="19">
        <f t="shared" si="17"/>
        <v>3129.78</v>
      </c>
      <c r="J301" s="19">
        <f t="shared" si="18"/>
        <v>3809.6600000000003</v>
      </c>
      <c r="K301" s="19">
        <f t="shared" si="19"/>
        <v>5309.8</v>
      </c>
      <c r="L301" s="24">
        <v>0</v>
      </c>
      <c r="M301" s="31">
        <v>16.21</v>
      </c>
      <c r="V301" s="17"/>
      <c r="W301" s="17"/>
    </row>
    <row r="302" spans="1:23" s="16" customFormat="1" ht="14.25" customHeight="1">
      <c r="A302" s="30">
        <f>'до 150 кВт'!A302</f>
        <v>44543</v>
      </c>
      <c r="B302" s="18">
        <v>5</v>
      </c>
      <c r="C302" s="23">
        <v>1367.43</v>
      </c>
      <c r="D302" s="23">
        <v>5.13</v>
      </c>
      <c r="E302" s="23">
        <v>0</v>
      </c>
      <c r="F302" s="23">
        <v>1393.82</v>
      </c>
      <c r="G302" s="23">
        <v>228</v>
      </c>
      <c r="H302" s="19">
        <f t="shared" si="16"/>
        <v>2930.3400000000006</v>
      </c>
      <c r="I302" s="19">
        <f t="shared" si="17"/>
        <v>3357.81</v>
      </c>
      <c r="J302" s="19">
        <f t="shared" si="18"/>
        <v>4037.69</v>
      </c>
      <c r="K302" s="19">
        <f t="shared" si="19"/>
        <v>5537.83</v>
      </c>
      <c r="L302" s="24">
        <v>5.13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44543</v>
      </c>
      <c r="B303" s="18">
        <v>6</v>
      </c>
      <c r="C303" s="23">
        <v>1579.59</v>
      </c>
      <c r="D303" s="23">
        <v>39.45</v>
      </c>
      <c r="E303" s="23">
        <v>0</v>
      </c>
      <c r="F303" s="23">
        <v>1605.98</v>
      </c>
      <c r="G303" s="23">
        <v>228</v>
      </c>
      <c r="H303" s="19">
        <f t="shared" si="16"/>
        <v>3142.5000000000005</v>
      </c>
      <c r="I303" s="19">
        <f t="shared" si="17"/>
        <v>3569.97</v>
      </c>
      <c r="J303" s="19">
        <f t="shared" si="18"/>
        <v>4249.849999999999</v>
      </c>
      <c r="K303" s="19">
        <f t="shared" si="19"/>
        <v>5749.99</v>
      </c>
      <c r="L303" s="24">
        <v>39.45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44543</v>
      </c>
      <c r="B304" s="18">
        <v>7</v>
      </c>
      <c r="C304" s="23">
        <v>1664.04</v>
      </c>
      <c r="D304" s="23">
        <v>0</v>
      </c>
      <c r="E304" s="23">
        <v>8.46</v>
      </c>
      <c r="F304" s="23">
        <v>1690.43</v>
      </c>
      <c r="G304" s="23">
        <v>228</v>
      </c>
      <c r="H304" s="19">
        <f t="shared" si="16"/>
        <v>3226.9500000000003</v>
      </c>
      <c r="I304" s="19">
        <f t="shared" si="17"/>
        <v>3654.42</v>
      </c>
      <c r="J304" s="19">
        <f t="shared" si="18"/>
        <v>4334.3</v>
      </c>
      <c r="K304" s="19">
        <f t="shared" si="19"/>
        <v>5834.44</v>
      </c>
      <c r="L304" s="24">
        <v>0</v>
      </c>
      <c r="M304" s="31">
        <v>8.46</v>
      </c>
      <c r="V304" s="17"/>
      <c r="W304" s="17"/>
    </row>
    <row r="305" spans="1:23" s="16" customFormat="1" ht="14.25" customHeight="1">
      <c r="A305" s="30">
        <f>'до 150 кВт'!A305</f>
        <v>44543</v>
      </c>
      <c r="B305" s="18">
        <v>8</v>
      </c>
      <c r="C305" s="23">
        <v>1786.32</v>
      </c>
      <c r="D305" s="23">
        <v>68.3</v>
      </c>
      <c r="E305" s="23">
        <v>0</v>
      </c>
      <c r="F305" s="23">
        <v>1812.71</v>
      </c>
      <c r="G305" s="23">
        <v>228</v>
      </c>
      <c r="H305" s="19">
        <f t="shared" si="16"/>
        <v>3349.23</v>
      </c>
      <c r="I305" s="19">
        <f t="shared" si="17"/>
        <v>3776.7000000000003</v>
      </c>
      <c r="J305" s="19">
        <f t="shared" si="18"/>
        <v>4456.58</v>
      </c>
      <c r="K305" s="19">
        <f t="shared" si="19"/>
        <v>5956.719999999999</v>
      </c>
      <c r="L305" s="24">
        <v>68.3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44543</v>
      </c>
      <c r="B306" s="18">
        <v>9</v>
      </c>
      <c r="C306" s="23">
        <v>1789.36</v>
      </c>
      <c r="D306" s="23">
        <v>0</v>
      </c>
      <c r="E306" s="23">
        <v>53.41</v>
      </c>
      <c r="F306" s="23">
        <v>1815.75</v>
      </c>
      <c r="G306" s="23">
        <v>228</v>
      </c>
      <c r="H306" s="19">
        <f t="shared" si="16"/>
        <v>3352.27</v>
      </c>
      <c r="I306" s="19">
        <f t="shared" si="17"/>
        <v>3779.7400000000002</v>
      </c>
      <c r="J306" s="19">
        <f t="shared" si="18"/>
        <v>4459.62</v>
      </c>
      <c r="K306" s="19">
        <f t="shared" si="19"/>
        <v>5959.759999999999</v>
      </c>
      <c r="L306" s="24">
        <v>0</v>
      </c>
      <c r="M306" s="31">
        <v>53.41</v>
      </c>
      <c r="V306" s="17"/>
      <c r="W306" s="17"/>
    </row>
    <row r="307" spans="1:23" s="16" customFormat="1" ht="14.25" customHeight="1">
      <c r="A307" s="30">
        <f>'до 150 кВт'!A307</f>
        <v>44543</v>
      </c>
      <c r="B307" s="18">
        <v>10</v>
      </c>
      <c r="C307" s="23">
        <v>1791.96</v>
      </c>
      <c r="D307" s="23">
        <v>0</v>
      </c>
      <c r="E307" s="23">
        <v>284.71</v>
      </c>
      <c r="F307" s="23">
        <v>1818.35</v>
      </c>
      <c r="G307" s="23">
        <v>228</v>
      </c>
      <c r="H307" s="19">
        <f t="shared" si="16"/>
        <v>3354.8700000000003</v>
      </c>
      <c r="I307" s="19">
        <f t="shared" si="17"/>
        <v>3782.34</v>
      </c>
      <c r="J307" s="19">
        <f t="shared" si="18"/>
        <v>4462.22</v>
      </c>
      <c r="K307" s="19">
        <f t="shared" si="19"/>
        <v>5962.36</v>
      </c>
      <c r="L307" s="24">
        <v>0</v>
      </c>
      <c r="M307" s="31">
        <v>284.71</v>
      </c>
      <c r="V307" s="17"/>
      <c r="W307" s="17"/>
    </row>
    <row r="308" spans="1:23" s="16" customFormat="1" ht="14.25" customHeight="1">
      <c r="A308" s="30">
        <f>'до 150 кВт'!A308</f>
        <v>44543</v>
      </c>
      <c r="B308" s="18">
        <v>11</v>
      </c>
      <c r="C308" s="23">
        <v>1787.73</v>
      </c>
      <c r="D308" s="23">
        <v>0</v>
      </c>
      <c r="E308" s="23">
        <v>369.16</v>
      </c>
      <c r="F308" s="23">
        <v>1814.12</v>
      </c>
      <c r="G308" s="23">
        <v>228</v>
      </c>
      <c r="H308" s="19">
        <f t="shared" si="16"/>
        <v>3350.6400000000003</v>
      </c>
      <c r="I308" s="19">
        <f t="shared" si="17"/>
        <v>3778.11</v>
      </c>
      <c r="J308" s="19">
        <f t="shared" si="18"/>
        <v>4457.99</v>
      </c>
      <c r="K308" s="19">
        <f t="shared" si="19"/>
        <v>5958.13</v>
      </c>
      <c r="L308" s="24">
        <v>0</v>
      </c>
      <c r="M308" s="31">
        <v>369.16</v>
      </c>
      <c r="V308" s="17"/>
      <c r="W308" s="17"/>
    </row>
    <row r="309" spans="1:23" s="16" customFormat="1" ht="14.25" customHeight="1">
      <c r="A309" s="30">
        <f>'до 150 кВт'!A309</f>
        <v>44543</v>
      </c>
      <c r="B309" s="18">
        <v>12</v>
      </c>
      <c r="C309" s="23">
        <v>1745.99</v>
      </c>
      <c r="D309" s="23">
        <v>0</v>
      </c>
      <c r="E309" s="23">
        <v>290.26</v>
      </c>
      <c r="F309" s="23">
        <v>1772.38</v>
      </c>
      <c r="G309" s="23">
        <v>228</v>
      </c>
      <c r="H309" s="19">
        <f t="shared" si="16"/>
        <v>3308.9</v>
      </c>
      <c r="I309" s="19">
        <f t="shared" si="17"/>
        <v>3736.3700000000003</v>
      </c>
      <c r="J309" s="19">
        <f t="shared" si="18"/>
        <v>4416.25</v>
      </c>
      <c r="K309" s="19">
        <f t="shared" si="19"/>
        <v>5916.389999999999</v>
      </c>
      <c r="L309" s="24">
        <v>0</v>
      </c>
      <c r="M309" s="31">
        <v>290.26</v>
      </c>
      <c r="V309" s="17"/>
      <c r="W309" s="17"/>
    </row>
    <row r="310" spans="1:23" s="16" customFormat="1" ht="14.25" customHeight="1">
      <c r="A310" s="30">
        <f>'до 150 кВт'!A310</f>
        <v>44543</v>
      </c>
      <c r="B310" s="18">
        <v>13</v>
      </c>
      <c r="C310" s="23">
        <v>1742.39</v>
      </c>
      <c r="D310" s="23">
        <v>0</v>
      </c>
      <c r="E310" s="23">
        <v>273.73</v>
      </c>
      <c r="F310" s="23">
        <v>1768.78</v>
      </c>
      <c r="G310" s="23">
        <v>228</v>
      </c>
      <c r="H310" s="19">
        <f t="shared" si="16"/>
        <v>3305.3000000000006</v>
      </c>
      <c r="I310" s="19">
        <f t="shared" si="17"/>
        <v>3732.77</v>
      </c>
      <c r="J310" s="19">
        <f t="shared" si="18"/>
        <v>4412.65</v>
      </c>
      <c r="K310" s="19">
        <f t="shared" si="19"/>
        <v>5912.79</v>
      </c>
      <c r="L310" s="24">
        <v>0</v>
      </c>
      <c r="M310" s="31">
        <v>273.73</v>
      </c>
      <c r="V310" s="17"/>
      <c r="W310" s="17"/>
    </row>
    <row r="311" spans="1:23" s="16" customFormat="1" ht="14.25" customHeight="1">
      <c r="A311" s="30">
        <f>'до 150 кВт'!A311</f>
        <v>44543</v>
      </c>
      <c r="B311" s="18">
        <v>14</v>
      </c>
      <c r="C311" s="23">
        <v>1743.7</v>
      </c>
      <c r="D311" s="23">
        <v>0</v>
      </c>
      <c r="E311" s="23">
        <v>292.67</v>
      </c>
      <c r="F311" s="23">
        <v>1770.09</v>
      </c>
      <c r="G311" s="23">
        <v>228</v>
      </c>
      <c r="H311" s="19">
        <f t="shared" si="16"/>
        <v>3306.61</v>
      </c>
      <c r="I311" s="19">
        <f t="shared" si="17"/>
        <v>3734.0800000000004</v>
      </c>
      <c r="J311" s="19">
        <f t="shared" si="18"/>
        <v>4413.96</v>
      </c>
      <c r="K311" s="19">
        <f t="shared" si="19"/>
        <v>5914.099999999999</v>
      </c>
      <c r="L311" s="24">
        <v>0</v>
      </c>
      <c r="M311" s="31">
        <v>292.67</v>
      </c>
      <c r="V311" s="17"/>
      <c r="W311" s="17"/>
    </row>
    <row r="312" spans="1:23" s="16" customFormat="1" ht="14.25" customHeight="1">
      <c r="A312" s="30">
        <f>'до 150 кВт'!A312</f>
        <v>44543</v>
      </c>
      <c r="B312" s="18">
        <v>15</v>
      </c>
      <c r="C312" s="23">
        <v>1738.07</v>
      </c>
      <c r="D312" s="23">
        <v>0</v>
      </c>
      <c r="E312" s="23">
        <v>320.88</v>
      </c>
      <c r="F312" s="23">
        <v>1764.46</v>
      </c>
      <c r="G312" s="23">
        <v>228</v>
      </c>
      <c r="H312" s="19">
        <f t="shared" si="16"/>
        <v>3300.98</v>
      </c>
      <c r="I312" s="19">
        <f t="shared" si="17"/>
        <v>3728.4500000000003</v>
      </c>
      <c r="J312" s="19">
        <f t="shared" si="18"/>
        <v>4408.33</v>
      </c>
      <c r="K312" s="19">
        <f t="shared" si="19"/>
        <v>5908.469999999999</v>
      </c>
      <c r="L312" s="24">
        <v>0</v>
      </c>
      <c r="M312" s="31">
        <v>320.88</v>
      </c>
      <c r="V312" s="17"/>
      <c r="W312" s="17"/>
    </row>
    <row r="313" spans="1:23" s="16" customFormat="1" ht="14.25" customHeight="1">
      <c r="A313" s="30">
        <f>'до 150 кВт'!A313</f>
        <v>44543</v>
      </c>
      <c r="B313" s="18">
        <v>16</v>
      </c>
      <c r="C313" s="23">
        <v>1736.37</v>
      </c>
      <c r="D313" s="23">
        <v>0</v>
      </c>
      <c r="E313" s="23">
        <v>234.91</v>
      </c>
      <c r="F313" s="23">
        <v>1762.76</v>
      </c>
      <c r="G313" s="23">
        <v>228</v>
      </c>
      <c r="H313" s="19">
        <f t="shared" si="16"/>
        <v>3299.28</v>
      </c>
      <c r="I313" s="19">
        <f t="shared" si="17"/>
        <v>3726.75</v>
      </c>
      <c r="J313" s="19">
        <f t="shared" si="18"/>
        <v>4406.63</v>
      </c>
      <c r="K313" s="19">
        <f t="shared" si="19"/>
        <v>5906.7699999999995</v>
      </c>
      <c r="L313" s="24">
        <v>0</v>
      </c>
      <c r="M313" s="31">
        <v>234.91</v>
      </c>
      <c r="V313" s="17"/>
      <c r="W313" s="17"/>
    </row>
    <row r="314" spans="1:23" s="16" customFormat="1" ht="14.25" customHeight="1">
      <c r="A314" s="30">
        <f>'до 150 кВт'!A314</f>
        <v>44543</v>
      </c>
      <c r="B314" s="18">
        <v>17</v>
      </c>
      <c r="C314" s="23">
        <v>1769.64</v>
      </c>
      <c r="D314" s="23">
        <v>0</v>
      </c>
      <c r="E314" s="23">
        <v>64.49</v>
      </c>
      <c r="F314" s="23">
        <v>1796.03</v>
      </c>
      <c r="G314" s="23">
        <v>228</v>
      </c>
      <c r="H314" s="19">
        <f t="shared" si="16"/>
        <v>3332.5500000000006</v>
      </c>
      <c r="I314" s="19">
        <f t="shared" si="17"/>
        <v>3760.02</v>
      </c>
      <c r="J314" s="19">
        <f t="shared" si="18"/>
        <v>4439.9</v>
      </c>
      <c r="K314" s="19">
        <f t="shared" si="19"/>
        <v>5940.04</v>
      </c>
      <c r="L314" s="24">
        <v>0</v>
      </c>
      <c r="M314" s="31">
        <v>64.49</v>
      </c>
      <c r="V314" s="17"/>
      <c r="W314" s="17"/>
    </row>
    <row r="315" spans="1:23" s="16" customFormat="1" ht="14.25" customHeight="1">
      <c r="A315" s="30">
        <f>'до 150 кВт'!A315</f>
        <v>44543</v>
      </c>
      <c r="B315" s="18">
        <v>18</v>
      </c>
      <c r="C315" s="23">
        <v>1807.3</v>
      </c>
      <c r="D315" s="23">
        <v>0</v>
      </c>
      <c r="E315" s="23">
        <v>94.85</v>
      </c>
      <c r="F315" s="23">
        <v>1833.69</v>
      </c>
      <c r="G315" s="23">
        <v>228</v>
      </c>
      <c r="H315" s="19">
        <f t="shared" si="16"/>
        <v>3370.2100000000005</v>
      </c>
      <c r="I315" s="19">
        <f t="shared" si="17"/>
        <v>3797.68</v>
      </c>
      <c r="J315" s="19">
        <f t="shared" si="18"/>
        <v>4477.5599999999995</v>
      </c>
      <c r="K315" s="19">
        <f t="shared" si="19"/>
        <v>5977.7</v>
      </c>
      <c r="L315" s="24">
        <v>0</v>
      </c>
      <c r="M315" s="31">
        <v>94.85</v>
      </c>
      <c r="V315" s="17"/>
      <c r="W315" s="17"/>
    </row>
    <row r="316" spans="1:23" s="16" customFormat="1" ht="14.25" customHeight="1">
      <c r="A316" s="30">
        <f>'до 150 кВт'!A316</f>
        <v>44543</v>
      </c>
      <c r="B316" s="18">
        <v>19</v>
      </c>
      <c r="C316" s="23">
        <v>1839.65</v>
      </c>
      <c r="D316" s="23">
        <v>0</v>
      </c>
      <c r="E316" s="23">
        <v>259.23</v>
      </c>
      <c r="F316" s="23">
        <v>1866.04</v>
      </c>
      <c r="G316" s="23">
        <v>228</v>
      </c>
      <c r="H316" s="19">
        <f t="shared" si="16"/>
        <v>3402.5600000000004</v>
      </c>
      <c r="I316" s="19">
        <f t="shared" si="17"/>
        <v>3830.03</v>
      </c>
      <c r="J316" s="19">
        <f t="shared" si="18"/>
        <v>4509.91</v>
      </c>
      <c r="K316" s="19">
        <f t="shared" si="19"/>
        <v>6010.05</v>
      </c>
      <c r="L316" s="24">
        <v>0</v>
      </c>
      <c r="M316" s="31">
        <v>259.23</v>
      </c>
      <c r="V316" s="17"/>
      <c r="W316" s="17"/>
    </row>
    <row r="317" spans="1:23" s="16" customFormat="1" ht="14.25" customHeight="1">
      <c r="A317" s="30">
        <f>'до 150 кВт'!A317</f>
        <v>44543</v>
      </c>
      <c r="B317" s="18">
        <v>20</v>
      </c>
      <c r="C317" s="23">
        <v>1783.39</v>
      </c>
      <c r="D317" s="23">
        <v>0</v>
      </c>
      <c r="E317" s="23">
        <v>468.16</v>
      </c>
      <c r="F317" s="23">
        <v>1809.78</v>
      </c>
      <c r="G317" s="23">
        <v>228</v>
      </c>
      <c r="H317" s="19">
        <f t="shared" si="16"/>
        <v>3346.3000000000006</v>
      </c>
      <c r="I317" s="19">
        <f t="shared" si="17"/>
        <v>3773.77</v>
      </c>
      <c r="J317" s="19">
        <f t="shared" si="18"/>
        <v>4453.65</v>
      </c>
      <c r="K317" s="19">
        <f t="shared" si="19"/>
        <v>5953.79</v>
      </c>
      <c r="L317" s="24">
        <v>0</v>
      </c>
      <c r="M317" s="31">
        <v>468.16</v>
      </c>
      <c r="V317" s="17"/>
      <c r="W317" s="17"/>
    </row>
    <row r="318" spans="1:23" s="16" customFormat="1" ht="14.25" customHeight="1">
      <c r="A318" s="30">
        <f>'до 150 кВт'!A318</f>
        <v>44543</v>
      </c>
      <c r="B318" s="18">
        <v>21</v>
      </c>
      <c r="C318" s="23">
        <v>1819.73</v>
      </c>
      <c r="D318" s="23">
        <v>0</v>
      </c>
      <c r="E318" s="23">
        <v>550.96</v>
      </c>
      <c r="F318" s="23">
        <v>1846.12</v>
      </c>
      <c r="G318" s="23">
        <v>228</v>
      </c>
      <c r="H318" s="19">
        <f t="shared" si="16"/>
        <v>3382.6400000000003</v>
      </c>
      <c r="I318" s="19">
        <f t="shared" si="17"/>
        <v>3810.11</v>
      </c>
      <c r="J318" s="19">
        <f t="shared" si="18"/>
        <v>4489.99</v>
      </c>
      <c r="K318" s="19">
        <f t="shared" si="19"/>
        <v>5990.13</v>
      </c>
      <c r="L318" s="24">
        <v>0</v>
      </c>
      <c r="M318" s="31">
        <v>550.96</v>
      </c>
      <c r="V318" s="17"/>
      <c r="W318" s="17"/>
    </row>
    <row r="319" spans="1:23" s="16" customFormat="1" ht="14.25" customHeight="1">
      <c r="A319" s="30">
        <f>'до 150 кВт'!A319</f>
        <v>44543</v>
      </c>
      <c r="B319" s="18">
        <v>22</v>
      </c>
      <c r="C319" s="23">
        <v>1699.74</v>
      </c>
      <c r="D319" s="23">
        <v>0</v>
      </c>
      <c r="E319" s="23">
        <v>750.1</v>
      </c>
      <c r="F319" s="23">
        <v>1726.13</v>
      </c>
      <c r="G319" s="23">
        <v>228</v>
      </c>
      <c r="H319" s="19">
        <f t="shared" si="16"/>
        <v>3262.65</v>
      </c>
      <c r="I319" s="19">
        <f t="shared" si="17"/>
        <v>3690.1200000000003</v>
      </c>
      <c r="J319" s="19">
        <f t="shared" si="18"/>
        <v>4370</v>
      </c>
      <c r="K319" s="19">
        <f t="shared" si="19"/>
        <v>5870.139999999999</v>
      </c>
      <c r="L319" s="24">
        <v>0</v>
      </c>
      <c r="M319" s="31">
        <v>750.1</v>
      </c>
      <c r="V319" s="17"/>
      <c r="W319" s="17"/>
    </row>
    <row r="320" spans="1:23" s="16" customFormat="1" ht="14.25" customHeight="1">
      <c r="A320" s="30">
        <f>'до 150 кВт'!A320</f>
        <v>44543</v>
      </c>
      <c r="B320" s="18">
        <v>23</v>
      </c>
      <c r="C320" s="23">
        <v>1376.35</v>
      </c>
      <c r="D320" s="23">
        <v>0</v>
      </c>
      <c r="E320" s="23">
        <v>1420.13</v>
      </c>
      <c r="F320" s="23">
        <v>1402.74</v>
      </c>
      <c r="G320" s="23">
        <v>228</v>
      </c>
      <c r="H320" s="19">
        <f t="shared" si="16"/>
        <v>2939.26</v>
      </c>
      <c r="I320" s="19">
        <f t="shared" si="17"/>
        <v>3366.73</v>
      </c>
      <c r="J320" s="19">
        <f t="shared" si="18"/>
        <v>4046.61</v>
      </c>
      <c r="K320" s="19">
        <f t="shared" si="19"/>
        <v>5546.749999999999</v>
      </c>
      <c r="L320" s="24">
        <v>0</v>
      </c>
      <c r="M320" s="31">
        <v>1420.13</v>
      </c>
      <c r="V320" s="17"/>
      <c r="W320" s="17"/>
    </row>
    <row r="321" spans="1:23" s="16" customFormat="1" ht="14.25" customHeight="1">
      <c r="A321" s="30">
        <f>'до 150 кВт'!A321</f>
        <v>44544</v>
      </c>
      <c r="B321" s="18">
        <v>0</v>
      </c>
      <c r="C321" s="23">
        <v>1238.07</v>
      </c>
      <c r="D321" s="23">
        <v>0</v>
      </c>
      <c r="E321" s="23">
        <v>159.12</v>
      </c>
      <c r="F321" s="23">
        <v>1264.46</v>
      </c>
      <c r="G321" s="23">
        <v>228</v>
      </c>
      <c r="H321" s="19">
        <f t="shared" si="16"/>
        <v>2800.98</v>
      </c>
      <c r="I321" s="19">
        <f t="shared" si="17"/>
        <v>3228.4500000000003</v>
      </c>
      <c r="J321" s="19">
        <f t="shared" si="18"/>
        <v>3908.3300000000004</v>
      </c>
      <c r="K321" s="19">
        <f t="shared" si="19"/>
        <v>5408.469999999999</v>
      </c>
      <c r="L321" s="24">
        <v>0</v>
      </c>
      <c r="M321" s="31">
        <v>159.12</v>
      </c>
      <c r="V321" s="17"/>
      <c r="W321" s="17"/>
    </row>
    <row r="322" spans="1:23" s="16" customFormat="1" ht="14.25" customHeight="1">
      <c r="A322" s="30">
        <f>'до 150 кВт'!A322</f>
        <v>44544</v>
      </c>
      <c r="B322" s="18">
        <v>1</v>
      </c>
      <c r="C322" s="23">
        <v>1113.62</v>
      </c>
      <c r="D322" s="23">
        <v>0</v>
      </c>
      <c r="E322" s="23">
        <v>167.64</v>
      </c>
      <c r="F322" s="23">
        <v>1140.01</v>
      </c>
      <c r="G322" s="23">
        <v>228</v>
      </c>
      <c r="H322" s="19">
        <f t="shared" si="16"/>
        <v>2676.53</v>
      </c>
      <c r="I322" s="19">
        <f t="shared" si="17"/>
        <v>3104</v>
      </c>
      <c r="J322" s="19">
        <f t="shared" si="18"/>
        <v>3783.88</v>
      </c>
      <c r="K322" s="19">
        <f t="shared" si="19"/>
        <v>5284.0199999999995</v>
      </c>
      <c r="L322" s="24">
        <v>0</v>
      </c>
      <c r="M322" s="31">
        <v>167.64</v>
      </c>
      <c r="V322" s="17"/>
      <c r="W322" s="17"/>
    </row>
    <row r="323" spans="1:23" s="16" customFormat="1" ht="14.25" customHeight="1">
      <c r="A323" s="30">
        <f>'до 150 кВт'!A323</f>
        <v>44544</v>
      </c>
      <c r="B323" s="18">
        <v>2</v>
      </c>
      <c r="C323" s="23">
        <v>1113.63</v>
      </c>
      <c r="D323" s="23">
        <v>0</v>
      </c>
      <c r="E323" s="23">
        <v>143.15</v>
      </c>
      <c r="F323" s="23">
        <v>1140.02</v>
      </c>
      <c r="G323" s="23">
        <v>228</v>
      </c>
      <c r="H323" s="19">
        <f t="shared" si="16"/>
        <v>2676.5400000000004</v>
      </c>
      <c r="I323" s="19">
        <f t="shared" si="17"/>
        <v>3104.01</v>
      </c>
      <c r="J323" s="19">
        <f t="shared" si="18"/>
        <v>3783.8900000000003</v>
      </c>
      <c r="K323" s="19">
        <f t="shared" si="19"/>
        <v>5284.03</v>
      </c>
      <c r="L323" s="24">
        <v>0</v>
      </c>
      <c r="M323" s="31">
        <v>143.15</v>
      </c>
      <c r="V323" s="17"/>
      <c r="W323" s="17"/>
    </row>
    <row r="324" spans="1:23" s="16" customFormat="1" ht="14.25" customHeight="1">
      <c r="A324" s="30">
        <f>'до 150 кВт'!A324</f>
        <v>44544</v>
      </c>
      <c r="B324" s="18">
        <v>3</v>
      </c>
      <c r="C324" s="23">
        <v>1085.94</v>
      </c>
      <c r="D324" s="23">
        <v>0</v>
      </c>
      <c r="E324" s="23">
        <v>93.45</v>
      </c>
      <c r="F324" s="23">
        <v>1112.33</v>
      </c>
      <c r="G324" s="23">
        <v>228</v>
      </c>
      <c r="H324" s="19">
        <f t="shared" si="16"/>
        <v>2648.8500000000004</v>
      </c>
      <c r="I324" s="19">
        <f t="shared" si="17"/>
        <v>3076.32</v>
      </c>
      <c r="J324" s="19">
        <f t="shared" si="18"/>
        <v>3756.2000000000003</v>
      </c>
      <c r="K324" s="19">
        <f t="shared" si="19"/>
        <v>5256.339999999999</v>
      </c>
      <c r="L324" s="24">
        <v>0</v>
      </c>
      <c r="M324" s="31">
        <v>93.45</v>
      </c>
      <c r="V324" s="17"/>
      <c r="W324" s="17"/>
    </row>
    <row r="325" spans="1:23" s="16" customFormat="1" ht="14.25" customHeight="1">
      <c r="A325" s="30">
        <f>'до 150 кВт'!A325</f>
        <v>44544</v>
      </c>
      <c r="B325" s="18">
        <v>4</v>
      </c>
      <c r="C325" s="23">
        <v>1118.73</v>
      </c>
      <c r="D325" s="23">
        <v>0</v>
      </c>
      <c r="E325" s="23">
        <v>51.16</v>
      </c>
      <c r="F325" s="23">
        <v>1145.12</v>
      </c>
      <c r="G325" s="23">
        <v>228</v>
      </c>
      <c r="H325" s="19">
        <f t="shared" si="16"/>
        <v>2681.6400000000003</v>
      </c>
      <c r="I325" s="19">
        <f t="shared" si="17"/>
        <v>3109.11</v>
      </c>
      <c r="J325" s="19">
        <f t="shared" si="18"/>
        <v>3788.9900000000002</v>
      </c>
      <c r="K325" s="19">
        <f t="shared" si="19"/>
        <v>5289.13</v>
      </c>
      <c r="L325" s="24">
        <v>0</v>
      </c>
      <c r="M325" s="31">
        <v>51.16</v>
      </c>
      <c r="V325" s="17"/>
      <c r="W325" s="17"/>
    </row>
    <row r="326" spans="1:23" s="16" customFormat="1" ht="14.25" customHeight="1">
      <c r="A326" s="30">
        <f>'до 150 кВт'!A326</f>
        <v>44544</v>
      </c>
      <c r="B326" s="18">
        <v>5</v>
      </c>
      <c r="C326" s="23">
        <v>1310.16</v>
      </c>
      <c r="D326" s="23">
        <v>119.2</v>
      </c>
      <c r="E326" s="23">
        <v>0</v>
      </c>
      <c r="F326" s="23">
        <v>1336.55</v>
      </c>
      <c r="G326" s="23">
        <v>228</v>
      </c>
      <c r="H326" s="19">
        <f t="shared" si="16"/>
        <v>2873.07</v>
      </c>
      <c r="I326" s="19">
        <f t="shared" si="17"/>
        <v>3300.5400000000004</v>
      </c>
      <c r="J326" s="19">
        <f t="shared" si="18"/>
        <v>3980.4200000000005</v>
      </c>
      <c r="K326" s="19">
        <f t="shared" si="19"/>
        <v>5480.5599999999995</v>
      </c>
      <c r="L326" s="24">
        <v>119.2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44544</v>
      </c>
      <c r="B327" s="18">
        <v>6</v>
      </c>
      <c r="C327" s="23">
        <v>1696.51</v>
      </c>
      <c r="D327" s="23">
        <v>0</v>
      </c>
      <c r="E327" s="23">
        <v>68.79</v>
      </c>
      <c r="F327" s="23">
        <v>1722.9</v>
      </c>
      <c r="G327" s="23">
        <v>228</v>
      </c>
      <c r="H327" s="19">
        <f t="shared" si="16"/>
        <v>3259.4200000000005</v>
      </c>
      <c r="I327" s="19">
        <f t="shared" si="17"/>
        <v>3686.89</v>
      </c>
      <c r="J327" s="19">
        <f t="shared" si="18"/>
        <v>4366.7699999999995</v>
      </c>
      <c r="K327" s="19">
        <f t="shared" si="19"/>
        <v>5866.91</v>
      </c>
      <c r="L327" s="24">
        <v>0</v>
      </c>
      <c r="M327" s="31">
        <v>68.79</v>
      </c>
      <c r="V327" s="17"/>
      <c r="W327" s="17"/>
    </row>
    <row r="328" spans="1:23" s="16" customFormat="1" ht="14.25" customHeight="1">
      <c r="A328" s="30">
        <f>'до 150 кВт'!A328</f>
        <v>44544</v>
      </c>
      <c r="B328" s="18">
        <v>7</v>
      </c>
      <c r="C328" s="23">
        <v>1739.08</v>
      </c>
      <c r="D328" s="23">
        <v>0</v>
      </c>
      <c r="E328" s="23">
        <v>41.57</v>
      </c>
      <c r="F328" s="23">
        <v>1765.47</v>
      </c>
      <c r="G328" s="23">
        <v>228</v>
      </c>
      <c r="H328" s="19">
        <f t="shared" si="16"/>
        <v>3301.9900000000002</v>
      </c>
      <c r="I328" s="19">
        <f t="shared" si="17"/>
        <v>3729.46</v>
      </c>
      <c r="J328" s="19">
        <f t="shared" si="18"/>
        <v>4409.339999999999</v>
      </c>
      <c r="K328" s="19">
        <f t="shared" si="19"/>
        <v>5909.48</v>
      </c>
      <c r="L328" s="24">
        <v>0</v>
      </c>
      <c r="M328" s="31">
        <v>41.57</v>
      </c>
      <c r="V328" s="17"/>
      <c r="W328" s="17"/>
    </row>
    <row r="329" spans="1:23" s="16" customFormat="1" ht="14.25" customHeight="1">
      <c r="A329" s="30">
        <f>'до 150 кВт'!A329</f>
        <v>44544</v>
      </c>
      <c r="B329" s="18">
        <v>8</v>
      </c>
      <c r="C329" s="23">
        <v>1808.68</v>
      </c>
      <c r="D329" s="23">
        <v>13.67</v>
      </c>
      <c r="E329" s="23">
        <v>0</v>
      </c>
      <c r="F329" s="23">
        <v>1835.07</v>
      </c>
      <c r="G329" s="23">
        <v>228</v>
      </c>
      <c r="H329" s="19">
        <f t="shared" si="16"/>
        <v>3371.5900000000006</v>
      </c>
      <c r="I329" s="19">
        <f t="shared" si="17"/>
        <v>3799.06</v>
      </c>
      <c r="J329" s="19">
        <f t="shared" si="18"/>
        <v>4478.94</v>
      </c>
      <c r="K329" s="19">
        <f t="shared" si="19"/>
        <v>5979.08</v>
      </c>
      <c r="L329" s="24">
        <v>13.67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44544</v>
      </c>
      <c r="B330" s="18">
        <v>9</v>
      </c>
      <c r="C330" s="23">
        <v>1828.01</v>
      </c>
      <c r="D330" s="23">
        <v>0</v>
      </c>
      <c r="E330" s="23">
        <v>66.22</v>
      </c>
      <c r="F330" s="23">
        <v>1854.4</v>
      </c>
      <c r="G330" s="23">
        <v>228</v>
      </c>
      <c r="H330" s="19">
        <f aca="true" t="shared" si="20" ref="H330:H393">SUM($C330,$G330,$R$5,$R$6)</f>
        <v>3390.9200000000005</v>
      </c>
      <c r="I330" s="19">
        <f aca="true" t="shared" si="21" ref="I330:I393">SUM($C330,$G330,$S$5,$S$6)</f>
        <v>3818.3900000000003</v>
      </c>
      <c r="J330" s="19">
        <f aca="true" t="shared" si="22" ref="J330:J393">SUM($C330,$G330,$T$5,$T$6)</f>
        <v>4498.2699999999995</v>
      </c>
      <c r="K330" s="19">
        <f aca="true" t="shared" si="23" ref="K330:K393">SUM($C330,$G330,$U$5,$U$6)</f>
        <v>5998.41</v>
      </c>
      <c r="L330" s="24">
        <v>0</v>
      </c>
      <c r="M330" s="31">
        <v>66.22</v>
      </c>
      <c r="V330" s="17"/>
      <c r="W330" s="17"/>
    </row>
    <row r="331" spans="1:23" s="16" customFormat="1" ht="14.25" customHeight="1">
      <c r="A331" s="30">
        <f>'до 150 кВт'!A331</f>
        <v>44544</v>
      </c>
      <c r="B331" s="18">
        <v>10</v>
      </c>
      <c r="C331" s="23">
        <v>1825.03</v>
      </c>
      <c r="D331" s="23">
        <v>0</v>
      </c>
      <c r="E331" s="23">
        <v>96.04</v>
      </c>
      <c r="F331" s="23">
        <v>1851.42</v>
      </c>
      <c r="G331" s="23">
        <v>228</v>
      </c>
      <c r="H331" s="19">
        <f t="shared" si="20"/>
        <v>3387.94</v>
      </c>
      <c r="I331" s="19">
        <f t="shared" si="21"/>
        <v>3815.41</v>
      </c>
      <c r="J331" s="19">
        <f t="shared" si="22"/>
        <v>4495.29</v>
      </c>
      <c r="K331" s="19">
        <f t="shared" si="23"/>
        <v>5995.429999999999</v>
      </c>
      <c r="L331" s="24">
        <v>0</v>
      </c>
      <c r="M331" s="31">
        <v>96.04</v>
      </c>
      <c r="V331" s="17"/>
      <c r="W331" s="17"/>
    </row>
    <row r="332" spans="1:23" s="16" customFormat="1" ht="14.25" customHeight="1">
      <c r="A332" s="30">
        <f>'до 150 кВт'!A332</f>
        <v>44544</v>
      </c>
      <c r="B332" s="18">
        <v>11</v>
      </c>
      <c r="C332" s="23">
        <v>1814.26</v>
      </c>
      <c r="D332" s="23">
        <v>0</v>
      </c>
      <c r="E332" s="23">
        <v>282.55</v>
      </c>
      <c r="F332" s="23">
        <v>1840.65</v>
      </c>
      <c r="G332" s="23">
        <v>228</v>
      </c>
      <c r="H332" s="19">
        <f t="shared" si="20"/>
        <v>3377.1700000000005</v>
      </c>
      <c r="I332" s="19">
        <f t="shared" si="21"/>
        <v>3804.64</v>
      </c>
      <c r="J332" s="19">
        <f t="shared" si="22"/>
        <v>4484.5199999999995</v>
      </c>
      <c r="K332" s="19">
        <f t="shared" si="23"/>
        <v>5984.66</v>
      </c>
      <c r="L332" s="24">
        <v>0</v>
      </c>
      <c r="M332" s="31">
        <v>282.55</v>
      </c>
      <c r="V332" s="17"/>
      <c r="W332" s="17"/>
    </row>
    <row r="333" spans="1:23" s="16" customFormat="1" ht="14.25" customHeight="1">
      <c r="A333" s="30">
        <f>'до 150 кВт'!A333</f>
        <v>44544</v>
      </c>
      <c r="B333" s="18">
        <v>12</v>
      </c>
      <c r="C333" s="23">
        <v>1812.16</v>
      </c>
      <c r="D333" s="23">
        <v>0</v>
      </c>
      <c r="E333" s="23">
        <v>324.73</v>
      </c>
      <c r="F333" s="23">
        <v>1838.55</v>
      </c>
      <c r="G333" s="23">
        <v>228</v>
      </c>
      <c r="H333" s="19">
        <f t="shared" si="20"/>
        <v>3375.07</v>
      </c>
      <c r="I333" s="19">
        <f t="shared" si="21"/>
        <v>3802.5400000000004</v>
      </c>
      <c r="J333" s="19">
        <f t="shared" si="22"/>
        <v>4482.42</v>
      </c>
      <c r="K333" s="19">
        <f t="shared" si="23"/>
        <v>5982.5599999999995</v>
      </c>
      <c r="L333" s="24">
        <v>0</v>
      </c>
      <c r="M333" s="31">
        <v>324.73</v>
      </c>
      <c r="V333" s="17"/>
      <c r="W333" s="17"/>
    </row>
    <row r="334" spans="1:23" s="16" customFormat="1" ht="14.25" customHeight="1">
      <c r="A334" s="30">
        <f>'до 150 кВт'!A334</f>
        <v>44544</v>
      </c>
      <c r="B334" s="18">
        <v>13</v>
      </c>
      <c r="C334" s="23">
        <v>1803.7</v>
      </c>
      <c r="D334" s="23">
        <v>0</v>
      </c>
      <c r="E334" s="23">
        <v>279.68</v>
      </c>
      <c r="F334" s="23">
        <v>1830.09</v>
      </c>
      <c r="G334" s="23">
        <v>228</v>
      </c>
      <c r="H334" s="19">
        <f t="shared" si="20"/>
        <v>3366.61</v>
      </c>
      <c r="I334" s="19">
        <f t="shared" si="21"/>
        <v>3794.0800000000004</v>
      </c>
      <c r="J334" s="19">
        <f t="shared" si="22"/>
        <v>4473.96</v>
      </c>
      <c r="K334" s="19">
        <f t="shared" si="23"/>
        <v>5974.099999999999</v>
      </c>
      <c r="L334" s="24">
        <v>0</v>
      </c>
      <c r="M334" s="31">
        <v>279.68</v>
      </c>
      <c r="V334" s="17"/>
      <c r="W334" s="17"/>
    </row>
    <row r="335" spans="1:23" s="16" customFormat="1" ht="14.25" customHeight="1">
      <c r="A335" s="30">
        <f>'до 150 кВт'!A335</f>
        <v>44544</v>
      </c>
      <c r="B335" s="18">
        <v>14</v>
      </c>
      <c r="C335" s="23">
        <v>1801.74</v>
      </c>
      <c r="D335" s="23">
        <v>0</v>
      </c>
      <c r="E335" s="23">
        <v>277.52</v>
      </c>
      <c r="F335" s="23">
        <v>1828.13</v>
      </c>
      <c r="G335" s="23">
        <v>228</v>
      </c>
      <c r="H335" s="19">
        <f t="shared" si="20"/>
        <v>3364.65</v>
      </c>
      <c r="I335" s="19">
        <f t="shared" si="21"/>
        <v>3792.1200000000003</v>
      </c>
      <c r="J335" s="19">
        <f t="shared" si="22"/>
        <v>4472</v>
      </c>
      <c r="K335" s="19">
        <f t="shared" si="23"/>
        <v>5972.139999999999</v>
      </c>
      <c r="L335" s="24">
        <v>0</v>
      </c>
      <c r="M335" s="31">
        <v>277.52</v>
      </c>
      <c r="V335" s="17"/>
      <c r="W335" s="17"/>
    </row>
    <row r="336" spans="1:23" s="16" customFormat="1" ht="14.25" customHeight="1">
      <c r="A336" s="30">
        <f>'до 150 кВт'!A336</f>
        <v>44544</v>
      </c>
      <c r="B336" s="18">
        <v>15</v>
      </c>
      <c r="C336" s="23">
        <v>1799.96</v>
      </c>
      <c r="D336" s="23">
        <v>0</v>
      </c>
      <c r="E336" s="23">
        <v>323.85</v>
      </c>
      <c r="F336" s="23">
        <v>1826.35</v>
      </c>
      <c r="G336" s="23">
        <v>228</v>
      </c>
      <c r="H336" s="19">
        <f t="shared" si="20"/>
        <v>3362.8700000000003</v>
      </c>
      <c r="I336" s="19">
        <f t="shared" si="21"/>
        <v>3790.34</v>
      </c>
      <c r="J336" s="19">
        <f t="shared" si="22"/>
        <v>4470.22</v>
      </c>
      <c r="K336" s="19">
        <f t="shared" si="23"/>
        <v>5970.36</v>
      </c>
      <c r="L336" s="24">
        <v>0</v>
      </c>
      <c r="M336" s="31">
        <v>323.85</v>
      </c>
      <c r="V336" s="17"/>
      <c r="W336" s="17"/>
    </row>
    <row r="337" spans="1:23" s="16" customFormat="1" ht="14.25" customHeight="1">
      <c r="A337" s="30">
        <f>'до 150 кВт'!A337</f>
        <v>44544</v>
      </c>
      <c r="B337" s="18">
        <v>16</v>
      </c>
      <c r="C337" s="23">
        <v>1797.13</v>
      </c>
      <c r="D337" s="23">
        <v>0</v>
      </c>
      <c r="E337" s="23">
        <v>223.93</v>
      </c>
      <c r="F337" s="23">
        <v>1823.52</v>
      </c>
      <c r="G337" s="23">
        <v>228</v>
      </c>
      <c r="H337" s="19">
        <f t="shared" si="20"/>
        <v>3360.0400000000004</v>
      </c>
      <c r="I337" s="19">
        <f t="shared" si="21"/>
        <v>3787.51</v>
      </c>
      <c r="J337" s="19">
        <f t="shared" si="22"/>
        <v>4467.39</v>
      </c>
      <c r="K337" s="19">
        <f t="shared" si="23"/>
        <v>5967.53</v>
      </c>
      <c r="L337" s="24">
        <v>0</v>
      </c>
      <c r="M337" s="31">
        <v>223.93</v>
      </c>
      <c r="V337" s="17"/>
      <c r="W337" s="17"/>
    </row>
    <row r="338" spans="1:23" s="16" customFormat="1" ht="14.25" customHeight="1">
      <c r="A338" s="30">
        <f>'до 150 кВт'!A338</f>
        <v>44544</v>
      </c>
      <c r="B338" s="18">
        <v>17</v>
      </c>
      <c r="C338" s="23">
        <v>1797.59</v>
      </c>
      <c r="D338" s="23">
        <v>61.49</v>
      </c>
      <c r="E338" s="23">
        <v>0</v>
      </c>
      <c r="F338" s="23">
        <v>1823.98</v>
      </c>
      <c r="G338" s="23">
        <v>228</v>
      </c>
      <c r="H338" s="19">
        <f t="shared" si="20"/>
        <v>3360.5000000000005</v>
      </c>
      <c r="I338" s="19">
        <f t="shared" si="21"/>
        <v>3787.97</v>
      </c>
      <c r="J338" s="19">
        <f t="shared" si="22"/>
        <v>4467.849999999999</v>
      </c>
      <c r="K338" s="19">
        <f t="shared" si="23"/>
        <v>5967.99</v>
      </c>
      <c r="L338" s="24">
        <v>61.49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44544</v>
      </c>
      <c r="B339" s="18">
        <v>18</v>
      </c>
      <c r="C339" s="23">
        <v>1872.27</v>
      </c>
      <c r="D339" s="23">
        <v>21.52</v>
      </c>
      <c r="E339" s="23">
        <v>0</v>
      </c>
      <c r="F339" s="23">
        <v>1898.66</v>
      </c>
      <c r="G339" s="23">
        <v>228</v>
      </c>
      <c r="H339" s="19">
        <f t="shared" si="20"/>
        <v>3435.1800000000003</v>
      </c>
      <c r="I339" s="19">
        <f t="shared" si="21"/>
        <v>3862.65</v>
      </c>
      <c r="J339" s="19">
        <f t="shared" si="22"/>
        <v>4542.53</v>
      </c>
      <c r="K339" s="19">
        <f t="shared" si="23"/>
        <v>6042.669999999999</v>
      </c>
      <c r="L339" s="24">
        <v>21.52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44544</v>
      </c>
      <c r="B340" s="18">
        <v>19</v>
      </c>
      <c r="C340" s="23">
        <v>1873.19</v>
      </c>
      <c r="D340" s="23">
        <v>0</v>
      </c>
      <c r="E340" s="23">
        <v>82.06</v>
      </c>
      <c r="F340" s="23">
        <v>1899.58</v>
      </c>
      <c r="G340" s="23">
        <v>228</v>
      </c>
      <c r="H340" s="19">
        <f t="shared" si="20"/>
        <v>3436.1000000000004</v>
      </c>
      <c r="I340" s="19">
        <f t="shared" si="21"/>
        <v>3863.57</v>
      </c>
      <c r="J340" s="19">
        <f t="shared" si="22"/>
        <v>4543.45</v>
      </c>
      <c r="K340" s="19">
        <f t="shared" si="23"/>
        <v>6043.589999999999</v>
      </c>
      <c r="L340" s="24">
        <v>0</v>
      </c>
      <c r="M340" s="31">
        <v>82.06</v>
      </c>
      <c r="V340" s="17"/>
      <c r="W340" s="17"/>
    </row>
    <row r="341" spans="1:23" s="16" customFormat="1" ht="14.25" customHeight="1">
      <c r="A341" s="30">
        <f>'до 150 кВт'!A341</f>
        <v>44544</v>
      </c>
      <c r="B341" s="18">
        <v>20</v>
      </c>
      <c r="C341" s="23">
        <v>1804.66</v>
      </c>
      <c r="D341" s="23">
        <v>0</v>
      </c>
      <c r="E341" s="23">
        <v>143.92</v>
      </c>
      <c r="F341" s="23">
        <v>1831.05</v>
      </c>
      <c r="G341" s="23">
        <v>228</v>
      </c>
      <c r="H341" s="19">
        <f t="shared" si="20"/>
        <v>3367.57</v>
      </c>
      <c r="I341" s="19">
        <f t="shared" si="21"/>
        <v>3795.0400000000004</v>
      </c>
      <c r="J341" s="19">
        <f t="shared" si="22"/>
        <v>4474.92</v>
      </c>
      <c r="K341" s="19">
        <f t="shared" si="23"/>
        <v>5975.0599999999995</v>
      </c>
      <c r="L341" s="24">
        <v>0</v>
      </c>
      <c r="M341" s="31">
        <v>143.92</v>
      </c>
      <c r="V341" s="17"/>
      <c r="W341" s="17"/>
    </row>
    <row r="342" spans="1:23" s="16" customFormat="1" ht="14.25" customHeight="1">
      <c r="A342" s="30">
        <f>'до 150 кВт'!A342</f>
        <v>44544</v>
      </c>
      <c r="B342" s="18">
        <v>21</v>
      </c>
      <c r="C342" s="23">
        <v>1895.59</v>
      </c>
      <c r="D342" s="23">
        <v>0</v>
      </c>
      <c r="E342" s="23">
        <v>712.07</v>
      </c>
      <c r="F342" s="23">
        <v>1921.98</v>
      </c>
      <c r="G342" s="23">
        <v>228</v>
      </c>
      <c r="H342" s="19">
        <f t="shared" si="20"/>
        <v>3458.5000000000005</v>
      </c>
      <c r="I342" s="19">
        <f t="shared" si="21"/>
        <v>3885.9700000000003</v>
      </c>
      <c r="J342" s="19">
        <f t="shared" si="22"/>
        <v>4565.849999999999</v>
      </c>
      <c r="K342" s="19">
        <f t="shared" si="23"/>
        <v>6065.99</v>
      </c>
      <c r="L342" s="24">
        <v>0</v>
      </c>
      <c r="M342" s="31">
        <v>712.07</v>
      </c>
      <c r="V342" s="17"/>
      <c r="W342" s="17"/>
    </row>
    <row r="343" spans="1:23" s="16" customFormat="1" ht="14.25" customHeight="1">
      <c r="A343" s="30">
        <f>'до 150 кВт'!A343</f>
        <v>44544</v>
      </c>
      <c r="B343" s="18">
        <v>22</v>
      </c>
      <c r="C343" s="23">
        <v>1797.47</v>
      </c>
      <c r="D343" s="23">
        <v>0</v>
      </c>
      <c r="E343" s="23">
        <v>794.89</v>
      </c>
      <c r="F343" s="23">
        <v>1823.86</v>
      </c>
      <c r="G343" s="23">
        <v>228</v>
      </c>
      <c r="H343" s="19">
        <f t="shared" si="20"/>
        <v>3360.3800000000006</v>
      </c>
      <c r="I343" s="19">
        <f t="shared" si="21"/>
        <v>3787.85</v>
      </c>
      <c r="J343" s="19">
        <f t="shared" si="22"/>
        <v>4467.73</v>
      </c>
      <c r="K343" s="19">
        <f t="shared" si="23"/>
        <v>5967.87</v>
      </c>
      <c r="L343" s="24">
        <v>0</v>
      </c>
      <c r="M343" s="31">
        <v>794.89</v>
      </c>
      <c r="V343" s="17"/>
      <c r="W343" s="17"/>
    </row>
    <row r="344" spans="1:23" s="16" customFormat="1" ht="14.25" customHeight="1">
      <c r="A344" s="30">
        <f>'до 150 кВт'!A344</f>
        <v>44544</v>
      </c>
      <c r="B344" s="18">
        <v>23</v>
      </c>
      <c r="C344" s="23">
        <v>1372.73</v>
      </c>
      <c r="D344" s="23">
        <v>0</v>
      </c>
      <c r="E344" s="23">
        <v>427.37</v>
      </c>
      <c r="F344" s="23">
        <v>1399.12</v>
      </c>
      <c r="G344" s="23">
        <v>228</v>
      </c>
      <c r="H344" s="19">
        <f t="shared" si="20"/>
        <v>2935.6400000000003</v>
      </c>
      <c r="I344" s="19">
        <f t="shared" si="21"/>
        <v>3363.11</v>
      </c>
      <c r="J344" s="19">
        <f t="shared" si="22"/>
        <v>4042.9900000000002</v>
      </c>
      <c r="K344" s="19">
        <f t="shared" si="23"/>
        <v>5543.13</v>
      </c>
      <c r="L344" s="24">
        <v>0</v>
      </c>
      <c r="M344" s="31">
        <v>427.37</v>
      </c>
      <c r="V344" s="17"/>
      <c r="W344" s="17"/>
    </row>
    <row r="345" spans="1:23" s="16" customFormat="1" ht="14.25" customHeight="1">
      <c r="A345" s="30">
        <f>'до 150 кВт'!A345</f>
        <v>44545</v>
      </c>
      <c r="B345" s="18">
        <v>0</v>
      </c>
      <c r="C345" s="23">
        <v>1254.14</v>
      </c>
      <c r="D345" s="23">
        <v>0</v>
      </c>
      <c r="E345" s="23">
        <v>152.93</v>
      </c>
      <c r="F345" s="23">
        <v>1280.53</v>
      </c>
      <c r="G345" s="23">
        <v>228</v>
      </c>
      <c r="H345" s="19">
        <f t="shared" si="20"/>
        <v>2817.0500000000006</v>
      </c>
      <c r="I345" s="19">
        <f t="shared" si="21"/>
        <v>3244.52</v>
      </c>
      <c r="J345" s="19">
        <f t="shared" si="22"/>
        <v>3924.4</v>
      </c>
      <c r="K345" s="19">
        <f t="shared" si="23"/>
        <v>5424.54</v>
      </c>
      <c r="L345" s="24">
        <v>0</v>
      </c>
      <c r="M345" s="31">
        <v>152.93</v>
      </c>
      <c r="V345" s="17"/>
      <c r="W345" s="17"/>
    </row>
    <row r="346" spans="1:23" s="16" customFormat="1" ht="14.25" customHeight="1">
      <c r="A346" s="30">
        <f>'до 150 кВт'!A346</f>
        <v>44545</v>
      </c>
      <c r="B346" s="18">
        <v>1</v>
      </c>
      <c r="C346" s="23">
        <v>1115.63</v>
      </c>
      <c r="D346" s="23">
        <v>0</v>
      </c>
      <c r="E346" s="23">
        <v>229.68</v>
      </c>
      <c r="F346" s="23">
        <v>1142.02</v>
      </c>
      <c r="G346" s="23">
        <v>228</v>
      </c>
      <c r="H346" s="19">
        <f t="shared" si="20"/>
        <v>2678.5400000000004</v>
      </c>
      <c r="I346" s="19">
        <f t="shared" si="21"/>
        <v>3106.01</v>
      </c>
      <c r="J346" s="19">
        <f t="shared" si="22"/>
        <v>3785.8900000000003</v>
      </c>
      <c r="K346" s="19">
        <f t="shared" si="23"/>
        <v>5286.03</v>
      </c>
      <c r="L346" s="24">
        <v>0</v>
      </c>
      <c r="M346" s="31">
        <v>229.68</v>
      </c>
      <c r="V346" s="17"/>
      <c r="W346" s="17"/>
    </row>
    <row r="347" spans="1:23" s="16" customFormat="1" ht="14.25" customHeight="1">
      <c r="A347" s="30">
        <f>'до 150 кВт'!A347</f>
        <v>44545</v>
      </c>
      <c r="B347" s="18">
        <v>2</v>
      </c>
      <c r="C347" s="23">
        <v>1090.85</v>
      </c>
      <c r="D347" s="23">
        <v>0</v>
      </c>
      <c r="E347" s="23">
        <v>138.41</v>
      </c>
      <c r="F347" s="23">
        <v>1117.24</v>
      </c>
      <c r="G347" s="23">
        <v>228</v>
      </c>
      <c r="H347" s="19">
        <f t="shared" si="20"/>
        <v>2653.76</v>
      </c>
      <c r="I347" s="19">
        <f t="shared" si="21"/>
        <v>3081.23</v>
      </c>
      <c r="J347" s="19">
        <f t="shared" si="22"/>
        <v>3761.11</v>
      </c>
      <c r="K347" s="19">
        <f t="shared" si="23"/>
        <v>5261.249999999999</v>
      </c>
      <c r="L347" s="24">
        <v>0</v>
      </c>
      <c r="M347" s="31">
        <v>138.41</v>
      </c>
      <c r="V347" s="17"/>
      <c r="W347" s="17"/>
    </row>
    <row r="348" spans="1:23" s="16" customFormat="1" ht="14.25" customHeight="1">
      <c r="A348" s="30">
        <f>'до 150 кВт'!A348</f>
        <v>44545</v>
      </c>
      <c r="B348" s="18">
        <v>3</v>
      </c>
      <c r="C348" s="23">
        <v>1082.83</v>
      </c>
      <c r="D348" s="23">
        <v>0</v>
      </c>
      <c r="E348" s="23">
        <v>64</v>
      </c>
      <c r="F348" s="23">
        <v>1109.22</v>
      </c>
      <c r="G348" s="23">
        <v>228</v>
      </c>
      <c r="H348" s="19">
        <f t="shared" si="20"/>
        <v>2645.7400000000002</v>
      </c>
      <c r="I348" s="19">
        <f t="shared" si="21"/>
        <v>3073.21</v>
      </c>
      <c r="J348" s="19">
        <f t="shared" si="22"/>
        <v>3753.09</v>
      </c>
      <c r="K348" s="19">
        <f t="shared" si="23"/>
        <v>5253.23</v>
      </c>
      <c r="L348" s="24">
        <v>0</v>
      </c>
      <c r="M348" s="31">
        <v>64</v>
      </c>
      <c r="V348" s="17"/>
      <c r="W348" s="17"/>
    </row>
    <row r="349" spans="1:23" s="16" customFormat="1" ht="14.25" customHeight="1">
      <c r="A349" s="30">
        <f>'до 150 кВт'!A349</f>
        <v>44545</v>
      </c>
      <c r="B349" s="18">
        <v>4</v>
      </c>
      <c r="C349" s="23">
        <v>1131.93</v>
      </c>
      <c r="D349" s="23">
        <v>0</v>
      </c>
      <c r="E349" s="23">
        <v>25.02</v>
      </c>
      <c r="F349" s="23">
        <v>1158.32</v>
      </c>
      <c r="G349" s="23">
        <v>228</v>
      </c>
      <c r="H349" s="19">
        <f t="shared" si="20"/>
        <v>2694.8400000000006</v>
      </c>
      <c r="I349" s="19">
        <f t="shared" si="21"/>
        <v>3122.31</v>
      </c>
      <c r="J349" s="19">
        <f t="shared" si="22"/>
        <v>3802.19</v>
      </c>
      <c r="K349" s="19">
        <f t="shared" si="23"/>
        <v>5302.33</v>
      </c>
      <c r="L349" s="24">
        <v>0</v>
      </c>
      <c r="M349" s="31">
        <v>25.02</v>
      </c>
      <c r="V349" s="17"/>
      <c r="W349" s="17"/>
    </row>
    <row r="350" spans="1:23" s="16" customFormat="1" ht="14.25" customHeight="1">
      <c r="A350" s="30">
        <f>'до 150 кВт'!A350</f>
        <v>44545</v>
      </c>
      <c r="B350" s="18">
        <v>5</v>
      </c>
      <c r="C350" s="23">
        <v>1296.76</v>
      </c>
      <c r="D350" s="23">
        <v>93.28</v>
      </c>
      <c r="E350" s="23">
        <v>0</v>
      </c>
      <c r="F350" s="23">
        <v>1323.15</v>
      </c>
      <c r="G350" s="23">
        <v>228</v>
      </c>
      <c r="H350" s="19">
        <f t="shared" si="20"/>
        <v>2859.6700000000005</v>
      </c>
      <c r="I350" s="19">
        <f t="shared" si="21"/>
        <v>3287.14</v>
      </c>
      <c r="J350" s="19">
        <f t="shared" si="22"/>
        <v>3967.02</v>
      </c>
      <c r="K350" s="19">
        <f t="shared" si="23"/>
        <v>5467.16</v>
      </c>
      <c r="L350" s="24">
        <v>93.28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44545</v>
      </c>
      <c r="B351" s="18">
        <v>6</v>
      </c>
      <c r="C351" s="23">
        <v>1719.29</v>
      </c>
      <c r="D351" s="23">
        <v>0</v>
      </c>
      <c r="E351" s="23">
        <v>62.39</v>
      </c>
      <c r="F351" s="23">
        <v>1745.68</v>
      </c>
      <c r="G351" s="23">
        <v>228</v>
      </c>
      <c r="H351" s="19">
        <f t="shared" si="20"/>
        <v>3282.2000000000003</v>
      </c>
      <c r="I351" s="19">
        <f t="shared" si="21"/>
        <v>3709.67</v>
      </c>
      <c r="J351" s="19">
        <f t="shared" si="22"/>
        <v>4389.55</v>
      </c>
      <c r="K351" s="19">
        <f t="shared" si="23"/>
        <v>5889.69</v>
      </c>
      <c r="L351" s="24">
        <v>0</v>
      </c>
      <c r="M351" s="31">
        <v>62.39</v>
      </c>
      <c r="V351" s="17"/>
      <c r="W351" s="17"/>
    </row>
    <row r="352" spans="1:23" s="16" customFormat="1" ht="14.25" customHeight="1">
      <c r="A352" s="30">
        <f>'до 150 кВт'!A352</f>
        <v>44545</v>
      </c>
      <c r="B352" s="18">
        <v>7</v>
      </c>
      <c r="C352" s="23">
        <v>1785.2</v>
      </c>
      <c r="D352" s="23">
        <v>0</v>
      </c>
      <c r="E352" s="23">
        <v>96.92</v>
      </c>
      <c r="F352" s="23">
        <v>1811.59</v>
      </c>
      <c r="G352" s="23">
        <v>228</v>
      </c>
      <c r="H352" s="19">
        <f t="shared" si="20"/>
        <v>3348.11</v>
      </c>
      <c r="I352" s="19">
        <f t="shared" si="21"/>
        <v>3775.5800000000004</v>
      </c>
      <c r="J352" s="19">
        <f t="shared" si="22"/>
        <v>4455.46</v>
      </c>
      <c r="K352" s="19">
        <f t="shared" si="23"/>
        <v>5955.599999999999</v>
      </c>
      <c r="L352" s="24">
        <v>0</v>
      </c>
      <c r="M352" s="31">
        <v>96.92</v>
      </c>
      <c r="V352" s="17"/>
      <c r="W352" s="17"/>
    </row>
    <row r="353" spans="1:23" s="16" customFormat="1" ht="14.25" customHeight="1">
      <c r="A353" s="30">
        <f>'до 150 кВт'!A353</f>
        <v>44545</v>
      </c>
      <c r="B353" s="18">
        <v>8</v>
      </c>
      <c r="C353" s="23">
        <v>1840.06</v>
      </c>
      <c r="D353" s="23">
        <v>37.91</v>
      </c>
      <c r="E353" s="23">
        <v>0</v>
      </c>
      <c r="F353" s="23">
        <v>1866.45</v>
      </c>
      <c r="G353" s="23">
        <v>228</v>
      </c>
      <c r="H353" s="19">
        <f t="shared" si="20"/>
        <v>3402.9700000000003</v>
      </c>
      <c r="I353" s="19">
        <f t="shared" si="21"/>
        <v>3830.44</v>
      </c>
      <c r="J353" s="19">
        <f t="shared" si="22"/>
        <v>4510.32</v>
      </c>
      <c r="K353" s="19">
        <f t="shared" si="23"/>
        <v>6010.46</v>
      </c>
      <c r="L353" s="24">
        <v>37.91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44545</v>
      </c>
      <c r="B354" s="18">
        <v>9</v>
      </c>
      <c r="C354" s="23">
        <v>1946.43</v>
      </c>
      <c r="D354" s="23">
        <v>0</v>
      </c>
      <c r="E354" s="23">
        <v>62.21</v>
      </c>
      <c r="F354" s="23">
        <v>1972.82</v>
      </c>
      <c r="G354" s="23">
        <v>228</v>
      </c>
      <c r="H354" s="19">
        <f t="shared" si="20"/>
        <v>3509.3400000000006</v>
      </c>
      <c r="I354" s="19">
        <f t="shared" si="21"/>
        <v>3936.8100000000004</v>
      </c>
      <c r="J354" s="19">
        <f t="shared" si="22"/>
        <v>4616.69</v>
      </c>
      <c r="K354" s="19">
        <f t="shared" si="23"/>
        <v>6116.83</v>
      </c>
      <c r="L354" s="24">
        <v>0</v>
      </c>
      <c r="M354" s="31">
        <v>62.21</v>
      </c>
      <c r="V354" s="17"/>
      <c r="W354" s="17"/>
    </row>
    <row r="355" spans="1:23" s="16" customFormat="1" ht="14.25" customHeight="1">
      <c r="A355" s="30">
        <f>'до 150 кВт'!A355</f>
        <v>44545</v>
      </c>
      <c r="B355" s="18">
        <v>10</v>
      </c>
      <c r="C355" s="23">
        <v>1940.57</v>
      </c>
      <c r="D355" s="23">
        <v>0</v>
      </c>
      <c r="E355" s="23">
        <v>246.33</v>
      </c>
      <c r="F355" s="23">
        <v>1966.96</v>
      </c>
      <c r="G355" s="23">
        <v>228</v>
      </c>
      <c r="H355" s="19">
        <f t="shared" si="20"/>
        <v>3503.48</v>
      </c>
      <c r="I355" s="19">
        <f t="shared" si="21"/>
        <v>3930.95</v>
      </c>
      <c r="J355" s="19">
        <f t="shared" si="22"/>
        <v>4610.829999999999</v>
      </c>
      <c r="K355" s="19">
        <f t="shared" si="23"/>
        <v>6110.969999999999</v>
      </c>
      <c r="L355" s="24">
        <v>0</v>
      </c>
      <c r="M355" s="31">
        <v>246.33</v>
      </c>
      <c r="V355" s="17"/>
      <c r="W355" s="17"/>
    </row>
    <row r="356" spans="1:23" s="16" customFormat="1" ht="14.25" customHeight="1">
      <c r="A356" s="30">
        <f>'до 150 кВт'!A356</f>
        <v>44545</v>
      </c>
      <c r="B356" s="18">
        <v>11</v>
      </c>
      <c r="C356" s="23">
        <v>1836.67</v>
      </c>
      <c r="D356" s="23">
        <v>0</v>
      </c>
      <c r="E356" s="23">
        <v>260.38</v>
      </c>
      <c r="F356" s="23">
        <v>1863.06</v>
      </c>
      <c r="G356" s="23">
        <v>228</v>
      </c>
      <c r="H356" s="19">
        <f t="shared" si="20"/>
        <v>3399.5800000000004</v>
      </c>
      <c r="I356" s="19">
        <f t="shared" si="21"/>
        <v>3827.05</v>
      </c>
      <c r="J356" s="19">
        <f t="shared" si="22"/>
        <v>4506.929999999999</v>
      </c>
      <c r="K356" s="19">
        <f t="shared" si="23"/>
        <v>6007.07</v>
      </c>
      <c r="L356" s="24">
        <v>0</v>
      </c>
      <c r="M356" s="31">
        <v>260.38</v>
      </c>
      <c r="V356" s="17"/>
      <c r="W356" s="17"/>
    </row>
    <row r="357" spans="1:23" s="16" customFormat="1" ht="14.25" customHeight="1">
      <c r="A357" s="30">
        <f>'до 150 кВт'!A357</f>
        <v>44545</v>
      </c>
      <c r="B357" s="18">
        <v>12</v>
      </c>
      <c r="C357" s="23">
        <v>1816.36</v>
      </c>
      <c r="D357" s="23">
        <v>0</v>
      </c>
      <c r="E357" s="23">
        <v>287.57</v>
      </c>
      <c r="F357" s="23">
        <v>1842.75</v>
      </c>
      <c r="G357" s="23">
        <v>228</v>
      </c>
      <c r="H357" s="19">
        <f t="shared" si="20"/>
        <v>3379.27</v>
      </c>
      <c r="I357" s="19">
        <f t="shared" si="21"/>
        <v>3806.7400000000002</v>
      </c>
      <c r="J357" s="19">
        <f t="shared" si="22"/>
        <v>4486.62</v>
      </c>
      <c r="K357" s="19">
        <f t="shared" si="23"/>
        <v>5986.759999999999</v>
      </c>
      <c r="L357" s="24">
        <v>0</v>
      </c>
      <c r="M357" s="31">
        <v>287.57</v>
      </c>
      <c r="V357" s="17"/>
      <c r="W357" s="17"/>
    </row>
    <row r="358" spans="1:23" s="16" customFormat="1" ht="14.25" customHeight="1">
      <c r="A358" s="30">
        <f>'до 150 кВт'!A358</f>
        <v>44545</v>
      </c>
      <c r="B358" s="18">
        <v>13</v>
      </c>
      <c r="C358" s="23">
        <v>1810.95</v>
      </c>
      <c r="D358" s="23">
        <v>0</v>
      </c>
      <c r="E358" s="23">
        <v>220.06</v>
      </c>
      <c r="F358" s="23">
        <v>1837.34</v>
      </c>
      <c r="G358" s="23">
        <v>228</v>
      </c>
      <c r="H358" s="19">
        <f t="shared" si="20"/>
        <v>3373.86</v>
      </c>
      <c r="I358" s="19">
        <f t="shared" si="21"/>
        <v>3801.3300000000004</v>
      </c>
      <c r="J358" s="19">
        <f t="shared" si="22"/>
        <v>4481.21</v>
      </c>
      <c r="K358" s="19">
        <f t="shared" si="23"/>
        <v>5981.349999999999</v>
      </c>
      <c r="L358" s="24">
        <v>0</v>
      </c>
      <c r="M358" s="31">
        <v>220.06</v>
      </c>
      <c r="V358" s="17"/>
      <c r="W358" s="17"/>
    </row>
    <row r="359" spans="1:23" s="16" customFormat="1" ht="14.25" customHeight="1">
      <c r="A359" s="30">
        <f>'до 150 кВт'!A359</f>
        <v>44545</v>
      </c>
      <c r="B359" s="18">
        <v>14</v>
      </c>
      <c r="C359" s="23">
        <v>1812.44</v>
      </c>
      <c r="D359" s="23">
        <v>0</v>
      </c>
      <c r="E359" s="23">
        <v>222.25</v>
      </c>
      <c r="F359" s="23">
        <v>1838.83</v>
      </c>
      <c r="G359" s="23">
        <v>228</v>
      </c>
      <c r="H359" s="19">
        <f t="shared" si="20"/>
        <v>3375.3500000000004</v>
      </c>
      <c r="I359" s="19">
        <f t="shared" si="21"/>
        <v>3802.82</v>
      </c>
      <c r="J359" s="19">
        <f t="shared" si="22"/>
        <v>4482.7</v>
      </c>
      <c r="K359" s="19">
        <f t="shared" si="23"/>
        <v>5982.839999999999</v>
      </c>
      <c r="L359" s="24">
        <v>0</v>
      </c>
      <c r="M359" s="31">
        <v>222.25</v>
      </c>
      <c r="V359" s="17"/>
      <c r="W359" s="17"/>
    </row>
    <row r="360" spans="1:23" s="16" customFormat="1" ht="14.25" customHeight="1">
      <c r="A360" s="30">
        <f>'до 150 кВт'!A360</f>
        <v>44545</v>
      </c>
      <c r="B360" s="18">
        <v>15</v>
      </c>
      <c r="C360" s="23">
        <v>1812.6</v>
      </c>
      <c r="D360" s="23">
        <v>0</v>
      </c>
      <c r="E360" s="23">
        <v>234.58</v>
      </c>
      <c r="F360" s="23">
        <v>1838.99</v>
      </c>
      <c r="G360" s="23">
        <v>228</v>
      </c>
      <c r="H360" s="19">
        <f t="shared" si="20"/>
        <v>3375.51</v>
      </c>
      <c r="I360" s="19">
        <f t="shared" si="21"/>
        <v>3802.98</v>
      </c>
      <c r="J360" s="19">
        <f t="shared" si="22"/>
        <v>4482.86</v>
      </c>
      <c r="K360" s="19">
        <f t="shared" si="23"/>
        <v>5982.999999999999</v>
      </c>
      <c r="L360" s="24">
        <v>0</v>
      </c>
      <c r="M360" s="31">
        <v>234.58</v>
      </c>
      <c r="V360" s="17"/>
      <c r="W360" s="17"/>
    </row>
    <row r="361" spans="1:23" s="16" customFormat="1" ht="14.25" customHeight="1">
      <c r="A361" s="30">
        <f>'до 150 кВт'!A361</f>
        <v>44545</v>
      </c>
      <c r="B361" s="18">
        <v>16</v>
      </c>
      <c r="C361" s="23">
        <v>1811.43</v>
      </c>
      <c r="D361" s="23">
        <v>0</v>
      </c>
      <c r="E361" s="23">
        <v>266.04</v>
      </c>
      <c r="F361" s="23">
        <v>1837.82</v>
      </c>
      <c r="G361" s="23">
        <v>228</v>
      </c>
      <c r="H361" s="19">
        <f t="shared" si="20"/>
        <v>3374.3400000000006</v>
      </c>
      <c r="I361" s="19">
        <f t="shared" si="21"/>
        <v>3801.81</v>
      </c>
      <c r="J361" s="19">
        <f t="shared" si="22"/>
        <v>4481.69</v>
      </c>
      <c r="K361" s="19">
        <f t="shared" si="23"/>
        <v>5981.83</v>
      </c>
      <c r="L361" s="24">
        <v>0</v>
      </c>
      <c r="M361" s="31">
        <v>266.04</v>
      </c>
      <c r="V361" s="17"/>
      <c r="W361" s="17"/>
    </row>
    <row r="362" spans="1:23" s="16" customFormat="1" ht="14.25" customHeight="1">
      <c r="A362" s="30">
        <f>'до 150 кВт'!A362</f>
        <v>44545</v>
      </c>
      <c r="B362" s="18">
        <v>17</v>
      </c>
      <c r="C362" s="23">
        <v>1824.61</v>
      </c>
      <c r="D362" s="23">
        <v>73.03</v>
      </c>
      <c r="E362" s="23">
        <v>0</v>
      </c>
      <c r="F362" s="23">
        <v>1851</v>
      </c>
      <c r="G362" s="23">
        <v>228</v>
      </c>
      <c r="H362" s="19">
        <f t="shared" si="20"/>
        <v>3387.52</v>
      </c>
      <c r="I362" s="19">
        <f t="shared" si="21"/>
        <v>3814.99</v>
      </c>
      <c r="J362" s="19">
        <f t="shared" si="22"/>
        <v>4494.87</v>
      </c>
      <c r="K362" s="19">
        <f t="shared" si="23"/>
        <v>5995.009999999999</v>
      </c>
      <c r="L362" s="24">
        <v>73.03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44545</v>
      </c>
      <c r="B363" s="18">
        <v>18</v>
      </c>
      <c r="C363" s="23">
        <v>1940.04</v>
      </c>
      <c r="D363" s="23">
        <v>0</v>
      </c>
      <c r="E363" s="23">
        <v>30.76</v>
      </c>
      <c r="F363" s="23">
        <v>1966.43</v>
      </c>
      <c r="G363" s="23">
        <v>228</v>
      </c>
      <c r="H363" s="19">
        <f t="shared" si="20"/>
        <v>3502.9500000000003</v>
      </c>
      <c r="I363" s="19">
        <f t="shared" si="21"/>
        <v>3930.42</v>
      </c>
      <c r="J363" s="19">
        <f t="shared" si="22"/>
        <v>4610.3</v>
      </c>
      <c r="K363" s="19">
        <f t="shared" si="23"/>
        <v>6110.44</v>
      </c>
      <c r="L363" s="24">
        <v>0</v>
      </c>
      <c r="M363" s="31">
        <v>30.76</v>
      </c>
      <c r="V363" s="17"/>
      <c r="W363" s="17"/>
    </row>
    <row r="364" spans="1:23" s="16" customFormat="1" ht="14.25" customHeight="1">
      <c r="A364" s="30">
        <f>'до 150 кВт'!A364</f>
        <v>44545</v>
      </c>
      <c r="B364" s="18">
        <v>19</v>
      </c>
      <c r="C364" s="23">
        <v>1936.14</v>
      </c>
      <c r="D364" s="23">
        <v>0</v>
      </c>
      <c r="E364" s="23">
        <v>267.59</v>
      </c>
      <c r="F364" s="23">
        <v>1962.53</v>
      </c>
      <c r="G364" s="23">
        <v>228</v>
      </c>
      <c r="H364" s="19">
        <f t="shared" si="20"/>
        <v>3499.0500000000006</v>
      </c>
      <c r="I364" s="19">
        <f t="shared" si="21"/>
        <v>3926.5200000000004</v>
      </c>
      <c r="J364" s="19">
        <f t="shared" si="22"/>
        <v>4606.400000000001</v>
      </c>
      <c r="K364" s="19">
        <f t="shared" si="23"/>
        <v>6106.54</v>
      </c>
      <c r="L364" s="24">
        <v>0</v>
      </c>
      <c r="M364" s="31">
        <v>267.59</v>
      </c>
      <c r="V364" s="17"/>
      <c r="W364" s="17"/>
    </row>
    <row r="365" spans="1:23" s="16" customFormat="1" ht="14.25" customHeight="1">
      <c r="A365" s="30">
        <f>'до 150 кВт'!A365</f>
        <v>44545</v>
      </c>
      <c r="B365" s="18">
        <v>20</v>
      </c>
      <c r="C365" s="23">
        <v>1841.76</v>
      </c>
      <c r="D365" s="23">
        <v>0</v>
      </c>
      <c r="E365" s="23">
        <v>311.66</v>
      </c>
      <c r="F365" s="23">
        <v>1868.15</v>
      </c>
      <c r="G365" s="23">
        <v>228</v>
      </c>
      <c r="H365" s="19">
        <f t="shared" si="20"/>
        <v>3404.6700000000005</v>
      </c>
      <c r="I365" s="19">
        <f t="shared" si="21"/>
        <v>3832.1400000000003</v>
      </c>
      <c r="J365" s="19">
        <f t="shared" si="22"/>
        <v>4512.0199999999995</v>
      </c>
      <c r="K365" s="19">
        <f t="shared" si="23"/>
        <v>6012.16</v>
      </c>
      <c r="L365" s="24">
        <v>0</v>
      </c>
      <c r="M365" s="31">
        <v>311.66</v>
      </c>
      <c r="V365" s="17"/>
      <c r="W365" s="17"/>
    </row>
    <row r="366" spans="1:23" s="16" customFormat="1" ht="14.25" customHeight="1">
      <c r="A366" s="30">
        <f>'до 150 кВт'!A366</f>
        <v>44545</v>
      </c>
      <c r="B366" s="18">
        <v>21</v>
      </c>
      <c r="C366" s="23">
        <v>1928.66</v>
      </c>
      <c r="D366" s="23">
        <v>0</v>
      </c>
      <c r="E366" s="23">
        <v>736.68</v>
      </c>
      <c r="F366" s="23">
        <v>1955.05</v>
      </c>
      <c r="G366" s="23">
        <v>228</v>
      </c>
      <c r="H366" s="19">
        <f t="shared" si="20"/>
        <v>3491.57</v>
      </c>
      <c r="I366" s="19">
        <f t="shared" si="21"/>
        <v>3919.04</v>
      </c>
      <c r="J366" s="19">
        <f t="shared" si="22"/>
        <v>4598.919999999999</v>
      </c>
      <c r="K366" s="19">
        <f t="shared" si="23"/>
        <v>6099.0599999999995</v>
      </c>
      <c r="L366" s="24">
        <v>0</v>
      </c>
      <c r="M366" s="31">
        <v>736.68</v>
      </c>
      <c r="V366" s="17"/>
      <c r="W366" s="17"/>
    </row>
    <row r="367" spans="1:23" s="16" customFormat="1" ht="14.25" customHeight="1">
      <c r="A367" s="30">
        <f>'до 150 кВт'!A367</f>
        <v>44545</v>
      </c>
      <c r="B367" s="18">
        <v>22</v>
      </c>
      <c r="C367" s="23">
        <v>1800.81</v>
      </c>
      <c r="D367" s="23">
        <v>0</v>
      </c>
      <c r="E367" s="23">
        <v>538.96</v>
      </c>
      <c r="F367" s="23">
        <v>1827.2</v>
      </c>
      <c r="G367" s="23">
        <v>228</v>
      </c>
      <c r="H367" s="19">
        <f t="shared" si="20"/>
        <v>3363.7200000000003</v>
      </c>
      <c r="I367" s="19">
        <f t="shared" si="21"/>
        <v>3791.19</v>
      </c>
      <c r="J367" s="19">
        <f t="shared" si="22"/>
        <v>4471.07</v>
      </c>
      <c r="K367" s="19">
        <f t="shared" si="23"/>
        <v>5971.21</v>
      </c>
      <c r="L367" s="24">
        <v>0</v>
      </c>
      <c r="M367" s="31">
        <v>538.96</v>
      </c>
      <c r="V367" s="17"/>
      <c r="W367" s="17"/>
    </row>
    <row r="368" spans="1:23" s="16" customFormat="1" ht="14.25" customHeight="1">
      <c r="A368" s="30">
        <f>'до 150 кВт'!A368</f>
        <v>44545</v>
      </c>
      <c r="B368" s="18">
        <v>23</v>
      </c>
      <c r="C368" s="23">
        <v>1566.86</v>
      </c>
      <c r="D368" s="23">
        <v>0</v>
      </c>
      <c r="E368" s="23">
        <v>505.96</v>
      </c>
      <c r="F368" s="23">
        <v>1593.25</v>
      </c>
      <c r="G368" s="23">
        <v>228</v>
      </c>
      <c r="H368" s="19">
        <f t="shared" si="20"/>
        <v>3129.77</v>
      </c>
      <c r="I368" s="19">
        <f t="shared" si="21"/>
        <v>3557.2400000000002</v>
      </c>
      <c r="J368" s="19">
        <f t="shared" si="22"/>
        <v>4237.12</v>
      </c>
      <c r="K368" s="19">
        <f t="shared" si="23"/>
        <v>5737.259999999999</v>
      </c>
      <c r="L368" s="24">
        <v>0</v>
      </c>
      <c r="M368" s="31">
        <v>505.96</v>
      </c>
      <c r="V368" s="17"/>
      <c r="W368" s="17"/>
    </row>
    <row r="369" spans="1:23" s="16" customFormat="1" ht="14.25" customHeight="1">
      <c r="A369" s="30">
        <f>'до 150 кВт'!A369</f>
        <v>44546</v>
      </c>
      <c r="B369" s="18">
        <v>0</v>
      </c>
      <c r="C369" s="23">
        <v>1274.53</v>
      </c>
      <c r="D369" s="23">
        <v>0</v>
      </c>
      <c r="E369" s="23">
        <v>88.47</v>
      </c>
      <c r="F369" s="23">
        <v>1300.92</v>
      </c>
      <c r="G369" s="23">
        <v>228</v>
      </c>
      <c r="H369" s="19">
        <f t="shared" si="20"/>
        <v>2837.44</v>
      </c>
      <c r="I369" s="19">
        <f t="shared" si="21"/>
        <v>3264.9100000000003</v>
      </c>
      <c r="J369" s="19">
        <f t="shared" si="22"/>
        <v>3944.7900000000004</v>
      </c>
      <c r="K369" s="19">
        <f t="shared" si="23"/>
        <v>5444.929999999999</v>
      </c>
      <c r="L369" s="24">
        <v>0</v>
      </c>
      <c r="M369" s="31">
        <v>88.47</v>
      </c>
      <c r="V369" s="17"/>
      <c r="W369" s="17"/>
    </row>
    <row r="370" spans="1:23" s="16" customFormat="1" ht="14.25" customHeight="1">
      <c r="A370" s="30">
        <f>'до 150 кВт'!A370</f>
        <v>44546</v>
      </c>
      <c r="B370" s="18">
        <v>1</v>
      </c>
      <c r="C370" s="23">
        <v>1150.09</v>
      </c>
      <c r="D370" s="23">
        <v>0</v>
      </c>
      <c r="E370" s="23">
        <v>110.57</v>
      </c>
      <c r="F370" s="23">
        <v>1176.48</v>
      </c>
      <c r="G370" s="23">
        <v>228</v>
      </c>
      <c r="H370" s="19">
        <f t="shared" si="20"/>
        <v>2713.0000000000005</v>
      </c>
      <c r="I370" s="19">
        <f t="shared" si="21"/>
        <v>3140.47</v>
      </c>
      <c r="J370" s="19">
        <f t="shared" si="22"/>
        <v>3820.35</v>
      </c>
      <c r="K370" s="19">
        <f t="shared" si="23"/>
        <v>5320.49</v>
      </c>
      <c r="L370" s="24">
        <v>0</v>
      </c>
      <c r="M370" s="31">
        <v>110.57</v>
      </c>
      <c r="V370" s="17"/>
      <c r="W370" s="17"/>
    </row>
    <row r="371" spans="1:23" s="16" customFormat="1" ht="14.25" customHeight="1">
      <c r="A371" s="30">
        <f>'до 150 кВт'!A371</f>
        <v>44546</v>
      </c>
      <c r="B371" s="18">
        <v>2</v>
      </c>
      <c r="C371" s="23">
        <v>1095.64</v>
      </c>
      <c r="D371" s="23">
        <v>0</v>
      </c>
      <c r="E371" s="23">
        <v>90.92</v>
      </c>
      <c r="F371" s="23">
        <v>1122.03</v>
      </c>
      <c r="G371" s="23">
        <v>228</v>
      </c>
      <c r="H371" s="19">
        <f t="shared" si="20"/>
        <v>2658.5500000000006</v>
      </c>
      <c r="I371" s="19">
        <f t="shared" si="21"/>
        <v>3086.02</v>
      </c>
      <c r="J371" s="19">
        <f t="shared" si="22"/>
        <v>3765.9</v>
      </c>
      <c r="K371" s="19">
        <f t="shared" si="23"/>
        <v>5266.04</v>
      </c>
      <c r="L371" s="24">
        <v>0</v>
      </c>
      <c r="M371" s="31">
        <v>90.92</v>
      </c>
      <c r="V371" s="17"/>
      <c r="W371" s="17"/>
    </row>
    <row r="372" spans="1:23" s="16" customFormat="1" ht="14.25" customHeight="1">
      <c r="A372" s="30">
        <f>'до 150 кВт'!A372</f>
        <v>44546</v>
      </c>
      <c r="B372" s="18">
        <v>3</v>
      </c>
      <c r="C372" s="23">
        <v>1079.75</v>
      </c>
      <c r="D372" s="23">
        <v>0</v>
      </c>
      <c r="E372" s="23">
        <v>89.06</v>
      </c>
      <c r="F372" s="23">
        <v>1106.14</v>
      </c>
      <c r="G372" s="23">
        <v>228</v>
      </c>
      <c r="H372" s="19">
        <f t="shared" si="20"/>
        <v>2642.6600000000003</v>
      </c>
      <c r="I372" s="19">
        <f t="shared" si="21"/>
        <v>3070.13</v>
      </c>
      <c r="J372" s="19">
        <f t="shared" si="22"/>
        <v>3750.01</v>
      </c>
      <c r="K372" s="19">
        <f t="shared" si="23"/>
        <v>5250.15</v>
      </c>
      <c r="L372" s="24">
        <v>0</v>
      </c>
      <c r="M372" s="31">
        <v>89.06</v>
      </c>
      <c r="V372" s="17"/>
      <c r="W372" s="17"/>
    </row>
    <row r="373" spans="1:23" s="16" customFormat="1" ht="14.25" customHeight="1">
      <c r="A373" s="30">
        <f>'до 150 кВт'!A373</f>
        <v>44546</v>
      </c>
      <c r="B373" s="18">
        <v>4</v>
      </c>
      <c r="C373" s="23">
        <v>1122.92</v>
      </c>
      <c r="D373" s="23">
        <v>0</v>
      </c>
      <c r="E373" s="23">
        <v>120.94</v>
      </c>
      <c r="F373" s="23">
        <v>1149.31</v>
      </c>
      <c r="G373" s="23">
        <v>228</v>
      </c>
      <c r="H373" s="19">
        <f t="shared" si="20"/>
        <v>2685.8300000000004</v>
      </c>
      <c r="I373" s="19">
        <f t="shared" si="21"/>
        <v>3113.3</v>
      </c>
      <c r="J373" s="19">
        <f t="shared" si="22"/>
        <v>3793.1800000000003</v>
      </c>
      <c r="K373" s="19">
        <f t="shared" si="23"/>
        <v>5293.32</v>
      </c>
      <c r="L373" s="24">
        <v>0</v>
      </c>
      <c r="M373" s="31">
        <v>120.94</v>
      </c>
      <c r="V373" s="17"/>
      <c r="W373" s="17"/>
    </row>
    <row r="374" spans="1:23" s="16" customFormat="1" ht="14.25" customHeight="1">
      <c r="A374" s="30">
        <f>'до 150 кВт'!A374</f>
        <v>44546</v>
      </c>
      <c r="B374" s="18">
        <v>5</v>
      </c>
      <c r="C374" s="23">
        <v>1224.8</v>
      </c>
      <c r="D374" s="23">
        <v>0</v>
      </c>
      <c r="E374" s="23">
        <v>43.32</v>
      </c>
      <c r="F374" s="23">
        <v>1251.19</v>
      </c>
      <c r="G374" s="23">
        <v>228</v>
      </c>
      <c r="H374" s="19">
        <f t="shared" si="20"/>
        <v>2787.7100000000005</v>
      </c>
      <c r="I374" s="19">
        <f t="shared" si="21"/>
        <v>3215.18</v>
      </c>
      <c r="J374" s="19">
        <f t="shared" si="22"/>
        <v>3895.06</v>
      </c>
      <c r="K374" s="19">
        <f t="shared" si="23"/>
        <v>5395.2</v>
      </c>
      <c r="L374" s="24">
        <v>0</v>
      </c>
      <c r="M374" s="31">
        <v>43.32</v>
      </c>
      <c r="V374" s="17"/>
      <c r="W374" s="17"/>
    </row>
    <row r="375" spans="1:23" s="16" customFormat="1" ht="14.25" customHeight="1">
      <c r="A375" s="30">
        <f>'до 150 кВт'!A375</f>
        <v>44546</v>
      </c>
      <c r="B375" s="18">
        <v>6</v>
      </c>
      <c r="C375" s="23">
        <v>1347.58</v>
      </c>
      <c r="D375" s="23">
        <v>47.05</v>
      </c>
      <c r="E375" s="23">
        <v>0</v>
      </c>
      <c r="F375" s="23">
        <v>1373.97</v>
      </c>
      <c r="G375" s="23">
        <v>228</v>
      </c>
      <c r="H375" s="19">
        <f t="shared" si="20"/>
        <v>2910.4900000000002</v>
      </c>
      <c r="I375" s="19">
        <f t="shared" si="21"/>
        <v>3337.96</v>
      </c>
      <c r="J375" s="19">
        <f t="shared" si="22"/>
        <v>4017.84</v>
      </c>
      <c r="K375" s="19">
        <f t="shared" si="23"/>
        <v>5517.98</v>
      </c>
      <c r="L375" s="24">
        <v>47.05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44546</v>
      </c>
      <c r="B376" s="18">
        <v>7</v>
      </c>
      <c r="C376" s="23">
        <v>1451.29</v>
      </c>
      <c r="D376" s="23">
        <v>91.25</v>
      </c>
      <c r="E376" s="23">
        <v>0</v>
      </c>
      <c r="F376" s="23">
        <v>1477.68</v>
      </c>
      <c r="G376" s="23">
        <v>228</v>
      </c>
      <c r="H376" s="19">
        <f t="shared" si="20"/>
        <v>3014.2000000000003</v>
      </c>
      <c r="I376" s="19">
        <f t="shared" si="21"/>
        <v>3441.67</v>
      </c>
      <c r="J376" s="19">
        <f t="shared" si="22"/>
        <v>4121.55</v>
      </c>
      <c r="K376" s="19">
        <f t="shared" si="23"/>
        <v>5621.69</v>
      </c>
      <c r="L376" s="24">
        <v>91.25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44546</v>
      </c>
      <c r="B377" s="18">
        <v>8</v>
      </c>
      <c r="C377" s="23">
        <v>1581.55</v>
      </c>
      <c r="D377" s="23">
        <v>0</v>
      </c>
      <c r="E377" s="23">
        <v>125.86</v>
      </c>
      <c r="F377" s="23">
        <v>1607.94</v>
      </c>
      <c r="G377" s="23">
        <v>228</v>
      </c>
      <c r="H377" s="19">
        <f t="shared" si="20"/>
        <v>3144.4600000000005</v>
      </c>
      <c r="I377" s="19">
        <f t="shared" si="21"/>
        <v>3571.93</v>
      </c>
      <c r="J377" s="19">
        <f t="shared" si="22"/>
        <v>4251.8099999999995</v>
      </c>
      <c r="K377" s="19">
        <f t="shared" si="23"/>
        <v>5751.95</v>
      </c>
      <c r="L377" s="24">
        <v>0</v>
      </c>
      <c r="M377" s="31">
        <v>125.86</v>
      </c>
      <c r="V377" s="17"/>
      <c r="W377" s="17"/>
    </row>
    <row r="378" spans="1:23" s="16" customFormat="1" ht="14.25" customHeight="1">
      <c r="A378" s="30">
        <f>'до 150 кВт'!A378</f>
        <v>44546</v>
      </c>
      <c r="B378" s="18">
        <v>9</v>
      </c>
      <c r="C378" s="23">
        <v>1728.33</v>
      </c>
      <c r="D378" s="23">
        <v>0</v>
      </c>
      <c r="E378" s="23">
        <v>214.77</v>
      </c>
      <c r="F378" s="23">
        <v>1754.72</v>
      </c>
      <c r="G378" s="23">
        <v>228</v>
      </c>
      <c r="H378" s="19">
        <f t="shared" si="20"/>
        <v>3291.2400000000002</v>
      </c>
      <c r="I378" s="19">
        <f t="shared" si="21"/>
        <v>3718.71</v>
      </c>
      <c r="J378" s="19">
        <f t="shared" si="22"/>
        <v>4398.589999999999</v>
      </c>
      <c r="K378" s="19">
        <f t="shared" si="23"/>
        <v>5898.73</v>
      </c>
      <c r="L378" s="24">
        <v>0</v>
      </c>
      <c r="M378" s="31">
        <v>214.77</v>
      </c>
      <c r="V378" s="17"/>
      <c r="W378" s="17"/>
    </row>
    <row r="379" spans="1:23" s="16" customFormat="1" ht="14.25" customHeight="1">
      <c r="A379" s="30">
        <f>'до 150 кВт'!A379</f>
        <v>44546</v>
      </c>
      <c r="B379" s="18">
        <v>10</v>
      </c>
      <c r="C379" s="23">
        <v>1811.79</v>
      </c>
      <c r="D379" s="23">
        <v>0</v>
      </c>
      <c r="E379" s="23">
        <v>437.8</v>
      </c>
      <c r="F379" s="23">
        <v>1838.18</v>
      </c>
      <c r="G379" s="23">
        <v>228</v>
      </c>
      <c r="H379" s="19">
        <f t="shared" si="20"/>
        <v>3374.7000000000003</v>
      </c>
      <c r="I379" s="19">
        <f t="shared" si="21"/>
        <v>3802.17</v>
      </c>
      <c r="J379" s="19">
        <f t="shared" si="22"/>
        <v>4482.05</v>
      </c>
      <c r="K379" s="19">
        <f t="shared" si="23"/>
        <v>5982.19</v>
      </c>
      <c r="L379" s="24">
        <v>0</v>
      </c>
      <c r="M379" s="31">
        <v>437.8</v>
      </c>
      <c r="V379" s="17"/>
      <c r="W379" s="17"/>
    </row>
    <row r="380" spans="1:23" s="16" customFormat="1" ht="14.25" customHeight="1">
      <c r="A380" s="30">
        <f>'до 150 кВт'!A380</f>
        <v>44546</v>
      </c>
      <c r="B380" s="18">
        <v>11</v>
      </c>
      <c r="C380" s="23">
        <v>1794.59</v>
      </c>
      <c r="D380" s="23">
        <v>0</v>
      </c>
      <c r="E380" s="23">
        <v>268.65</v>
      </c>
      <c r="F380" s="23">
        <v>1820.98</v>
      </c>
      <c r="G380" s="23">
        <v>228</v>
      </c>
      <c r="H380" s="19">
        <f t="shared" si="20"/>
        <v>3357.5000000000005</v>
      </c>
      <c r="I380" s="19">
        <f t="shared" si="21"/>
        <v>3784.97</v>
      </c>
      <c r="J380" s="19">
        <f t="shared" si="22"/>
        <v>4464.849999999999</v>
      </c>
      <c r="K380" s="19">
        <f t="shared" si="23"/>
        <v>5964.99</v>
      </c>
      <c r="L380" s="24">
        <v>0</v>
      </c>
      <c r="M380" s="31">
        <v>268.65</v>
      </c>
      <c r="V380" s="17"/>
      <c r="W380" s="17"/>
    </row>
    <row r="381" spans="1:23" s="16" customFormat="1" ht="14.25" customHeight="1">
      <c r="A381" s="30">
        <f>'до 150 кВт'!A381</f>
        <v>44546</v>
      </c>
      <c r="B381" s="18">
        <v>12</v>
      </c>
      <c r="C381" s="23">
        <v>1659.44</v>
      </c>
      <c r="D381" s="23">
        <v>0</v>
      </c>
      <c r="E381" s="23">
        <v>451.4</v>
      </c>
      <c r="F381" s="23">
        <v>1685.83</v>
      </c>
      <c r="G381" s="23">
        <v>228</v>
      </c>
      <c r="H381" s="19">
        <f t="shared" si="20"/>
        <v>3222.3500000000004</v>
      </c>
      <c r="I381" s="19">
        <f t="shared" si="21"/>
        <v>3649.82</v>
      </c>
      <c r="J381" s="19">
        <f t="shared" si="22"/>
        <v>4329.7</v>
      </c>
      <c r="K381" s="19">
        <f t="shared" si="23"/>
        <v>5829.839999999999</v>
      </c>
      <c r="L381" s="24">
        <v>0</v>
      </c>
      <c r="M381" s="31">
        <v>451.4</v>
      </c>
      <c r="V381" s="17"/>
      <c r="W381" s="17"/>
    </row>
    <row r="382" spans="1:23" s="16" customFormat="1" ht="14.25" customHeight="1">
      <c r="A382" s="30">
        <f>'до 150 кВт'!A382</f>
        <v>44546</v>
      </c>
      <c r="B382" s="18">
        <v>13</v>
      </c>
      <c r="C382" s="23">
        <v>1582.62</v>
      </c>
      <c r="D382" s="23">
        <v>0</v>
      </c>
      <c r="E382" s="23">
        <v>257.69</v>
      </c>
      <c r="F382" s="23">
        <v>1609.01</v>
      </c>
      <c r="G382" s="23">
        <v>228</v>
      </c>
      <c r="H382" s="19">
        <f t="shared" si="20"/>
        <v>3145.53</v>
      </c>
      <c r="I382" s="19">
        <f t="shared" si="21"/>
        <v>3573</v>
      </c>
      <c r="J382" s="19">
        <f t="shared" si="22"/>
        <v>4252.88</v>
      </c>
      <c r="K382" s="19">
        <f t="shared" si="23"/>
        <v>5753.0199999999995</v>
      </c>
      <c r="L382" s="24">
        <v>0</v>
      </c>
      <c r="M382" s="31">
        <v>257.69</v>
      </c>
      <c r="V382" s="17"/>
      <c r="W382" s="17"/>
    </row>
    <row r="383" spans="1:23" s="16" customFormat="1" ht="14.25" customHeight="1">
      <c r="A383" s="30">
        <f>'до 150 кВт'!A383</f>
        <v>44546</v>
      </c>
      <c r="B383" s="18">
        <v>14</v>
      </c>
      <c r="C383" s="23">
        <v>1514.64</v>
      </c>
      <c r="D383" s="23">
        <v>0</v>
      </c>
      <c r="E383" s="23">
        <v>82.23</v>
      </c>
      <c r="F383" s="23">
        <v>1541.03</v>
      </c>
      <c r="G383" s="23">
        <v>228</v>
      </c>
      <c r="H383" s="19">
        <f t="shared" si="20"/>
        <v>3077.5500000000006</v>
      </c>
      <c r="I383" s="19">
        <f t="shared" si="21"/>
        <v>3505.02</v>
      </c>
      <c r="J383" s="19">
        <f t="shared" si="22"/>
        <v>4184.9</v>
      </c>
      <c r="K383" s="19">
        <f t="shared" si="23"/>
        <v>5685.04</v>
      </c>
      <c r="L383" s="24">
        <v>0</v>
      </c>
      <c r="M383" s="31">
        <v>82.23</v>
      </c>
      <c r="V383" s="17"/>
      <c r="W383" s="17"/>
    </row>
    <row r="384" spans="1:23" s="16" customFormat="1" ht="14.25" customHeight="1">
      <c r="A384" s="30">
        <f>'до 150 кВт'!A384</f>
        <v>44546</v>
      </c>
      <c r="B384" s="18">
        <v>15</v>
      </c>
      <c r="C384" s="23">
        <v>1508.63</v>
      </c>
      <c r="D384" s="23">
        <v>0</v>
      </c>
      <c r="E384" s="23">
        <v>82.5</v>
      </c>
      <c r="F384" s="23">
        <v>1535.02</v>
      </c>
      <c r="G384" s="23">
        <v>228</v>
      </c>
      <c r="H384" s="19">
        <f t="shared" si="20"/>
        <v>3071.5400000000004</v>
      </c>
      <c r="I384" s="19">
        <f t="shared" si="21"/>
        <v>3499.01</v>
      </c>
      <c r="J384" s="19">
        <f t="shared" si="22"/>
        <v>4178.89</v>
      </c>
      <c r="K384" s="19">
        <f t="shared" si="23"/>
        <v>5679.03</v>
      </c>
      <c r="L384" s="24">
        <v>0</v>
      </c>
      <c r="M384" s="31">
        <v>82.5</v>
      </c>
      <c r="V384" s="17"/>
      <c r="W384" s="17"/>
    </row>
    <row r="385" spans="1:23" s="16" customFormat="1" ht="14.25" customHeight="1">
      <c r="A385" s="30">
        <f>'до 150 кВт'!A385</f>
        <v>44546</v>
      </c>
      <c r="B385" s="18">
        <v>16</v>
      </c>
      <c r="C385" s="23">
        <v>1586.95</v>
      </c>
      <c r="D385" s="23">
        <v>0</v>
      </c>
      <c r="E385" s="23">
        <v>23.8</v>
      </c>
      <c r="F385" s="23">
        <v>1613.34</v>
      </c>
      <c r="G385" s="23">
        <v>228</v>
      </c>
      <c r="H385" s="19">
        <f t="shared" si="20"/>
        <v>3149.86</v>
      </c>
      <c r="I385" s="19">
        <f t="shared" si="21"/>
        <v>3577.3300000000004</v>
      </c>
      <c r="J385" s="19">
        <f t="shared" si="22"/>
        <v>4257.21</v>
      </c>
      <c r="K385" s="19">
        <f t="shared" si="23"/>
        <v>5757.349999999999</v>
      </c>
      <c r="L385" s="24">
        <v>0</v>
      </c>
      <c r="M385" s="31">
        <v>23.8</v>
      </c>
      <c r="V385" s="17"/>
      <c r="W385" s="17"/>
    </row>
    <row r="386" spans="1:23" s="16" customFormat="1" ht="14.25" customHeight="1">
      <c r="A386" s="30">
        <f>'до 150 кВт'!A386</f>
        <v>44546</v>
      </c>
      <c r="B386" s="18">
        <v>17</v>
      </c>
      <c r="C386" s="23">
        <v>1817.06</v>
      </c>
      <c r="D386" s="23">
        <v>61.74</v>
      </c>
      <c r="E386" s="23">
        <v>0</v>
      </c>
      <c r="F386" s="23">
        <v>1843.45</v>
      </c>
      <c r="G386" s="23">
        <v>228</v>
      </c>
      <c r="H386" s="19">
        <f t="shared" si="20"/>
        <v>3379.9700000000003</v>
      </c>
      <c r="I386" s="19">
        <f t="shared" si="21"/>
        <v>3807.44</v>
      </c>
      <c r="J386" s="19">
        <f t="shared" si="22"/>
        <v>4487.32</v>
      </c>
      <c r="K386" s="19">
        <f t="shared" si="23"/>
        <v>5987.46</v>
      </c>
      <c r="L386" s="24">
        <v>61.74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44546</v>
      </c>
      <c r="B387" s="18">
        <v>18</v>
      </c>
      <c r="C387" s="23">
        <v>1940.72</v>
      </c>
      <c r="D387" s="23">
        <v>0</v>
      </c>
      <c r="E387" s="23">
        <v>44.57</v>
      </c>
      <c r="F387" s="23">
        <v>1967.11</v>
      </c>
      <c r="G387" s="23">
        <v>228</v>
      </c>
      <c r="H387" s="19">
        <f t="shared" si="20"/>
        <v>3503.6300000000006</v>
      </c>
      <c r="I387" s="19">
        <f t="shared" si="21"/>
        <v>3931.1000000000004</v>
      </c>
      <c r="J387" s="19">
        <f t="shared" si="22"/>
        <v>4610.9800000000005</v>
      </c>
      <c r="K387" s="19">
        <f t="shared" si="23"/>
        <v>6111.12</v>
      </c>
      <c r="L387" s="24">
        <v>0</v>
      </c>
      <c r="M387" s="31">
        <v>44.57</v>
      </c>
      <c r="V387" s="17"/>
      <c r="W387" s="17"/>
    </row>
    <row r="388" spans="1:23" s="16" customFormat="1" ht="14.25" customHeight="1">
      <c r="A388" s="30">
        <f>'до 150 кВт'!A388</f>
        <v>44546</v>
      </c>
      <c r="B388" s="18">
        <v>19</v>
      </c>
      <c r="C388" s="23">
        <v>1932.18</v>
      </c>
      <c r="D388" s="23">
        <v>0</v>
      </c>
      <c r="E388" s="23">
        <v>267.11</v>
      </c>
      <c r="F388" s="23">
        <v>1958.57</v>
      </c>
      <c r="G388" s="23">
        <v>228</v>
      </c>
      <c r="H388" s="19">
        <f t="shared" si="20"/>
        <v>3495.0900000000006</v>
      </c>
      <c r="I388" s="19">
        <f t="shared" si="21"/>
        <v>3922.5600000000004</v>
      </c>
      <c r="J388" s="19">
        <f t="shared" si="22"/>
        <v>4602.44</v>
      </c>
      <c r="K388" s="19">
        <f t="shared" si="23"/>
        <v>6102.58</v>
      </c>
      <c r="L388" s="24">
        <v>0</v>
      </c>
      <c r="M388" s="31">
        <v>267.11</v>
      </c>
      <c r="V388" s="17"/>
      <c r="W388" s="17"/>
    </row>
    <row r="389" spans="1:23" s="16" customFormat="1" ht="14.25" customHeight="1">
      <c r="A389" s="30">
        <f>'до 150 кВт'!A389</f>
        <v>44546</v>
      </c>
      <c r="B389" s="18">
        <v>20</v>
      </c>
      <c r="C389" s="23">
        <v>1812.39</v>
      </c>
      <c r="D389" s="23">
        <v>0</v>
      </c>
      <c r="E389" s="23">
        <v>401.85</v>
      </c>
      <c r="F389" s="23">
        <v>1838.78</v>
      </c>
      <c r="G389" s="23">
        <v>228</v>
      </c>
      <c r="H389" s="19">
        <f t="shared" si="20"/>
        <v>3375.3000000000006</v>
      </c>
      <c r="I389" s="19">
        <f t="shared" si="21"/>
        <v>3802.77</v>
      </c>
      <c r="J389" s="19">
        <f t="shared" si="22"/>
        <v>4482.65</v>
      </c>
      <c r="K389" s="19">
        <f t="shared" si="23"/>
        <v>5982.79</v>
      </c>
      <c r="L389" s="24">
        <v>0</v>
      </c>
      <c r="M389" s="31">
        <v>401.85</v>
      </c>
      <c r="V389" s="17"/>
      <c r="W389" s="17"/>
    </row>
    <row r="390" spans="1:23" s="16" customFormat="1" ht="14.25" customHeight="1">
      <c r="A390" s="30">
        <f>'до 150 кВт'!A390</f>
        <v>44546</v>
      </c>
      <c r="B390" s="18">
        <v>21</v>
      </c>
      <c r="C390" s="23">
        <v>1825.09</v>
      </c>
      <c r="D390" s="23">
        <v>0</v>
      </c>
      <c r="E390" s="23">
        <v>496.4</v>
      </c>
      <c r="F390" s="23">
        <v>1851.48</v>
      </c>
      <c r="G390" s="23">
        <v>228</v>
      </c>
      <c r="H390" s="19">
        <f t="shared" si="20"/>
        <v>3388.0000000000005</v>
      </c>
      <c r="I390" s="19">
        <f t="shared" si="21"/>
        <v>3815.4700000000003</v>
      </c>
      <c r="J390" s="19">
        <f t="shared" si="22"/>
        <v>4495.349999999999</v>
      </c>
      <c r="K390" s="19">
        <f t="shared" si="23"/>
        <v>5995.49</v>
      </c>
      <c r="L390" s="24">
        <v>0</v>
      </c>
      <c r="M390" s="31">
        <v>496.4</v>
      </c>
      <c r="V390" s="17"/>
      <c r="W390" s="17"/>
    </row>
    <row r="391" spans="1:23" s="16" customFormat="1" ht="14.25" customHeight="1">
      <c r="A391" s="30">
        <f>'до 150 кВт'!A391</f>
        <v>44546</v>
      </c>
      <c r="B391" s="18">
        <v>22</v>
      </c>
      <c r="C391" s="23">
        <v>1647.3</v>
      </c>
      <c r="D391" s="23">
        <v>0</v>
      </c>
      <c r="E391" s="23">
        <v>498.39</v>
      </c>
      <c r="F391" s="23">
        <v>1673.69</v>
      </c>
      <c r="G391" s="23">
        <v>228</v>
      </c>
      <c r="H391" s="19">
        <f t="shared" si="20"/>
        <v>3210.2100000000005</v>
      </c>
      <c r="I391" s="19">
        <f t="shared" si="21"/>
        <v>3637.68</v>
      </c>
      <c r="J391" s="19">
        <f t="shared" si="22"/>
        <v>4317.5599999999995</v>
      </c>
      <c r="K391" s="19">
        <f t="shared" si="23"/>
        <v>5817.7</v>
      </c>
      <c r="L391" s="24">
        <v>0</v>
      </c>
      <c r="M391" s="31">
        <v>498.39</v>
      </c>
      <c r="V391" s="17"/>
      <c r="W391" s="17"/>
    </row>
    <row r="392" spans="1:23" s="16" customFormat="1" ht="14.25" customHeight="1">
      <c r="A392" s="30">
        <f>'до 150 кВт'!A392</f>
        <v>44546</v>
      </c>
      <c r="B392" s="18">
        <v>23</v>
      </c>
      <c r="C392" s="23">
        <v>1321.23</v>
      </c>
      <c r="D392" s="23">
        <v>0</v>
      </c>
      <c r="E392" s="23">
        <v>343.16</v>
      </c>
      <c r="F392" s="23">
        <v>1347.62</v>
      </c>
      <c r="G392" s="23">
        <v>228</v>
      </c>
      <c r="H392" s="19">
        <f t="shared" si="20"/>
        <v>2884.1400000000003</v>
      </c>
      <c r="I392" s="19">
        <f t="shared" si="21"/>
        <v>3311.61</v>
      </c>
      <c r="J392" s="19">
        <f t="shared" si="22"/>
        <v>3991.4900000000002</v>
      </c>
      <c r="K392" s="19">
        <f t="shared" si="23"/>
        <v>5491.63</v>
      </c>
      <c r="L392" s="24">
        <v>0</v>
      </c>
      <c r="M392" s="31">
        <v>343.16</v>
      </c>
      <c r="V392" s="17"/>
      <c r="W392" s="17"/>
    </row>
    <row r="393" spans="1:23" s="16" customFormat="1" ht="14.25" customHeight="1">
      <c r="A393" s="30">
        <f>'до 150 кВт'!A393</f>
        <v>44547</v>
      </c>
      <c r="B393" s="18">
        <v>0</v>
      </c>
      <c r="C393" s="23">
        <v>1253.31</v>
      </c>
      <c r="D393" s="23">
        <v>0</v>
      </c>
      <c r="E393" s="23">
        <v>282.69</v>
      </c>
      <c r="F393" s="23">
        <v>1279.7</v>
      </c>
      <c r="G393" s="23">
        <v>228</v>
      </c>
      <c r="H393" s="19">
        <f t="shared" si="20"/>
        <v>2816.2200000000003</v>
      </c>
      <c r="I393" s="19">
        <f t="shared" si="21"/>
        <v>3243.69</v>
      </c>
      <c r="J393" s="19">
        <f t="shared" si="22"/>
        <v>3923.57</v>
      </c>
      <c r="K393" s="19">
        <f t="shared" si="23"/>
        <v>5423.71</v>
      </c>
      <c r="L393" s="24">
        <v>0</v>
      </c>
      <c r="M393" s="31">
        <v>282.69</v>
      </c>
      <c r="V393" s="17"/>
      <c r="W393" s="17"/>
    </row>
    <row r="394" spans="1:23" s="16" customFormat="1" ht="14.25" customHeight="1">
      <c r="A394" s="30">
        <f>'до 150 кВт'!A394</f>
        <v>44547</v>
      </c>
      <c r="B394" s="18">
        <v>1</v>
      </c>
      <c r="C394" s="23">
        <v>1099.06</v>
      </c>
      <c r="D394" s="23">
        <v>0</v>
      </c>
      <c r="E394" s="23">
        <v>157.2</v>
      </c>
      <c r="F394" s="23">
        <v>1125.45</v>
      </c>
      <c r="G394" s="23">
        <v>228</v>
      </c>
      <c r="H394" s="19">
        <f aca="true" t="shared" si="24" ref="H394:H457">SUM($C394,$G394,$R$5,$R$6)</f>
        <v>2661.9700000000003</v>
      </c>
      <c r="I394" s="19">
        <f aca="true" t="shared" si="25" ref="I394:I457">SUM($C394,$G394,$S$5,$S$6)</f>
        <v>3089.44</v>
      </c>
      <c r="J394" s="19">
        <f aca="true" t="shared" si="26" ref="J394:J457">SUM($C394,$G394,$T$5,$T$6)</f>
        <v>3769.32</v>
      </c>
      <c r="K394" s="19">
        <f aca="true" t="shared" si="27" ref="K394:K457">SUM($C394,$G394,$U$5,$U$6)</f>
        <v>5269.46</v>
      </c>
      <c r="L394" s="24">
        <v>0</v>
      </c>
      <c r="M394" s="31">
        <v>157.2</v>
      </c>
      <c r="V394" s="17"/>
      <c r="W394" s="17"/>
    </row>
    <row r="395" spans="1:23" s="16" customFormat="1" ht="14.25" customHeight="1">
      <c r="A395" s="30">
        <f>'до 150 кВт'!A395</f>
        <v>44547</v>
      </c>
      <c r="B395" s="18">
        <v>2</v>
      </c>
      <c r="C395" s="23">
        <v>1061.16</v>
      </c>
      <c r="D395" s="23">
        <v>0</v>
      </c>
      <c r="E395" s="23">
        <v>147.53</v>
      </c>
      <c r="F395" s="23">
        <v>1087.55</v>
      </c>
      <c r="G395" s="23">
        <v>228</v>
      </c>
      <c r="H395" s="19">
        <f t="shared" si="24"/>
        <v>2624.07</v>
      </c>
      <c r="I395" s="19">
        <f t="shared" si="25"/>
        <v>3051.5400000000004</v>
      </c>
      <c r="J395" s="19">
        <f t="shared" si="26"/>
        <v>3731.4200000000005</v>
      </c>
      <c r="K395" s="19">
        <f t="shared" si="27"/>
        <v>5231.5599999999995</v>
      </c>
      <c r="L395" s="24">
        <v>0</v>
      </c>
      <c r="M395" s="31">
        <v>147.53</v>
      </c>
      <c r="V395" s="17"/>
      <c r="W395" s="17"/>
    </row>
    <row r="396" spans="1:23" s="16" customFormat="1" ht="14.25" customHeight="1">
      <c r="A396" s="30">
        <f>'до 150 кВт'!A396</f>
        <v>44547</v>
      </c>
      <c r="B396" s="18">
        <v>3</v>
      </c>
      <c r="C396" s="23">
        <v>1022.52</v>
      </c>
      <c r="D396" s="23">
        <v>0</v>
      </c>
      <c r="E396" s="23">
        <v>117.5</v>
      </c>
      <c r="F396" s="23">
        <v>1048.91</v>
      </c>
      <c r="G396" s="23">
        <v>228</v>
      </c>
      <c r="H396" s="19">
        <f t="shared" si="24"/>
        <v>2585.4300000000003</v>
      </c>
      <c r="I396" s="19">
        <f t="shared" si="25"/>
        <v>3012.9</v>
      </c>
      <c r="J396" s="19">
        <f t="shared" si="26"/>
        <v>3692.78</v>
      </c>
      <c r="K396" s="19">
        <f t="shared" si="27"/>
        <v>5192.919999999999</v>
      </c>
      <c r="L396" s="24">
        <v>0</v>
      </c>
      <c r="M396" s="31">
        <v>117.5</v>
      </c>
      <c r="V396" s="17"/>
      <c r="W396" s="17"/>
    </row>
    <row r="397" spans="1:23" s="16" customFormat="1" ht="14.25" customHeight="1">
      <c r="A397" s="30">
        <f>'до 150 кВт'!A397</f>
        <v>44547</v>
      </c>
      <c r="B397" s="18">
        <v>4</v>
      </c>
      <c r="C397" s="23">
        <v>1071.82</v>
      </c>
      <c r="D397" s="23">
        <v>0</v>
      </c>
      <c r="E397" s="23">
        <v>121.79</v>
      </c>
      <c r="F397" s="23">
        <v>1098.21</v>
      </c>
      <c r="G397" s="23">
        <v>228</v>
      </c>
      <c r="H397" s="19">
        <f t="shared" si="24"/>
        <v>2634.73</v>
      </c>
      <c r="I397" s="19">
        <f t="shared" si="25"/>
        <v>3062.2000000000003</v>
      </c>
      <c r="J397" s="19">
        <f t="shared" si="26"/>
        <v>3742.0800000000004</v>
      </c>
      <c r="K397" s="19">
        <f t="shared" si="27"/>
        <v>5242.219999999999</v>
      </c>
      <c r="L397" s="24">
        <v>0</v>
      </c>
      <c r="M397" s="31">
        <v>121.79</v>
      </c>
      <c r="V397" s="17"/>
      <c r="W397" s="17"/>
    </row>
    <row r="398" spans="1:23" s="16" customFormat="1" ht="14.25" customHeight="1">
      <c r="A398" s="30">
        <f>'до 150 кВт'!A398</f>
        <v>44547</v>
      </c>
      <c r="B398" s="18">
        <v>5</v>
      </c>
      <c r="C398" s="23">
        <v>1153.92</v>
      </c>
      <c r="D398" s="23">
        <v>0</v>
      </c>
      <c r="E398" s="23">
        <v>135.57</v>
      </c>
      <c r="F398" s="23">
        <v>1180.31</v>
      </c>
      <c r="G398" s="23">
        <v>228</v>
      </c>
      <c r="H398" s="19">
        <f t="shared" si="24"/>
        <v>2716.8300000000004</v>
      </c>
      <c r="I398" s="19">
        <f t="shared" si="25"/>
        <v>3144.3</v>
      </c>
      <c r="J398" s="19">
        <f t="shared" si="26"/>
        <v>3824.1800000000003</v>
      </c>
      <c r="K398" s="19">
        <f t="shared" si="27"/>
        <v>5324.32</v>
      </c>
      <c r="L398" s="24">
        <v>0</v>
      </c>
      <c r="M398" s="31">
        <v>135.57</v>
      </c>
      <c r="V398" s="17"/>
      <c r="W398" s="17"/>
    </row>
    <row r="399" spans="1:23" s="16" customFormat="1" ht="14.25" customHeight="1">
      <c r="A399" s="30">
        <f>'до 150 кВт'!A399</f>
        <v>44547</v>
      </c>
      <c r="B399" s="18">
        <v>6</v>
      </c>
      <c r="C399" s="23">
        <v>1282.06</v>
      </c>
      <c r="D399" s="23">
        <v>0</v>
      </c>
      <c r="E399" s="23">
        <v>114.12</v>
      </c>
      <c r="F399" s="23">
        <v>1308.45</v>
      </c>
      <c r="G399" s="23">
        <v>228</v>
      </c>
      <c r="H399" s="19">
        <f t="shared" si="24"/>
        <v>2844.9700000000003</v>
      </c>
      <c r="I399" s="19">
        <f t="shared" si="25"/>
        <v>3272.44</v>
      </c>
      <c r="J399" s="19">
        <f t="shared" si="26"/>
        <v>3952.32</v>
      </c>
      <c r="K399" s="19">
        <f t="shared" si="27"/>
        <v>5452.46</v>
      </c>
      <c r="L399" s="24">
        <v>0</v>
      </c>
      <c r="M399" s="31">
        <v>114.12</v>
      </c>
      <c r="V399" s="17"/>
      <c r="W399" s="17"/>
    </row>
    <row r="400" spans="1:23" s="16" customFormat="1" ht="14.25" customHeight="1">
      <c r="A400" s="30">
        <f>'до 150 кВт'!A400</f>
        <v>44547</v>
      </c>
      <c r="B400" s="18">
        <v>7</v>
      </c>
      <c r="C400" s="23">
        <v>1301.79</v>
      </c>
      <c r="D400" s="23">
        <v>0</v>
      </c>
      <c r="E400" s="23">
        <v>60.34</v>
      </c>
      <c r="F400" s="23">
        <v>1328.18</v>
      </c>
      <c r="G400" s="23">
        <v>228</v>
      </c>
      <c r="H400" s="19">
        <f t="shared" si="24"/>
        <v>2864.7000000000003</v>
      </c>
      <c r="I400" s="19">
        <f t="shared" si="25"/>
        <v>3292.17</v>
      </c>
      <c r="J400" s="19">
        <f t="shared" si="26"/>
        <v>3972.05</v>
      </c>
      <c r="K400" s="19">
        <f t="shared" si="27"/>
        <v>5472.19</v>
      </c>
      <c r="L400" s="24">
        <v>0</v>
      </c>
      <c r="M400" s="31">
        <v>60.34</v>
      </c>
      <c r="V400" s="17"/>
      <c r="W400" s="17"/>
    </row>
    <row r="401" spans="1:23" s="16" customFormat="1" ht="14.25" customHeight="1">
      <c r="A401" s="30">
        <f>'до 150 кВт'!A401</f>
        <v>44547</v>
      </c>
      <c r="B401" s="18">
        <v>8</v>
      </c>
      <c r="C401" s="23">
        <v>1550.44</v>
      </c>
      <c r="D401" s="23">
        <v>0</v>
      </c>
      <c r="E401" s="23">
        <v>73.07</v>
      </c>
      <c r="F401" s="23">
        <v>1576.83</v>
      </c>
      <c r="G401" s="23">
        <v>228</v>
      </c>
      <c r="H401" s="19">
        <f t="shared" si="24"/>
        <v>3113.3500000000004</v>
      </c>
      <c r="I401" s="19">
        <f t="shared" si="25"/>
        <v>3540.82</v>
      </c>
      <c r="J401" s="19">
        <f t="shared" si="26"/>
        <v>4220.7</v>
      </c>
      <c r="K401" s="19">
        <f t="shared" si="27"/>
        <v>5720.839999999999</v>
      </c>
      <c r="L401" s="24">
        <v>0</v>
      </c>
      <c r="M401" s="31">
        <v>73.07</v>
      </c>
      <c r="V401" s="17"/>
      <c r="W401" s="17"/>
    </row>
    <row r="402" spans="1:23" s="16" customFormat="1" ht="14.25" customHeight="1">
      <c r="A402" s="30">
        <f>'до 150 кВт'!A402</f>
        <v>44547</v>
      </c>
      <c r="B402" s="18">
        <v>9</v>
      </c>
      <c r="C402" s="23">
        <v>1656.08</v>
      </c>
      <c r="D402" s="23">
        <v>0</v>
      </c>
      <c r="E402" s="23">
        <v>448.78</v>
      </c>
      <c r="F402" s="23">
        <v>1682.47</v>
      </c>
      <c r="G402" s="23">
        <v>228</v>
      </c>
      <c r="H402" s="19">
        <f t="shared" si="24"/>
        <v>3218.9900000000002</v>
      </c>
      <c r="I402" s="19">
        <f t="shared" si="25"/>
        <v>3646.46</v>
      </c>
      <c r="J402" s="19">
        <f t="shared" si="26"/>
        <v>4326.339999999999</v>
      </c>
      <c r="K402" s="19">
        <f t="shared" si="27"/>
        <v>5826.48</v>
      </c>
      <c r="L402" s="24">
        <v>0</v>
      </c>
      <c r="M402" s="31">
        <v>448.78</v>
      </c>
      <c r="V402" s="17"/>
      <c r="W402" s="17"/>
    </row>
    <row r="403" spans="1:23" s="16" customFormat="1" ht="14.25" customHeight="1">
      <c r="A403" s="30">
        <f>'до 150 кВт'!A403</f>
        <v>44547</v>
      </c>
      <c r="B403" s="18">
        <v>10</v>
      </c>
      <c r="C403" s="23">
        <v>1677.1</v>
      </c>
      <c r="D403" s="23">
        <v>0</v>
      </c>
      <c r="E403" s="23">
        <v>388.69</v>
      </c>
      <c r="F403" s="23">
        <v>1703.49</v>
      </c>
      <c r="G403" s="23">
        <v>228</v>
      </c>
      <c r="H403" s="19">
        <f t="shared" si="24"/>
        <v>3240.01</v>
      </c>
      <c r="I403" s="19">
        <f t="shared" si="25"/>
        <v>3667.48</v>
      </c>
      <c r="J403" s="19">
        <f t="shared" si="26"/>
        <v>4347.36</v>
      </c>
      <c r="K403" s="19">
        <f t="shared" si="27"/>
        <v>5847.499999999999</v>
      </c>
      <c r="L403" s="24">
        <v>0</v>
      </c>
      <c r="M403" s="31">
        <v>388.69</v>
      </c>
      <c r="V403" s="17"/>
      <c r="W403" s="17"/>
    </row>
    <row r="404" spans="1:23" s="16" customFormat="1" ht="14.25" customHeight="1">
      <c r="A404" s="30">
        <f>'до 150 кВт'!A404</f>
        <v>44547</v>
      </c>
      <c r="B404" s="18">
        <v>11</v>
      </c>
      <c r="C404" s="23">
        <v>1661.89</v>
      </c>
      <c r="D404" s="23">
        <v>0</v>
      </c>
      <c r="E404" s="23">
        <v>368.16</v>
      </c>
      <c r="F404" s="23">
        <v>1688.28</v>
      </c>
      <c r="G404" s="23">
        <v>228</v>
      </c>
      <c r="H404" s="19">
        <f t="shared" si="24"/>
        <v>3224.8000000000006</v>
      </c>
      <c r="I404" s="19">
        <f t="shared" si="25"/>
        <v>3652.27</v>
      </c>
      <c r="J404" s="19">
        <f t="shared" si="26"/>
        <v>4332.15</v>
      </c>
      <c r="K404" s="19">
        <f t="shared" si="27"/>
        <v>5832.29</v>
      </c>
      <c r="L404" s="24">
        <v>0</v>
      </c>
      <c r="M404" s="31">
        <v>368.16</v>
      </c>
      <c r="V404" s="17"/>
      <c r="W404" s="17"/>
    </row>
    <row r="405" spans="1:23" s="16" customFormat="1" ht="14.25" customHeight="1">
      <c r="A405" s="30">
        <f>'до 150 кВт'!A405</f>
        <v>44547</v>
      </c>
      <c r="B405" s="18">
        <v>12</v>
      </c>
      <c r="C405" s="23">
        <v>1531.94</v>
      </c>
      <c r="D405" s="23">
        <v>0</v>
      </c>
      <c r="E405" s="23">
        <v>276.16</v>
      </c>
      <c r="F405" s="23">
        <v>1558.33</v>
      </c>
      <c r="G405" s="23">
        <v>228</v>
      </c>
      <c r="H405" s="19">
        <f t="shared" si="24"/>
        <v>3094.8500000000004</v>
      </c>
      <c r="I405" s="19">
        <f t="shared" si="25"/>
        <v>3522.32</v>
      </c>
      <c r="J405" s="19">
        <f t="shared" si="26"/>
        <v>4202.2</v>
      </c>
      <c r="K405" s="19">
        <f t="shared" si="27"/>
        <v>5702.339999999999</v>
      </c>
      <c r="L405" s="24">
        <v>0</v>
      </c>
      <c r="M405" s="31">
        <v>276.16</v>
      </c>
      <c r="V405" s="17"/>
      <c r="W405" s="17"/>
    </row>
    <row r="406" spans="1:23" s="16" customFormat="1" ht="14.25" customHeight="1">
      <c r="A406" s="30">
        <f>'до 150 кВт'!A406</f>
        <v>44547</v>
      </c>
      <c r="B406" s="18">
        <v>13</v>
      </c>
      <c r="C406" s="23">
        <v>1519.83</v>
      </c>
      <c r="D406" s="23">
        <v>0</v>
      </c>
      <c r="E406" s="23">
        <v>256.56</v>
      </c>
      <c r="F406" s="23">
        <v>1546.22</v>
      </c>
      <c r="G406" s="23">
        <v>228</v>
      </c>
      <c r="H406" s="19">
        <f t="shared" si="24"/>
        <v>3082.7400000000002</v>
      </c>
      <c r="I406" s="19">
        <f t="shared" si="25"/>
        <v>3510.21</v>
      </c>
      <c r="J406" s="19">
        <f t="shared" si="26"/>
        <v>4190.089999999999</v>
      </c>
      <c r="K406" s="19">
        <f t="shared" si="27"/>
        <v>5690.23</v>
      </c>
      <c r="L406" s="24">
        <v>0</v>
      </c>
      <c r="M406" s="31">
        <v>256.56</v>
      </c>
      <c r="V406" s="17"/>
      <c r="W406" s="17"/>
    </row>
    <row r="407" spans="1:23" s="16" customFormat="1" ht="14.25" customHeight="1">
      <c r="A407" s="30">
        <f>'до 150 кВт'!A407</f>
        <v>44547</v>
      </c>
      <c r="B407" s="18">
        <v>14</v>
      </c>
      <c r="C407" s="23">
        <v>1512.57</v>
      </c>
      <c r="D407" s="23">
        <v>0</v>
      </c>
      <c r="E407" s="23">
        <v>247.76</v>
      </c>
      <c r="F407" s="23">
        <v>1538.96</v>
      </c>
      <c r="G407" s="23">
        <v>228</v>
      </c>
      <c r="H407" s="19">
        <f t="shared" si="24"/>
        <v>3075.48</v>
      </c>
      <c r="I407" s="19">
        <f t="shared" si="25"/>
        <v>3502.9500000000003</v>
      </c>
      <c r="J407" s="19">
        <f t="shared" si="26"/>
        <v>4182.83</v>
      </c>
      <c r="K407" s="19">
        <f t="shared" si="27"/>
        <v>5682.969999999999</v>
      </c>
      <c r="L407" s="24">
        <v>0</v>
      </c>
      <c r="M407" s="31">
        <v>247.76</v>
      </c>
      <c r="V407" s="17"/>
      <c r="W407" s="17"/>
    </row>
    <row r="408" spans="1:23" s="16" customFormat="1" ht="14.25" customHeight="1">
      <c r="A408" s="30">
        <f>'до 150 кВт'!A408</f>
        <v>44547</v>
      </c>
      <c r="B408" s="18">
        <v>15</v>
      </c>
      <c r="C408" s="23">
        <v>1513.73</v>
      </c>
      <c r="D408" s="23">
        <v>0</v>
      </c>
      <c r="E408" s="23">
        <v>237.41</v>
      </c>
      <c r="F408" s="23">
        <v>1540.12</v>
      </c>
      <c r="G408" s="23">
        <v>228</v>
      </c>
      <c r="H408" s="19">
        <f t="shared" si="24"/>
        <v>3076.6400000000003</v>
      </c>
      <c r="I408" s="19">
        <f t="shared" si="25"/>
        <v>3504.11</v>
      </c>
      <c r="J408" s="19">
        <f t="shared" si="26"/>
        <v>4183.99</v>
      </c>
      <c r="K408" s="19">
        <f t="shared" si="27"/>
        <v>5684.13</v>
      </c>
      <c r="L408" s="24">
        <v>0</v>
      </c>
      <c r="M408" s="31">
        <v>237.41</v>
      </c>
      <c r="V408" s="17"/>
      <c r="W408" s="17"/>
    </row>
    <row r="409" spans="1:23" s="16" customFormat="1" ht="14.25" customHeight="1">
      <c r="A409" s="30">
        <f>'до 150 кВт'!A409</f>
        <v>44547</v>
      </c>
      <c r="B409" s="18">
        <v>16</v>
      </c>
      <c r="C409" s="23">
        <v>1590.59</v>
      </c>
      <c r="D409" s="23">
        <v>0</v>
      </c>
      <c r="E409" s="23">
        <v>149.69</v>
      </c>
      <c r="F409" s="23">
        <v>1616.98</v>
      </c>
      <c r="G409" s="23">
        <v>228</v>
      </c>
      <c r="H409" s="19">
        <f t="shared" si="24"/>
        <v>3153.5000000000005</v>
      </c>
      <c r="I409" s="19">
        <f t="shared" si="25"/>
        <v>3580.97</v>
      </c>
      <c r="J409" s="19">
        <f t="shared" si="26"/>
        <v>4260.849999999999</v>
      </c>
      <c r="K409" s="19">
        <f t="shared" si="27"/>
        <v>5760.99</v>
      </c>
      <c r="L409" s="24">
        <v>0</v>
      </c>
      <c r="M409" s="31">
        <v>149.69</v>
      </c>
      <c r="V409" s="17"/>
      <c r="W409" s="17"/>
    </row>
    <row r="410" spans="1:23" s="16" customFormat="1" ht="14.25" customHeight="1">
      <c r="A410" s="30">
        <f>'до 150 кВт'!A410</f>
        <v>44547</v>
      </c>
      <c r="B410" s="18">
        <v>17</v>
      </c>
      <c r="C410" s="23">
        <v>1716.76</v>
      </c>
      <c r="D410" s="23">
        <v>41.49</v>
      </c>
      <c r="E410" s="23">
        <v>0</v>
      </c>
      <c r="F410" s="23">
        <v>1743.15</v>
      </c>
      <c r="G410" s="23">
        <v>228</v>
      </c>
      <c r="H410" s="19">
        <f t="shared" si="24"/>
        <v>3279.6700000000005</v>
      </c>
      <c r="I410" s="19">
        <f t="shared" si="25"/>
        <v>3707.14</v>
      </c>
      <c r="J410" s="19">
        <f t="shared" si="26"/>
        <v>4387.0199999999995</v>
      </c>
      <c r="K410" s="19">
        <f t="shared" si="27"/>
        <v>5887.16</v>
      </c>
      <c r="L410" s="24">
        <v>41.49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44547</v>
      </c>
      <c r="B411" s="18">
        <v>18</v>
      </c>
      <c r="C411" s="23">
        <v>1899.63</v>
      </c>
      <c r="D411" s="23">
        <v>0</v>
      </c>
      <c r="E411" s="23">
        <v>33.29</v>
      </c>
      <c r="F411" s="23">
        <v>1926.02</v>
      </c>
      <c r="G411" s="23">
        <v>228</v>
      </c>
      <c r="H411" s="19">
        <f t="shared" si="24"/>
        <v>3462.5400000000004</v>
      </c>
      <c r="I411" s="19">
        <f t="shared" si="25"/>
        <v>3890.01</v>
      </c>
      <c r="J411" s="19">
        <f t="shared" si="26"/>
        <v>4569.89</v>
      </c>
      <c r="K411" s="19">
        <f t="shared" si="27"/>
        <v>6070.03</v>
      </c>
      <c r="L411" s="24">
        <v>0</v>
      </c>
      <c r="M411" s="31">
        <v>33.29</v>
      </c>
      <c r="V411" s="17"/>
      <c r="W411" s="17"/>
    </row>
    <row r="412" spans="1:23" s="16" customFormat="1" ht="14.25" customHeight="1">
      <c r="A412" s="30">
        <f>'до 150 кВт'!A412</f>
        <v>44547</v>
      </c>
      <c r="B412" s="18">
        <v>19</v>
      </c>
      <c r="C412" s="23">
        <v>1885.64</v>
      </c>
      <c r="D412" s="23">
        <v>0</v>
      </c>
      <c r="E412" s="23">
        <v>164.55</v>
      </c>
      <c r="F412" s="23">
        <v>1912.03</v>
      </c>
      <c r="G412" s="23">
        <v>228</v>
      </c>
      <c r="H412" s="19">
        <f t="shared" si="24"/>
        <v>3448.5500000000006</v>
      </c>
      <c r="I412" s="19">
        <f t="shared" si="25"/>
        <v>3876.0200000000004</v>
      </c>
      <c r="J412" s="19">
        <f t="shared" si="26"/>
        <v>4555.900000000001</v>
      </c>
      <c r="K412" s="19">
        <f t="shared" si="27"/>
        <v>6056.04</v>
      </c>
      <c r="L412" s="24">
        <v>0</v>
      </c>
      <c r="M412" s="31">
        <v>164.55</v>
      </c>
      <c r="V412" s="17"/>
      <c r="W412" s="17"/>
    </row>
    <row r="413" spans="1:23" s="16" customFormat="1" ht="14.25" customHeight="1">
      <c r="A413" s="30">
        <f>'до 150 кВт'!A413</f>
        <v>44547</v>
      </c>
      <c r="B413" s="18">
        <v>20</v>
      </c>
      <c r="C413" s="23">
        <v>1793.51</v>
      </c>
      <c r="D413" s="23">
        <v>0</v>
      </c>
      <c r="E413" s="23">
        <v>552.34</v>
      </c>
      <c r="F413" s="23">
        <v>1819.9</v>
      </c>
      <c r="G413" s="23">
        <v>228</v>
      </c>
      <c r="H413" s="19">
        <f t="shared" si="24"/>
        <v>3356.4200000000005</v>
      </c>
      <c r="I413" s="19">
        <f t="shared" si="25"/>
        <v>3783.89</v>
      </c>
      <c r="J413" s="19">
        <f t="shared" si="26"/>
        <v>4463.7699999999995</v>
      </c>
      <c r="K413" s="19">
        <f t="shared" si="27"/>
        <v>5963.91</v>
      </c>
      <c r="L413" s="24">
        <v>0</v>
      </c>
      <c r="M413" s="31">
        <v>552.34</v>
      </c>
      <c r="V413" s="17"/>
      <c r="W413" s="17"/>
    </row>
    <row r="414" spans="1:23" s="16" customFormat="1" ht="14.25" customHeight="1">
      <c r="A414" s="30">
        <f>'до 150 кВт'!A414</f>
        <v>44547</v>
      </c>
      <c r="B414" s="18">
        <v>21</v>
      </c>
      <c r="C414" s="23">
        <v>1832.05</v>
      </c>
      <c r="D414" s="23">
        <v>0</v>
      </c>
      <c r="E414" s="23">
        <v>682.91</v>
      </c>
      <c r="F414" s="23">
        <v>1858.44</v>
      </c>
      <c r="G414" s="23">
        <v>228</v>
      </c>
      <c r="H414" s="19">
        <f t="shared" si="24"/>
        <v>3394.9600000000005</v>
      </c>
      <c r="I414" s="19">
        <f t="shared" si="25"/>
        <v>3822.4300000000003</v>
      </c>
      <c r="J414" s="19">
        <f t="shared" si="26"/>
        <v>4502.31</v>
      </c>
      <c r="K414" s="19">
        <f t="shared" si="27"/>
        <v>6002.45</v>
      </c>
      <c r="L414" s="24">
        <v>0</v>
      </c>
      <c r="M414" s="31">
        <v>682.91</v>
      </c>
      <c r="V414" s="17"/>
      <c r="W414" s="17"/>
    </row>
    <row r="415" spans="1:23" s="16" customFormat="1" ht="14.25" customHeight="1">
      <c r="A415" s="30">
        <f>'до 150 кВт'!A415</f>
        <v>44547</v>
      </c>
      <c r="B415" s="18">
        <v>22</v>
      </c>
      <c r="C415" s="23">
        <v>1564.9</v>
      </c>
      <c r="D415" s="23">
        <v>0</v>
      </c>
      <c r="E415" s="23">
        <v>928.45</v>
      </c>
      <c r="F415" s="23">
        <v>1591.29</v>
      </c>
      <c r="G415" s="23">
        <v>228</v>
      </c>
      <c r="H415" s="19">
        <f t="shared" si="24"/>
        <v>3127.8100000000004</v>
      </c>
      <c r="I415" s="19">
        <f t="shared" si="25"/>
        <v>3555.28</v>
      </c>
      <c r="J415" s="19">
        <f t="shared" si="26"/>
        <v>4235.16</v>
      </c>
      <c r="K415" s="19">
        <f t="shared" si="27"/>
        <v>5735.3</v>
      </c>
      <c r="L415" s="24">
        <v>0</v>
      </c>
      <c r="M415" s="31">
        <v>928.45</v>
      </c>
      <c r="V415" s="17"/>
      <c r="W415" s="17"/>
    </row>
    <row r="416" spans="1:23" s="16" customFormat="1" ht="14.25" customHeight="1">
      <c r="A416" s="30">
        <f>'до 150 кВт'!A416</f>
        <v>44547</v>
      </c>
      <c r="B416" s="18">
        <v>23</v>
      </c>
      <c r="C416" s="23">
        <v>1310.54</v>
      </c>
      <c r="D416" s="23">
        <v>0</v>
      </c>
      <c r="E416" s="23">
        <v>319.35</v>
      </c>
      <c r="F416" s="23">
        <v>1336.93</v>
      </c>
      <c r="G416" s="23">
        <v>228</v>
      </c>
      <c r="H416" s="19">
        <f t="shared" si="24"/>
        <v>2873.4500000000003</v>
      </c>
      <c r="I416" s="19">
        <f t="shared" si="25"/>
        <v>3300.92</v>
      </c>
      <c r="J416" s="19">
        <f t="shared" si="26"/>
        <v>3980.8</v>
      </c>
      <c r="K416" s="19">
        <f t="shared" si="27"/>
        <v>5480.94</v>
      </c>
      <c r="L416" s="24">
        <v>0</v>
      </c>
      <c r="M416" s="31">
        <v>319.35</v>
      </c>
      <c r="V416" s="17"/>
      <c r="W416" s="17"/>
    </row>
    <row r="417" spans="1:23" s="16" customFormat="1" ht="14.25" customHeight="1">
      <c r="A417" s="30">
        <f>'до 150 кВт'!A417</f>
        <v>44548</v>
      </c>
      <c r="B417" s="18">
        <v>0</v>
      </c>
      <c r="C417" s="23">
        <v>1267.24</v>
      </c>
      <c r="D417" s="23">
        <v>0</v>
      </c>
      <c r="E417" s="23">
        <v>141.4</v>
      </c>
      <c r="F417" s="23">
        <v>1293.63</v>
      </c>
      <c r="G417" s="23">
        <v>228</v>
      </c>
      <c r="H417" s="19">
        <f t="shared" si="24"/>
        <v>2830.15</v>
      </c>
      <c r="I417" s="19">
        <f t="shared" si="25"/>
        <v>3257.6200000000003</v>
      </c>
      <c r="J417" s="19">
        <f t="shared" si="26"/>
        <v>3937.5000000000005</v>
      </c>
      <c r="K417" s="19">
        <f t="shared" si="27"/>
        <v>5437.639999999999</v>
      </c>
      <c r="L417" s="24">
        <v>0</v>
      </c>
      <c r="M417" s="31">
        <v>141.4</v>
      </c>
      <c r="V417" s="17"/>
      <c r="W417" s="17"/>
    </row>
    <row r="418" spans="1:23" s="16" customFormat="1" ht="14.25" customHeight="1">
      <c r="A418" s="30">
        <f>'до 150 кВт'!A418</f>
        <v>44548</v>
      </c>
      <c r="B418" s="18">
        <v>1</v>
      </c>
      <c r="C418" s="23">
        <v>1117.31</v>
      </c>
      <c r="D418" s="23">
        <v>0</v>
      </c>
      <c r="E418" s="23">
        <v>222.13</v>
      </c>
      <c r="F418" s="23">
        <v>1143.7</v>
      </c>
      <c r="G418" s="23">
        <v>228</v>
      </c>
      <c r="H418" s="19">
        <f t="shared" si="24"/>
        <v>2680.2200000000003</v>
      </c>
      <c r="I418" s="19">
        <f t="shared" si="25"/>
        <v>3107.69</v>
      </c>
      <c r="J418" s="19">
        <f t="shared" si="26"/>
        <v>3787.57</v>
      </c>
      <c r="K418" s="19">
        <f t="shared" si="27"/>
        <v>5287.71</v>
      </c>
      <c r="L418" s="24">
        <v>0</v>
      </c>
      <c r="M418" s="31">
        <v>222.13</v>
      </c>
      <c r="V418" s="17"/>
      <c r="W418" s="17"/>
    </row>
    <row r="419" spans="1:23" s="16" customFormat="1" ht="14.25" customHeight="1">
      <c r="A419" s="30">
        <f>'до 150 кВт'!A419</f>
        <v>44548</v>
      </c>
      <c r="B419" s="18">
        <v>2</v>
      </c>
      <c r="C419" s="23">
        <v>1075.61</v>
      </c>
      <c r="D419" s="23">
        <v>0</v>
      </c>
      <c r="E419" s="23">
        <v>167.2</v>
      </c>
      <c r="F419" s="23">
        <v>1102</v>
      </c>
      <c r="G419" s="23">
        <v>228</v>
      </c>
      <c r="H419" s="19">
        <f t="shared" si="24"/>
        <v>2638.52</v>
      </c>
      <c r="I419" s="19">
        <f t="shared" si="25"/>
        <v>3065.9900000000002</v>
      </c>
      <c r="J419" s="19">
        <f t="shared" si="26"/>
        <v>3745.8700000000003</v>
      </c>
      <c r="K419" s="19">
        <f t="shared" si="27"/>
        <v>5246.009999999999</v>
      </c>
      <c r="L419" s="24">
        <v>0</v>
      </c>
      <c r="M419" s="31">
        <v>167.2</v>
      </c>
      <c r="V419" s="17"/>
      <c r="W419" s="17"/>
    </row>
    <row r="420" spans="1:23" s="16" customFormat="1" ht="14.25" customHeight="1">
      <c r="A420" s="30">
        <f>'до 150 кВт'!A420</f>
        <v>44548</v>
      </c>
      <c r="B420" s="18">
        <v>3</v>
      </c>
      <c r="C420" s="23">
        <v>1073.26</v>
      </c>
      <c r="D420" s="23">
        <v>0</v>
      </c>
      <c r="E420" s="23">
        <v>117.41</v>
      </c>
      <c r="F420" s="23">
        <v>1099.65</v>
      </c>
      <c r="G420" s="23">
        <v>228</v>
      </c>
      <c r="H420" s="19">
        <f t="shared" si="24"/>
        <v>2636.1700000000005</v>
      </c>
      <c r="I420" s="19">
        <f t="shared" si="25"/>
        <v>3063.64</v>
      </c>
      <c r="J420" s="19">
        <f t="shared" si="26"/>
        <v>3743.52</v>
      </c>
      <c r="K420" s="19">
        <f t="shared" si="27"/>
        <v>5243.66</v>
      </c>
      <c r="L420" s="24">
        <v>0</v>
      </c>
      <c r="M420" s="31">
        <v>117.41</v>
      </c>
      <c r="V420" s="17"/>
      <c r="W420" s="17"/>
    </row>
    <row r="421" spans="1:23" s="16" customFormat="1" ht="14.25" customHeight="1">
      <c r="A421" s="30">
        <f>'до 150 кВт'!A421</f>
        <v>44548</v>
      </c>
      <c r="B421" s="18">
        <v>4</v>
      </c>
      <c r="C421" s="23">
        <v>1146.19</v>
      </c>
      <c r="D421" s="23">
        <v>0</v>
      </c>
      <c r="E421" s="23">
        <v>100.79</v>
      </c>
      <c r="F421" s="23">
        <v>1172.58</v>
      </c>
      <c r="G421" s="23">
        <v>228</v>
      </c>
      <c r="H421" s="19">
        <f t="shared" si="24"/>
        <v>2709.1000000000004</v>
      </c>
      <c r="I421" s="19">
        <f t="shared" si="25"/>
        <v>3136.57</v>
      </c>
      <c r="J421" s="19">
        <f t="shared" si="26"/>
        <v>3816.4500000000003</v>
      </c>
      <c r="K421" s="19">
        <f t="shared" si="27"/>
        <v>5316.589999999999</v>
      </c>
      <c r="L421" s="24">
        <v>0</v>
      </c>
      <c r="M421" s="31">
        <v>100.79</v>
      </c>
      <c r="V421" s="17"/>
      <c r="W421" s="17"/>
    </row>
    <row r="422" spans="1:23" s="16" customFormat="1" ht="14.25" customHeight="1">
      <c r="A422" s="30">
        <f>'до 150 кВт'!A422</f>
        <v>44548</v>
      </c>
      <c r="B422" s="18">
        <v>5</v>
      </c>
      <c r="C422" s="23">
        <v>1338.02</v>
      </c>
      <c r="D422" s="23">
        <v>0</v>
      </c>
      <c r="E422" s="23">
        <v>33.86</v>
      </c>
      <c r="F422" s="23">
        <v>1364.41</v>
      </c>
      <c r="G422" s="23">
        <v>228</v>
      </c>
      <c r="H422" s="19">
        <f t="shared" si="24"/>
        <v>2900.9300000000003</v>
      </c>
      <c r="I422" s="19">
        <f t="shared" si="25"/>
        <v>3328.4</v>
      </c>
      <c r="J422" s="19">
        <f t="shared" si="26"/>
        <v>4008.28</v>
      </c>
      <c r="K422" s="19">
        <f t="shared" si="27"/>
        <v>5508.419999999999</v>
      </c>
      <c r="L422" s="24">
        <v>0</v>
      </c>
      <c r="M422" s="31">
        <v>33.86</v>
      </c>
      <c r="V422" s="17"/>
      <c r="W422" s="17"/>
    </row>
    <row r="423" spans="1:23" s="16" customFormat="1" ht="14.25" customHeight="1">
      <c r="A423" s="30">
        <f>'до 150 кВт'!A423</f>
        <v>44548</v>
      </c>
      <c r="B423" s="18">
        <v>6</v>
      </c>
      <c r="C423" s="23">
        <v>1749.86</v>
      </c>
      <c r="D423" s="23">
        <v>0</v>
      </c>
      <c r="E423" s="23">
        <v>327.65</v>
      </c>
      <c r="F423" s="23">
        <v>1776.25</v>
      </c>
      <c r="G423" s="23">
        <v>228</v>
      </c>
      <c r="H423" s="19">
        <f t="shared" si="24"/>
        <v>3312.77</v>
      </c>
      <c r="I423" s="19">
        <f t="shared" si="25"/>
        <v>3740.2400000000002</v>
      </c>
      <c r="J423" s="19">
        <f t="shared" si="26"/>
        <v>4420.12</v>
      </c>
      <c r="K423" s="19">
        <f t="shared" si="27"/>
        <v>5920.259999999999</v>
      </c>
      <c r="L423" s="24">
        <v>0</v>
      </c>
      <c r="M423" s="31">
        <v>327.65</v>
      </c>
      <c r="V423" s="17"/>
      <c r="W423" s="17"/>
    </row>
    <row r="424" spans="1:23" s="16" customFormat="1" ht="14.25" customHeight="1">
      <c r="A424" s="30">
        <f>'до 150 кВт'!A424</f>
        <v>44548</v>
      </c>
      <c r="B424" s="18">
        <v>7</v>
      </c>
      <c r="C424" s="23">
        <v>1791.65</v>
      </c>
      <c r="D424" s="23">
        <v>0</v>
      </c>
      <c r="E424" s="23">
        <v>95.54</v>
      </c>
      <c r="F424" s="23">
        <v>1818.04</v>
      </c>
      <c r="G424" s="23">
        <v>228</v>
      </c>
      <c r="H424" s="19">
        <f t="shared" si="24"/>
        <v>3354.5600000000004</v>
      </c>
      <c r="I424" s="19">
        <f t="shared" si="25"/>
        <v>3782.03</v>
      </c>
      <c r="J424" s="19">
        <f t="shared" si="26"/>
        <v>4461.91</v>
      </c>
      <c r="K424" s="19">
        <f t="shared" si="27"/>
        <v>5962.05</v>
      </c>
      <c r="L424" s="24">
        <v>0</v>
      </c>
      <c r="M424" s="31">
        <v>95.54</v>
      </c>
      <c r="V424" s="17"/>
      <c r="W424" s="17"/>
    </row>
    <row r="425" spans="1:23" s="16" customFormat="1" ht="14.25" customHeight="1">
      <c r="A425" s="30">
        <f>'до 150 кВт'!A425</f>
        <v>44548</v>
      </c>
      <c r="B425" s="18">
        <v>8</v>
      </c>
      <c r="C425" s="23">
        <v>1815.21</v>
      </c>
      <c r="D425" s="23">
        <v>101.35</v>
      </c>
      <c r="E425" s="23">
        <v>0</v>
      </c>
      <c r="F425" s="23">
        <v>1841.6</v>
      </c>
      <c r="G425" s="23">
        <v>228</v>
      </c>
      <c r="H425" s="19">
        <f t="shared" si="24"/>
        <v>3378.1200000000003</v>
      </c>
      <c r="I425" s="19">
        <f t="shared" si="25"/>
        <v>3805.59</v>
      </c>
      <c r="J425" s="19">
        <f t="shared" si="26"/>
        <v>4485.47</v>
      </c>
      <c r="K425" s="19">
        <f t="shared" si="27"/>
        <v>5985.61</v>
      </c>
      <c r="L425" s="24">
        <v>101.35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44548</v>
      </c>
      <c r="B426" s="18">
        <v>9</v>
      </c>
      <c r="C426" s="23">
        <v>1926.93</v>
      </c>
      <c r="D426" s="23">
        <v>0</v>
      </c>
      <c r="E426" s="23">
        <v>32.07</v>
      </c>
      <c r="F426" s="23">
        <v>1953.32</v>
      </c>
      <c r="G426" s="23">
        <v>228</v>
      </c>
      <c r="H426" s="19">
        <f t="shared" si="24"/>
        <v>3489.8400000000006</v>
      </c>
      <c r="I426" s="19">
        <f t="shared" si="25"/>
        <v>3917.3100000000004</v>
      </c>
      <c r="J426" s="19">
        <f t="shared" si="26"/>
        <v>4597.19</v>
      </c>
      <c r="K426" s="19">
        <f t="shared" si="27"/>
        <v>6097.33</v>
      </c>
      <c r="L426" s="24">
        <v>0</v>
      </c>
      <c r="M426" s="31">
        <v>32.07</v>
      </c>
      <c r="V426" s="17"/>
      <c r="W426" s="17"/>
    </row>
    <row r="427" spans="1:23" s="16" customFormat="1" ht="14.25" customHeight="1">
      <c r="A427" s="30">
        <f>'до 150 кВт'!A427</f>
        <v>44548</v>
      </c>
      <c r="B427" s="18">
        <v>10</v>
      </c>
      <c r="C427" s="23">
        <v>1915.38</v>
      </c>
      <c r="D427" s="23">
        <v>0</v>
      </c>
      <c r="E427" s="23">
        <v>101.94</v>
      </c>
      <c r="F427" s="23">
        <v>1941.77</v>
      </c>
      <c r="G427" s="23">
        <v>228</v>
      </c>
      <c r="H427" s="19">
        <f t="shared" si="24"/>
        <v>3478.2900000000004</v>
      </c>
      <c r="I427" s="19">
        <f t="shared" si="25"/>
        <v>3905.76</v>
      </c>
      <c r="J427" s="19">
        <f t="shared" si="26"/>
        <v>4585.64</v>
      </c>
      <c r="K427" s="19">
        <f t="shared" si="27"/>
        <v>6085.78</v>
      </c>
      <c r="L427" s="24">
        <v>0</v>
      </c>
      <c r="M427" s="31">
        <v>101.94</v>
      </c>
      <c r="V427" s="17"/>
      <c r="W427" s="17"/>
    </row>
    <row r="428" spans="1:23" s="16" customFormat="1" ht="14.25" customHeight="1">
      <c r="A428" s="30">
        <f>'до 150 кВт'!A428</f>
        <v>44548</v>
      </c>
      <c r="B428" s="18">
        <v>11</v>
      </c>
      <c r="C428" s="23">
        <v>1813.37</v>
      </c>
      <c r="D428" s="23">
        <v>0</v>
      </c>
      <c r="E428" s="23">
        <v>185.84</v>
      </c>
      <c r="F428" s="23">
        <v>1839.76</v>
      </c>
      <c r="G428" s="23">
        <v>228</v>
      </c>
      <c r="H428" s="19">
        <f t="shared" si="24"/>
        <v>3376.28</v>
      </c>
      <c r="I428" s="19">
        <f t="shared" si="25"/>
        <v>3803.75</v>
      </c>
      <c r="J428" s="19">
        <f t="shared" si="26"/>
        <v>4483.63</v>
      </c>
      <c r="K428" s="19">
        <f t="shared" si="27"/>
        <v>5983.7699999999995</v>
      </c>
      <c r="L428" s="24">
        <v>0</v>
      </c>
      <c r="M428" s="31">
        <v>185.84</v>
      </c>
      <c r="V428" s="17"/>
      <c r="W428" s="17"/>
    </row>
    <row r="429" spans="1:23" s="16" customFormat="1" ht="14.25" customHeight="1">
      <c r="A429" s="30">
        <f>'до 150 кВт'!A429</f>
        <v>44548</v>
      </c>
      <c r="B429" s="18">
        <v>12</v>
      </c>
      <c r="C429" s="23">
        <v>1808.59</v>
      </c>
      <c r="D429" s="23">
        <v>0</v>
      </c>
      <c r="E429" s="23">
        <v>250.59</v>
      </c>
      <c r="F429" s="23">
        <v>1834.98</v>
      </c>
      <c r="G429" s="23">
        <v>228</v>
      </c>
      <c r="H429" s="19">
        <f t="shared" si="24"/>
        <v>3371.5000000000005</v>
      </c>
      <c r="I429" s="19">
        <f t="shared" si="25"/>
        <v>3798.97</v>
      </c>
      <c r="J429" s="19">
        <f t="shared" si="26"/>
        <v>4478.849999999999</v>
      </c>
      <c r="K429" s="19">
        <f t="shared" si="27"/>
        <v>5978.99</v>
      </c>
      <c r="L429" s="24">
        <v>0</v>
      </c>
      <c r="M429" s="31">
        <v>250.59</v>
      </c>
      <c r="V429" s="17"/>
      <c r="W429" s="17"/>
    </row>
    <row r="430" spans="1:23" s="16" customFormat="1" ht="14.25" customHeight="1">
      <c r="A430" s="30">
        <f>'до 150 кВт'!A430</f>
        <v>44548</v>
      </c>
      <c r="B430" s="18">
        <v>13</v>
      </c>
      <c r="C430" s="23">
        <v>1801.09</v>
      </c>
      <c r="D430" s="23">
        <v>0</v>
      </c>
      <c r="E430" s="23">
        <v>305.55</v>
      </c>
      <c r="F430" s="23">
        <v>1827.48</v>
      </c>
      <c r="G430" s="23">
        <v>228</v>
      </c>
      <c r="H430" s="19">
        <f t="shared" si="24"/>
        <v>3364.0000000000005</v>
      </c>
      <c r="I430" s="19">
        <f t="shared" si="25"/>
        <v>3791.47</v>
      </c>
      <c r="J430" s="19">
        <f t="shared" si="26"/>
        <v>4471.349999999999</v>
      </c>
      <c r="K430" s="19">
        <f t="shared" si="27"/>
        <v>5971.49</v>
      </c>
      <c r="L430" s="24">
        <v>0</v>
      </c>
      <c r="M430" s="31">
        <v>305.55</v>
      </c>
      <c r="V430" s="17"/>
      <c r="W430" s="17"/>
    </row>
    <row r="431" spans="1:23" s="16" customFormat="1" ht="14.25" customHeight="1">
      <c r="A431" s="30">
        <f>'до 150 кВт'!A431</f>
        <v>44548</v>
      </c>
      <c r="B431" s="18">
        <v>14</v>
      </c>
      <c r="C431" s="23">
        <v>1803.13</v>
      </c>
      <c r="D431" s="23">
        <v>0</v>
      </c>
      <c r="E431" s="23">
        <v>290.92</v>
      </c>
      <c r="F431" s="23">
        <v>1829.52</v>
      </c>
      <c r="G431" s="23">
        <v>228</v>
      </c>
      <c r="H431" s="19">
        <f t="shared" si="24"/>
        <v>3366.0400000000004</v>
      </c>
      <c r="I431" s="19">
        <f t="shared" si="25"/>
        <v>3793.51</v>
      </c>
      <c r="J431" s="19">
        <f t="shared" si="26"/>
        <v>4473.39</v>
      </c>
      <c r="K431" s="19">
        <f t="shared" si="27"/>
        <v>5973.53</v>
      </c>
      <c r="L431" s="24">
        <v>0</v>
      </c>
      <c r="M431" s="31">
        <v>290.92</v>
      </c>
      <c r="V431" s="17"/>
      <c r="W431" s="17"/>
    </row>
    <row r="432" spans="1:23" s="16" customFormat="1" ht="14.25" customHeight="1">
      <c r="A432" s="30">
        <f>'до 150 кВт'!A432</f>
        <v>44548</v>
      </c>
      <c r="B432" s="18">
        <v>15</v>
      </c>
      <c r="C432" s="23">
        <v>1802.34</v>
      </c>
      <c r="D432" s="23">
        <v>0</v>
      </c>
      <c r="E432" s="23">
        <v>374.34</v>
      </c>
      <c r="F432" s="23">
        <v>1828.73</v>
      </c>
      <c r="G432" s="23">
        <v>228</v>
      </c>
      <c r="H432" s="19">
        <f t="shared" si="24"/>
        <v>3365.2500000000005</v>
      </c>
      <c r="I432" s="19">
        <f t="shared" si="25"/>
        <v>3792.72</v>
      </c>
      <c r="J432" s="19">
        <f t="shared" si="26"/>
        <v>4472.599999999999</v>
      </c>
      <c r="K432" s="19">
        <f t="shared" si="27"/>
        <v>5972.74</v>
      </c>
      <c r="L432" s="24">
        <v>0</v>
      </c>
      <c r="M432" s="31">
        <v>374.34</v>
      </c>
      <c r="V432" s="17"/>
      <c r="W432" s="17"/>
    </row>
    <row r="433" spans="1:23" s="16" customFormat="1" ht="14.25" customHeight="1">
      <c r="A433" s="30">
        <f>'до 150 кВт'!A433</f>
        <v>44548</v>
      </c>
      <c r="B433" s="18">
        <v>16</v>
      </c>
      <c r="C433" s="23">
        <v>1802.83</v>
      </c>
      <c r="D433" s="23">
        <v>0</v>
      </c>
      <c r="E433" s="23">
        <v>288.53</v>
      </c>
      <c r="F433" s="23">
        <v>1829.22</v>
      </c>
      <c r="G433" s="23">
        <v>228</v>
      </c>
      <c r="H433" s="19">
        <f t="shared" si="24"/>
        <v>3365.7400000000002</v>
      </c>
      <c r="I433" s="19">
        <f t="shared" si="25"/>
        <v>3793.21</v>
      </c>
      <c r="J433" s="19">
        <f t="shared" si="26"/>
        <v>4473.089999999999</v>
      </c>
      <c r="K433" s="19">
        <f t="shared" si="27"/>
        <v>5973.23</v>
      </c>
      <c r="L433" s="24">
        <v>0</v>
      </c>
      <c r="M433" s="31">
        <v>288.53</v>
      </c>
      <c r="V433" s="17"/>
      <c r="W433" s="17"/>
    </row>
    <row r="434" spans="1:23" s="16" customFormat="1" ht="14.25" customHeight="1">
      <c r="A434" s="30">
        <f>'до 150 кВт'!A434</f>
        <v>44548</v>
      </c>
      <c r="B434" s="18">
        <v>17</v>
      </c>
      <c r="C434" s="23">
        <v>1805.57</v>
      </c>
      <c r="D434" s="23">
        <v>109.98</v>
      </c>
      <c r="E434" s="23">
        <v>0</v>
      </c>
      <c r="F434" s="23">
        <v>1831.96</v>
      </c>
      <c r="G434" s="23">
        <v>228</v>
      </c>
      <c r="H434" s="19">
        <f t="shared" si="24"/>
        <v>3368.48</v>
      </c>
      <c r="I434" s="19">
        <f t="shared" si="25"/>
        <v>3795.9500000000003</v>
      </c>
      <c r="J434" s="19">
        <f t="shared" si="26"/>
        <v>4475.83</v>
      </c>
      <c r="K434" s="19">
        <f t="shared" si="27"/>
        <v>5975.969999999999</v>
      </c>
      <c r="L434" s="24">
        <v>109.98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44548</v>
      </c>
      <c r="B435" s="18">
        <v>18</v>
      </c>
      <c r="C435" s="23">
        <v>1930.15</v>
      </c>
      <c r="D435" s="23">
        <v>0</v>
      </c>
      <c r="E435" s="23">
        <v>17.32</v>
      </c>
      <c r="F435" s="23">
        <v>1956.54</v>
      </c>
      <c r="G435" s="23">
        <v>228</v>
      </c>
      <c r="H435" s="19">
        <f t="shared" si="24"/>
        <v>3493.0600000000004</v>
      </c>
      <c r="I435" s="19">
        <f t="shared" si="25"/>
        <v>3920.53</v>
      </c>
      <c r="J435" s="19">
        <f t="shared" si="26"/>
        <v>4600.41</v>
      </c>
      <c r="K435" s="19">
        <f t="shared" si="27"/>
        <v>6100.55</v>
      </c>
      <c r="L435" s="24">
        <v>0</v>
      </c>
      <c r="M435" s="31">
        <v>17.32</v>
      </c>
      <c r="V435" s="17"/>
      <c r="W435" s="17"/>
    </row>
    <row r="436" spans="1:23" s="16" customFormat="1" ht="14.25" customHeight="1">
      <c r="A436" s="30">
        <f>'до 150 кВт'!A436</f>
        <v>44548</v>
      </c>
      <c r="B436" s="18">
        <v>19</v>
      </c>
      <c r="C436" s="23">
        <v>1940.39</v>
      </c>
      <c r="D436" s="23">
        <v>0</v>
      </c>
      <c r="E436" s="23">
        <v>40.99</v>
      </c>
      <c r="F436" s="23">
        <v>1966.78</v>
      </c>
      <c r="G436" s="23">
        <v>228</v>
      </c>
      <c r="H436" s="19">
        <f t="shared" si="24"/>
        <v>3503.3000000000006</v>
      </c>
      <c r="I436" s="19">
        <f t="shared" si="25"/>
        <v>3930.7700000000004</v>
      </c>
      <c r="J436" s="19">
        <f t="shared" si="26"/>
        <v>4610.650000000001</v>
      </c>
      <c r="K436" s="19">
        <f t="shared" si="27"/>
        <v>6110.79</v>
      </c>
      <c r="L436" s="24">
        <v>0</v>
      </c>
      <c r="M436" s="31">
        <v>40.99</v>
      </c>
      <c r="V436" s="17"/>
      <c r="W436" s="17"/>
    </row>
    <row r="437" spans="1:23" s="16" customFormat="1" ht="14.25" customHeight="1">
      <c r="A437" s="30">
        <f>'до 150 кВт'!A437</f>
        <v>44548</v>
      </c>
      <c r="B437" s="18">
        <v>20</v>
      </c>
      <c r="C437" s="23">
        <v>1901.17</v>
      </c>
      <c r="D437" s="23">
        <v>0</v>
      </c>
      <c r="E437" s="23">
        <v>467.81</v>
      </c>
      <c r="F437" s="23">
        <v>1927.56</v>
      </c>
      <c r="G437" s="23">
        <v>228</v>
      </c>
      <c r="H437" s="19">
        <f t="shared" si="24"/>
        <v>3464.0800000000004</v>
      </c>
      <c r="I437" s="19">
        <f t="shared" si="25"/>
        <v>3891.55</v>
      </c>
      <c r="J437" s="19">
        <f t="shared" si="26"/>
        <v>4571.429999999999</v>
      </c>
      <c r="K437" s="19">
        <f t="shared" si="27"/>
        <v>6071.57</v>
      </c>
      <c r="L437" s="24">
        <v>0</v>
      </c>
      <c r="M437" s="31">
        <v>467.81</v>
      </c>
      <c r="V437" s="17"/>
      <c r="W437" s="17"/>
    </row>
    <row r="438" spans="1:23" s="16" customFormat="1" ht="14.25" customHeight="1">
      <c r="A438" s="30">
        <f>'до 150 кВт'!A438</f>
        <v>44548</v>
      </c>
      <c r="B438" s="18">
        <v>21</v>
      </c>
      <c r="C438" s="23">
        <v>1925.28</v>
      </c>
      <c r="D438" s="23">
        <v>0</v>
      </c>
      <c r="E438" s="23">
        <v>137.26</v>
      </c>
      <c r="F438" s="23">
        <v>1951.67</v>
      </c>
      <c r="G438" s="23">
        <v>228</v>
      </c>
      <c r="H438" s="19">
        <f t="shared" si="24"/>
        <v>3488.19</v>
      </c>
      <c r="I438" s="19">
        <f t="shared" si="25"/>
        <v>3915.66</v>
      </c>
      <c r="J438" s="19">
        <f t="shared" si="26"/>
        <v>4595.54</v>
      </c>
      <c r="K438" s="19">
        <f t="shared" si="27"/>
        <v>6095.679999999999</v>
      </c>
      <c r="L438" s="24">
        <v>0</v>
      </c>
      <c r="M438" s="31">
        <v>137.26</v>
      </c>
      <c r="V438" s="17"/>
      <c r="W438" s="17"/>
    </row>
    <row r="439" spans="1:23" s="16" customFormat="1" ht="14.25" customHeight="1">
      <c r="A439" s="30">
        <f>'до 150 кВт'!A439</f>
        <v>44548</v>
      </c>
      <c r="B439" s="18">
        <v>22</v>
      </c>
      <c r="C439" s="23">
        <v>1799.1</v>
      </c>
      <c r="D439" s="23">
        <v>0</v>
      </c>
      <c r="E439" s="23">
        <v>964.94</v>
      </c>
      <c r="F439" s="23">
        <v>1825.49</v>
      </c>
      <c r="G439" s="23">
        <v>228</v>
      </c>
      <c r="H439" s="19">
        <f t="shared" si="24"/>
        <v>3362.01</v>
      </c>
      <c r="I439" s="19">
        <f t="shared" si="25"/>
        <v>3789.48</v>
      </c>
      <c r="J439" s="19">
        <f t="shared" si="26"/>
        <v>4469.36</v>
      </c>
      <c r="K439" s="19">
        <f t="shared" si="27"/>
        <v>5969.499999999999</v>
      </c>
      <c r="L439" s="24">
        <v>0</v>
      </c>
      <c r="M439" s="31">
        <v>964.94</v>
      </c>
      <c r="V439" s="17"/>
      <c r="W439" s="17"/>
    </row>
    <row r="440" spans="1:23" s="16" customFormat="1" ht="14.25" customHeight="1">
      <c r="A440" s="30">
        <f>'до 150 кВт'!A440</f>
        <v>44548</v>
      </c>
      <c r="B440" s="18">
        <v>23</v>
      </c>
      <c r="C440" s="23">
        <v>1355.81</v>
      </c>
      <c r="D440" s="23">
        <v>0</v>
      </c>
      <c r="E440" s="23">
        <v>1404.76</v>
      </c>
      <c r="F440" s="23">
        <v>1382.2</v>
      </c>
      <c r="G440" s="23">
        <v>228</v>
      </c>
      <c r="H440" s="19">
        <f t="shared" si="24"/>
        <v>2918.7200000000003</v>
      </c>
      <c r="I440" s="19">
        <f t="shared" si="25"/>
        <v>3346.19</v>
      </c>
      <c r="J440" s="19">
        <f t="shared" si="26"/>
        <v>4026.07</v>
      </c>
      <c r="K440" s="19">
        <f t="shared" si="27"/>
        <v>5526.21</v>
      </c>
      <c r="L440" s="24">
        <v>0</v>
      </c>
      <c r="M440" s="31">
        <v>1404.76</v>
      </c>
      <c r="V440" s="17"/>
      <c r="W440" s="17"/>
    </row>
    <row r="441" spans="1:23" s="16" customFormat="1" ht="14.25" customHeight="1">
      <c r="A441" s="30">
        <f>'до 150 кВт'!A441</f>
        <v>44549</v>
      </c>
      <c r="B441" s="18">
        <v>0</v>
      </c>
      <c r="C441" s="23">
        <v>1273.81</v>
      </c>
      <c r="D441" s="23">
        <v>0</v>
      </c>
      <c r="E441" s="23">
        <v>407.76</v>
      </c>
      <c r="F441" s="23">
        <v>1300.2</v>
      </c>
      <c r="G441" s="23">
        <v>228</v>
      </c>
      <c r="H441" s="19">
        <f t="shared" si="24"/>
        <v>2836.7200000000003</v>
      </c>
      <c r="I441" s="19">
        <f t="shared" si="25"/>
        <v>3264.19</v>
      </c>
      <c r="J441" s="19">
        <f t="shared" si="26"/>
        <v>3944.07</v>
      </c>
      <c r="K441" s="19">
        <f t="shared" si="27"/>
        <v>5444.21</v>
      </c>
      <c r="L441" s="24">
        <v>0</v>
      </c>
      <c r="M441" s="31">
        <v>407.76</v>
      </c>
      <c r="V441" s="17"/>
      <c r="W441" s="17"/>
    </row>
    <row r="442" spans="1:23" s="16" customFormat="1" ht="14.25" customHeight="1">
      <c r="A442" s="30">
        <f>'до 150 кВт'!A442</f>
        <v>44549</v>
      </c>
      <c r="B442" s="18">
        <v>1</v>
      </c>
      <c r="C442" s="23">
        <v>1129.41</v>
      </c>
      <c r="D442" s="23">
        <v>0</v>
      </c>
      <c r="E442" s="23">
        <v>288.33</v>
      </c>
      <c r="F442" s="23">
        <v>1155.8</v>
      </c>
      <c r="G442" s="23">
        <v>228</v>
      </c>
      <c r="H442" s="19">
        <f t="shared" si="24"/>
        <v>2692.32</v>
      </c>
      <c r="I442" s="19">
        <f t="shared" si="25"/>
        <v>3119.7900000000004</v>
      </c>
      <c r="J442" s="19">
        <f t="shared" si="26"/>
        <v>3799.6700000000005</v>
      </c>
      <c r="K442" s="19">
        <f t="shared" si="27"/>
        <v>5299.8099999999995</v>
      </c>
      <c r="L442" s="24">
        <v>0</v>
      </c>
      <c r="M442" s="31">
        <v>288.33</v>
      </c>
      <c r="V442" s="17"/>
      <c r="W442" s="17"/>
    </row>
    <row r="443" spans="1:23" s="16" customFormat="1" ht="14.25" customHeight="1">
      <c r="A443" s="30">
        <f>'до 150 кВт'!A443</f>
        <v>44549</v>
      </c>
      <c r="B443" s="18">
        <v>2</v>
      </c>
      <c r="C443" s="23">
        <v>1131.42</v>
      </c>
      <c r="D443" s="23">
        <v>0</v>
      </c>
      <c r="E443" s="23">
        <v>168.81</v>
      </c>
      <c r="F443" s="23">
        <v>1157.81</v>
      </c>
      <c r="G443" s="23">
        <v>228</v>
      </c>
      <c r="H443" s="19">
        <f t="shared" si="24"/>
        <v>2694.3300000000004</v>
      </c>
      <c r="I443" s="19">
        <f t="shared" si="25"/>
        <v>3121.8</v>
      </c>
      <c r="J443" s="19">
        <f t="shared" si="26"/>
        <v>3801.6800000000003</v>
      </c>
      <c r="K443" s="19">
        <f t="shared" si="27"/>
        <v>5301.82</v>
      </c>
      <c r="L443" s="24">
        <v>0</v>
      </c>
      <c r="M443" s="31">
        <v>168.81</v>
      </c>
      <c r="V443" s="17"/>
      <c r="W443" s="17"/>
    </row>
    <row r="444" spans="1:23" s="16" customFormat="1" ht="14.25" customHeight="1">
      <c r="A444" s="30">
        <f>'до 150 кВт'!A444</f>
        <v>44549</v>
      </c>
      <c r="B444" s="18">
        <v>3</v>
      </c>
      <c r="C444" s="23">
        <v>1104.4</v>
      </c>
      <c r="D444" s="23">
        <v>0</v>
      </c>
      <c r="E444" s="23">
        <v>54.91</v>
      </c>
      <c r="F444" s="23">
        <v>1130.79</v>
      </c>
      <c r="G444" s="23">
        <v>228</v>
      </c>
      <c r="H444" s="19">
        <f t="shared" si="24"/>
        <v>2667.3100000000004</v>
      </c>
      <c r="I444" s="19">
        <f t="shared" si="25"/>
        <v>3094.78</v>
      </c>
      <c r="J444" s="19">
        <f t="shared" si="26"/>
        <v>3774.6600000000003</v>
      </c>
      <c r="K444" s="19">
        <f t="shared" si="27"/>
        <v>5274.8</v>
      </c>
      <c r="L444" s="24">
        <v>0</v>
      </c>
      <c r="M444" s="31">
        <v>54.91</v>
      </c>
      <c r="V444" s="17"/>
      <c r="W444" s="17"/>
    </row>
    <row r="445" spans="1:23" s="16" customFormat="1" ht="14.25" customHeight="1">
      <c r="A445" s="30">
        <f>'до 150 кВт'!A445</f>
        <v>44549</v>
      </c>
      <c r="B445" s="18">
        <v>4</v>
      </c>
      <c r="C445" s="23">
        <v>1157.52</v>
      </c>
      <c r="D445" s="23">
        <v>0</v>
      </c>
      <c r="E445" s="23">
        <v>37.04</v>
      </c>
      <c r="F445" s="23">
        <v>1183.91</v>
      </c>
      <c r="G445" s="23">
        <v>228</v>
      </c>
      <c r="H445" s="19">
        <f t="shared" si="24"/>
        <v>2720.4300000000003</v>
      </c>
      <c r="I445" s="19">
        <f t="shared" si="25"/>
        <v>3147.9</v>
      </c>
      <c r="J445" s="19">
        <f t="shared" si="26"/>
        <v>3827.78</v>
      </c>
      <c r="K445" s="19">
        <f t="shared" si="27"/>
        <v>5327.919999999999</v>
      </c>
      <c r="L445" s="24">
        <v>0</v>
      </c>
      <c r="M445" s="31">
        <v>37.04</v>
      </c>
      <c r="V445" s="17"/>
      <c r="W445" s="17"/>
    </row>
    <row r="446" spans="1:23" s="16" customFormat="1" ht="14.25" customHeight="1">
      <c r="A446" s="30">
        <f>'до 150 кВт'!A446</f>
        <v>44549</v>
      </c>
      <c r="B446" s="18">
        <v>5</v>
      </c>
      <c r="C446" s="23">
        <v>1269.63</v>
      </c>
      <c r="D446" s="23">
        <v>83.93</v>
      </c>
      <c r="E446" s="23">
        <v>0</v>
      </c>
      <c r="F446" s="23">
        <v>1296.02</v>
      </c>
      <c r="G446" s="23">
        <v>228</v>
      </c>
      <c r="H446" s="19">
        <f t="shared" si="24"/>
        <v>2832.5400000000004</v>
      </c>
      <c r="I446" s="19">
        <f t="shared" si="25"/>
        <v>3260.01</v>
      </c>
      <c r="J446" s="19">
        <f t="shared" si="26"/>
        <v>3939.8900000000003</v>
      </c>
      <c r="K446" s="19">
        <f t="shared" si="27"/>
        <v>5440.03</v>
      </c>
      <c r="L446" s="24">
        <v>83.93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44549</v>
      </c>
      <c r="B447" s="18">
        <v>6</v>
      </c>
      <c r="C447" s="23">
        <v>1433.51</v>
      </c>
      <c r="D447" s="23">
        <v>234.94</v>
      </c>
      <c r="E447" s="23">
        <v>0</v>
      </c>
      <c r="F447" s="23">
        <v>1459.9</v>
      </c>
      <c r="G447" s="23">
        <v>228</v>
      </c>
      <c r="H447" s="19">
        <f t="shared" si="24"/>
        <v>2996.4200000000005</v>
      </c>
      <c r="I447" s="19">
        <f t="shared" si="25"/>
        <v>3423.89</v>
      </c>
      <c r="J447" s="19">
        <f t="shared" si="26"/>
        <v>4103.7699999999995</v>
      </c>
      <c r="K447" s="19">
        <f t="shared" si="27"/>
        <v>5603.91</v>
      </c>
      <c r="L447" s="24">
        <v>234.94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44549</v>
      </c>
      <c r="B448" s="18">
        <v>7</v>
      </c>
      <c r="C448" s="23">
        <v>1676.08</v>
      </c>
      <c r="D448" s="23">
        <v>0</v>
      </c>
      <c r="E448" s="23">
        <v>19.04</v>
      </c>
      <c r="F448" s="23">
        <v>1702.47</v>
      </c>
      <c r="G448" s="23">
        <v>228</v>
      </c>
      <c r="H448" s="19">
        <f t="shared" si="24"/>
        <v>3238.9900000000002</v>
      </c>
      <c r="I448" s="19">
        <f t="shared" si="25"/>
        <v>3666.46</v>
      </c>
      <c r="J448" s="19">
        <f t="shared" si="26"/>
        <v>4346.339999999999</v>
      </c>
      <c r="K448" s="19">
        <f t="shared" si="27"/>
        <v>5846.48</v>
      </c>
      <c r="L448" s="24">
        <v>0</v>
      </c>
      <c r="M448" s="31">
        <v>19.04</v>
      </c>
      <c r="V448" s="17"/>
      <c r="W448" s="17"/>
    </row>
    <row r="449" spans="1:23" s="16" customFormat="1" ht="14.25" customHeight="1">
      <c r="A449" s="30">
        <f>'до 150 кВт'!A449</f>
        <v>44549</v>
      </c>
      <c r="B449" s="18">
        <v>8</v>
      </c>
      <c r="C449" s="23">
        <v>1798.65</v>
      </c>
      <c r="D449" s="23">
        <v>70.68</v>
      </c>
      <c r="E449" s="23">
        <v>0</v>
      </c>
      <c r="F449" s="23">
        <v>1825.04</v>
      </c>
      <c r="G449" s="23">
        <v>228</v>
      </c>
      <c r="H449" s="19">
        <f t="shared" si="24"/>
        <v>3361.5600000000004</v>
      </c>
      <c r="I449" s="19">
        <f t="shared" si="25"/>
        <v>3789.03</v>
      </c>
      <c r="J449" s="19">
        <f t="shared" si="26"/>
        <v>4468.91</v>
      </c>
      <c r="K449" s="19">
        <f t="shared" si="27"/>
        <v>5969.05</v>
      </c>
      <c r="L449" s="24">
        <v>70.68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44549</v>
      </c>
      <c r="B450" s="18">
        <v>9</v>
      </c>
      <c r="C450" s="23">
        <v>1824.36</v>
      </c>
      <c r="D450" s="23">
        <v>10.27</v>
      </c>
      <c r="E450" s="23">
        <v>0</v>
      </c>
      <c r="F450" s="23">
        <v>1850.75</v>
      </c>
      <c r="G450" s="23">
        <v>228</v>
      </c>
      <c r="H450" s="19">
        <f t="shared" si="24"/>
        <v>3387.27</v>
      </c>
      <c r="I450" s="19">
        <f t="shared" si="25"/>
        <v>3814.74</v>
      </c>
      <c r="J450" s="19">
        <f t="shared" si="26"/>
        <v>4494.62</v>
      </c>
      <c r="K450" s="19">
        <f t="shared" si="27"/>
        <v>5994.759999999999</v>
      </c>
      <c r="L450" s="24">
        <v>10.27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44549</v>
      </c>
      <c r="B451" s="18">
        <v>10</v>
      </c>
      <c r="C451" s="23">
        <v>1809.64</v>
      </c>
      <c r="D451" s="23">
        <v>0</v>
      </c>
      <c r="E451" s="23">
        <v>111.62</v>
      </c>
      <c r="F451" s="23">
        <v>1836.03</v>
      </c>
      <c r="G451" s="23">
        <v>228</v>
      </c>
      <c r="H451" s="19">
        <f t="shared" si="24"/>
        <v>3372.5500000000006</v>
      </c>
      <c r="I451" s="19">
        <f t="shared" si="25"/>
        <v>3800.02</v>
      </c>
      <c r="J451" s="19">
        <f t="shared" si="26"/>
        <v>4479.9</v>
      </c>
      <c r="K451" s="19">
        <f t="shared" si="27"/>
        <v>5980.04</v>
      </c>
      <c r="L451" s="24">
        <v>0</v>
      </c>
      <c r="M451" s="31">
        <v>111.62</v>
      </c>
      <c r="V451" s="17"/>
      <c r="W451" s="17"/>
    </row>
    <row r="452" spans="1:23" s="16" customFormat="1" ht="14.25" customHeight="1">
      <c r="A452" s="30">
        <f>'до 150 кВт'!A452</f>
        <v>44549</v>
      </c>
      <c r="B452" s="18">
        <v>11</v>
      </c>
      <c r="C452" s="23">
        <v>1797.44</v>
      </c>
      <c r="D452" s="23">
        <v>0</v>
      </c>
      <c r="E452" s="23">
        <v>181.08</v>
      </c>
      <c r="F452" s="23">
        <v>1823.83</v>
      </c>
      <c r="G452" s="23">
        <v>228</v>
      </c>
      <c r="H452" s="19">
        <f t="shared" si="24"/>
        <v>3360.3500000000004</v>
      </c>
      <c r="I452" s="19">
        <f t="shared" si="25"/>
        <v>3787.82</v>
      </c>
      <c r="J452" s="19">
        <f t="shared" si="26"/>
        <v>4467.7</v>
      </c>
      <c r="K452" s="19">
        <f t="shared" si="27"/>
        <v>5967.839999999999</v>
      </c>
      <c r="L452" s="24">
        <v>0</v>
      </c>
      <c r="M452" s="31">
        <v>181.08</v>
      </c>
      <c r="V452" s="17"/>
      <c r="W452" s="17"/>
    </row>
    <row r="453" spans="1:23" s="16" customFormat="1" ht="14.25" customHeight="1">
      <c r="A453" s="30">
        <f>'до 150 кВт'!A453</f>
        <v>44549</v>
      </c>
      <c r="B453" s="18">
        <v>12</v>
      </c>
      <c r="C453" s="23">
        <v>1763.12</v>
      </c>
      <c r="D453" s="23">
        <v>0</v>
      </c>
      <c r="E453" s="23">
        <v>197.57</v>
      </c>
      <c r="F453" s="23">
        <v>1789.51</v>
      </c>
      <c r="G453" s="23">
        <v>228</v>
      </c>
      <c r="H453" s="19">
        <f t="shared" si="24"/>
        <v>3326.03</v>
      </c>
      <c r="I453" s="19">
        <f t="shared" si="25"/>
        <v>3753.5</v>
      </c>
      <c r="J453" s="19">
        <f t="shared" si="26"/>
        <v>4433.38</v>
      </c>
      <c r="K453" s="19">
        <f t="shared" si="27"/>
        <v>5933.5199999999995</v>
      </c>
      <c r="L453" s="24">
        <v>0</v>
      </c>
      <c r="M453" s="31">
        <v>197.57</v>
      </c>
      <c r="V453" s="17"/>
      <c r="W453" s="17"/>
    </row>
    <row r="454" spans="1:23" s="16" customFormat="1" ht="14.25" customHeight="1">
      <c r="A454" s="30">
        <f>'до 150 кВт'!A454</f>
        <v>44549</v>
      </c>
      <c r="B454" s="18">
        <v>13</v>
      </c>
      <c r="C454" s="23">
        <v>1743.83</v>
      </c>
      <c r="D454" s="23">
        <v>0</v>
      </c>
      <c r="E454" s="23">
        <v>210.3</v>
      </c>
      <c r="F454" s="23">
        <v>1770.22</v>
      </c>
      <c r="G454" s="23">
        <v>228</v>
      </c>
      <c r="H454" s="19">
        <f t="shared" si="24"/>
        <v>3306.7400000000002</v>
      </c>
      <c r="I454" s="19">
        <f t="shared" si="25"/>
        <v>3734.21</v>
      </c>
      <c r="J454" s="19">
        <f t="shared" si="26"/>
        <v>4414.089999999999</v>
      </c>
      <c r="K454" s="19">
        <f t="shared" si="27"/>
        <v>5914.23</v>
      </c>
      <c r="L454" s="24">
        <v>0</v>
      </c>
      <c r="M454" s="31">
        <v>210.3</v>
      </c>
      <c r="V454" s="17"/>
      <c r="W454" s="17"/>
    </row>
    <row r="455" spans="1:23" s="16" customFormat="1" ht="14.25" customHeight="1">
      <c r="A455" s="30">
        <f>'до 150 кВт'!A455</f>
        <v>44549</v>
      </c>
      <c r="B455" s="18">
        <v>14</v>
      </c>
      <c r="C455" s="23">
        <v>1740.52</v>
      </c>
      <c r="D455" s="23">
        <v>0</v>
      </c>
      <c r="E455" s="23">
        <v>124.72</v>
      </c>
      <c r="F455" s="23">
        <v>1766.91</v>
      </c>
      <c r="G455" s="23">
        <v>228</v>
      </c>
      <c r="H455" s="19">
        <f t="shared" si="24"/>
        <v>3303.4300000000003</v>
      </c>
      <c r="I455" s="19">
        <f t="shared" si="25"/>
        <v>3730.9</v>
      </c>
      <c r="J455" s="19">
        <f t="shared" si="26"/>
        <v>4410.78</v>
      </c>
      <c r="K455" s="19">
        <f t="shared" si="27"/>
        <v>5910.919999999999</v>
      </c>
      <c r="L455" s="24">
        <v>0</v>
      </c>
      <c r="M455" s="31">
        <v>124.72</v>
      </c>
      <c r="V455" s="17"/>
      <c r="W455" s="17"/>
    </row>
    <row r="456" spans="1:23" s="16" customFormat="1" ht="14.25" customHeight="1">
      <c r="A456" s="30">
        <f>'до 150 кВт'!A456</f>
        <v>44549</v>
      </c>
      <c r="B456" s="18">
        <v>15</v>
      </c>
      <c r="C456" s="23">
        <v>1745.92</v>
      </c>
      <c r="D456" s="23">
        <v>0</v>
      </c>
      <c r="E456" s="23">
        <v>103.32</v>
      </c>
      <c r="F456" s="23">
        <v>1772.31</v>
      </c>
      <c r="G456" s="23">
        <v>228</v>
      </c>
      <c r="H456" s="19">
        <f t="shared" si="24"/>
        <v>3308.8300000000004</v>
      </c>
      <c r="I456" s="19">
        <f t="shared" si="25"/>
        <v>3736.3</v>
      </c>
      <c r="J456" s="19">
        <f t="shared" si="26"/>
        <v>4416.179999999999</v>
      </c>
      <c r="K456" s="19">
        <f t="shared" si="27"/>
        <v>5916.32</v>
      </c>
      <c r="L456" s="24">
        <v>0</v>
      </c>
      <c r="M456" s="31">
        <v>103.32</v>
      </c>
      <c r="V456" s="17"/>
      <c r="W456" s="17"/>
    </row>
    <row r="457" spans="1:23" s="16" customFormat="1" ht="14.25" customHeight="1">
      <c r="A457" s="30">
        <f>'до 150 кВт'!A457</f>
        <v>44549</v>
      </c>
      <c r="B457" s="18">
        <v>16</v>
      </c>
      <c r="C457" s="23">
        <v>1747.31</v>
      </c>
      <c r="D457" s="23">
        <v>0</v>
      </c>
      <c r="E457" s="23">
        <v>78.66</v>
      </c>
      <c r="F457" s="23">
        <v>1773.7</v>
      </c>
      <c r="G457" s="23">
        <v>228</v>
      </c>
      <c r="H457" s="19">
        <f t="shared" si="24"/>
        <v>3310.2200000000003</v>
      </c>
      <c r="I457" s="19">
        <f t="shared" si="25"/>
        <v>3737.69</v>
      </c>
      <c r="J457" s="19">
        <f t="shared" si="26"/>
        <v>4417.57</v>
      </c>
      <c r="K457" s="19">
        <f t="shared" si="27"/>
        <v>5917.71</v>
      </c>
      <c r="L457" s="24">
        <v>0</v>
      </c>
      <c r="M457" s="31">
        <v>78.66</v>
      </c>
      <c r="V457" s="17"/>
      <c r="W457" s="17"/>
    </row>
    <row r="458" spans="1:23" s="16" customFormat="1" ht="14.25" customHeight="1">
      <c r="A458" s="30">
        <f>'до 150 кВт'!A458</f>
        <v>44549</v>
      </c>
      <c r="B458" s="18">
        <v>17</v>
      </c>
      <c r="C458" s="23">
        <v>1790</v>
      </c>
      <c r="D458" s="23">
        <v>134.92</v>
      </c>
      <c r="E458" s="23">
        <v>0</v>
      </c>
      <c r="F458" s="23">
        <v>1816.39</v>
      </c>
      <c r="G458" s="23">
        <v>228</v>
      </c>
      <c r="H458" s="19">
        <f aca="true" t="shared" si="28" ref="H458:H521">SUM($C458,$G458,$R$5,$R$6)</f>
        <v>3352.9100000000003</v>
      </c>
      <c r="I458" s="19">
        <f aca="true" t="shared" si="29" ref="I458:I521">SUM($C458,$G458,$S$5,$S$6)</f>
        <v>3780.38</v>
      </c>
      <c r="J458" s="19">
        <f aca="true" t="shared" si="30" ref="J458:J521">SUM($C458,$G458,$T$5,$T$6)</f>
        <v>4460.259999999999</v>
      </c>
      <c r="K458" s="19">
        <f aca="true" t="shared" si="31" ref="K458:K521">SUM($C458,$G458,$U$5,$U$6)</f>
        <v>5960.4</v>
      </c>
      <c r="L458" s="24">
        <v>134.92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44549</v>
      </c>
      <c r="B459" s="18">
        <v>18</v>
      </c>
      <c r="C459" s="23">
        <v>1888.34</v>
      </c>
      <c r="D459" s="23">
        <v>44.68</v>
      </c>
      <c r="E459" s="23">
        <v>0</v>
      </c>
      <c r="F459" s="23">
        <v>1914.73</v>
      </c>
      <c r="G459" s="23">
        <v>228</v>
      </c>
      <c r="H459" s="19">
        <f t="shared" si="28"/>
        <v>3451.2500000000005</v>
      </c>
      <c r="I459" s="19">
        <f t="shared" si="29"/>
        <v>3878.7200000000003</v>
      </c>
      <c r="J459" s="19">
        <f t="shared" si="30"/>
        <v>4558.599999999999</v>
      </c>
      <c r="K459" s="19">
        <f t="shared" si="31"/>
        <v>6058.74</v>
      </c>
      <c r="L459" s="24">
        <v>44.68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44549</v>
      </c>
      <c r="B460" s="18">
        <v>19</v>
      </c>
      <c r="C460" s="23">
        <v>1886.48</v>
      </c>
      <c r="D460" s="23">
        <v>0</v>
      </c>
      <c r="E460" s="23">
        <v>101.28</v>
      </c>
      <c r="F460" s="23">
        <v>1912.87</v>
      </c>
      <c r="G460" s="23">
        <v>228</v>
      </c>
      <c r="H460" s="19">
        <f t="shared" si="28"/>
        <v>3449.3900000000003</v>
      </c>
      <c r="I460" s="19">
        <f t="shared" si="29"/>
        <v>3876.86</v>
      </c>
      <c r="J460" s="19">
        <f t="shared" si="30"/>
        <v>4556.74</v>
      </c>
      <c r="K460" s="19">
        <f t="shared" si="31"/>
        <v>6056.88</v>
      </c>
      <c r="L460" s="24">
        <v>0</v>
      </c>
      <c r="M460" s="31">
        <v>101.28</v>
      </c>
      <c r="V460" s="17"/>
      <c r="W460" s="17"/>
    </row>
    <row r="461" spans="1:23" s="16" customFormat="1" ht="14.25" customHeight="1">
      <c r="A461" s="30">
        <f>'до 150 кВт'!A461</f>
        <v>44549</v>
      </c>
      <c r="B461" s="18">
        <v>20</v>
      </c>
      <c r="C461" s="23">
        <v>1787.65</v>
      </c>
      <c r="D461" s="23">
        <v>0</v>
      </c>
      <c r="E461" s="23">
        <v>295.2</v>
      </c>
      <c r="F461" s="23">
        <v>1814.04</v>
      </c>
      <c r="G461" s="23">
        <v>228</v>
      </c>
      <c r="H461" s="19">
        <f t="shared" si="28"/>
        <v>3350.5600000000004</v>
      </c>
      <c r="I461" s="19">
        <f t="shared" si="29"/>
        <v>3778.03</v>
      </c>
      <c r="J461" s="19">
        <f t="shared" si="30"/>
        <v>4457.91</v>
      </c>
      <c r="K461" s="19">
        <f t="shared" si="31"/>
        <v>5958.05</v>
      </c>
      <c r="L461" s="24">
        <v>0</v>
      </c>
      <c r="M461" s="31">
        <v>295.2</v>
      </c>
      <c r="V461" s="17"/>
      <c r="W461" s="17"/>
    </row>
    <row r="462" spans="1:23" s="16" customFormat="1" ht="14.25" customHeight="1">
      <c r="A462" s="30">
        <f>'до 150 кВт'!A462</f>
        <v>44549</v>
      </c>
      <c r="B462" s="18">
        <v>21</v>
      </c>
      <c r="C462" s="23">
        <v>1797.87</v>
      </c>
      <c r="D462" s="23">
        <v>0</v>
      </c>
      <c r="E462" s="23">
        <v>515.46</v>
      </c>
      <c r="F462" s="23">
        <v>1824.26</v>
      </c>
      <c r="G462" s="23">
        <v>228</v>
      </c>
      <c r="H462" s="19">
        <f t="shared" si="28"/>
        <v>3360.78</v>
      </c>
      <c r="I462" s="19">
        <f t="shared" si="29"/>
        <v>3788.25</v>
      </c>
      <c r="J462" s="19">
        <f t="shared" si="30"/>
        <v>4468.13</v>
      </c>
      <c r="K462" s="19">
        <f t="shared" si="31"/>
        <v>5968.2699999999995</v>
      </c>
      <c r="L462" s="24">
        <v>0</v>
      </c>
      <c r="M462" s="31">
        <v>515.46</v>
      </c>
      <c r="V462" s="17"/>
      <c r="W462" s="17"/>
    </row>
    <row r="463" spans="1:23" s="16" customFormat="1" ht="14.25" customHeight="1">
      <c r="A463" s="30">
        <f>'до 150 кВт'!A463</f>
        <v>44549</v>
      </c>
      <c r="B463" s="18">
        <v>22</v>
      </c>
      <c r="C463" s="23">
        <v>1580.37</v>
      </c>
      <c r="D463" s="23">
        <v>0</v>
      </c>
      <c r="E463" s="23">
        <v>525.7</v>
      </c>
      <c r="F463" s="23">
        <v>1606.76</v>
      </c>
      <c r="G463" s="23">
        <v>228</v>
      </c>
      <c r="H463" s="19">
        <f t="shared" si="28"/>
        <v>3143.28</v>
      </c>
      <c r="I463" s="19">
        <f t="shared" si="29"/>
        <v>3570.75</v>
      </c>
      <c r="J463" s="19">
        <f t="shared" si="30"/>
        <v>4250.63</v>
      </c>
      <c r="K463" s="19">
        <f t="shared" si="31"/>
        <v>5750.7699999999995</v>
      </c>
      <c r="L463" s="24">
        <v>0</v>
      </c>
      <c r="M463" s="31">
        <v>525.7</v>
      </c>
      <c r="V463" s="17"/>
      <c r="W463" s="17"/>
    </row>
    <row r="464" spans="1:23" s="16" customFormat="1" ht="14.25" customHeight="1">
      <c r="A464" s="30">
        <f>'до 150 кВт'!A464</f>
        <v>44549</v>
      </c>
      <c r="B464" s="18">
        <v>23</v>
      </c>
      <c r="C464" s="23">
        <v>1258.51</v>
      </c>
      <c r="D464" s="23">
        <v>0</v>
      </c>
      <c r="E464" s="23">
        <v>157.44</v>
      </c>
      <c r="F464" s="23">
        <v>1284.9</v>
      </c>
      <c r="G464" s="23">
        <v>228</v>
      </c>
      <c r="H464" s="19">
        <f t="shared" si="28"/>
        <v>2821.4200000000005</v>
      </c>
      <c r="I464" s="19">
        <f t="shared" si="29"/>
        <v>3248.89</v>
      </c>
      <c r="J464" s="19">
        <f t="shared" si="30"/>
        <v>3928.77</v>
      </c>
      <c r="K464" s="19">
        <f t="shared" si="31"/>
        <v>5428.91</v>
      </c>
      <c r="L464" s="24">
        <v>0</v>
      </c>
      <c r="M464" s="31">
        <v>157.44</v>
      </c>
      <c r="V464" s="17"/>
      <c r="W464" s="17"/>
    </row>
    <row r="465" spans="1:23" s="16" customFormat="1" ht="14.25" customHeight="1">
      <c r="A465" s="30">
        <f>'до 150 кВт'!A465</f>
        <v>44550</v>
      </c>
      <c r="B465" s="18">
        <v>0</v>
      </c>
      <c r="C465" s="23">
        <v>1222.61</v>
      </c>
      <c r="D465" s="23">
        <v>0</v>
      </c>
      <c r="E465" s="23">
        <v>110.99</v>
      </c>
      <c r="F465" s="23">
        <v>1249</v>
      </c>
      <c r="G465" s="23">
        <v>228</v>
      </c>
      <c r="H465" s="19">
        <f t="shared" si="28"/>
        <v>2785.52</v>
      </c>
      <c r="I465" s="19">
        <f t="shared" si="29"/>
        <v>3212.9900000000002</v>
      </c>
      <c r="J465" s="19">
        <f t="shared" si="30"/>
        <v>3892.8700000000003</v>
      </c>
      <c r="K465" s="19">
        <f t="shared" si="31"/>
        <v>5393.009999999999</v>
      </c>
      <c r="L465" s="24">
        <v>0</v>
      </c>
      <c r="M465" s="31">
        <v>110.99</v>
      </c>
      <c r="V465" s="17"/>
      <c r="W465" s="17"/>
    </row>
    <row r="466" spans="1:23" s="16" customFormat="1" ht="14.25" customHeight="1">
      <c r="A466" s="30">
        <f>'до 150 кВт'!A466</f>
        <v>44550</v>
      </c>
      <c r="B466" s="18">
        <v>1</v>
      </c>
      <c r="C466" s="23">
        <v>1072.46</v>
      </c>
      <c r="D466" s="23">
        <v>0</v>
      </c>
      <c r="E466" s="23">
        <v>19.17</v>
      </c>
      <c r="F466" s="23">
        <v>1098.85</v>
      </c>
      <c r="G466" s="23">
        <v>228</v>
      </c>
      <c r="H466" s="19">
        <f t="shared" si="28"/>
        <v>2635.3700000000003</v>
      </c>
      <c r="I466" s="19">
        <f t="shared" si="29"/>
        <v>3062.84</v>
      </c>
      <c r="J466" s="19">
        <f t="shared" si="30"/>
        <v>3742.7200000000003</v>
      </c>
      <c r="K466" s="19">
        <f t="shared" si="31"/>
        <v>5242.86</v>
      </c>
      <c r="L466" s="24">
        <v>0</v>
      </c>
      <c r="M466" s="31">
        <v>19.17</v>
      </c>
      <c r="V466" s="17"/>
      <c r="W466" s="17"/>
    </row>
    <row r="467" spans="1:23" s="16" customFormat="1" ht="14.25" customHeight="1">
      <c r="A467" s="30">
        <f>'до 150 кВт'!A467</f>
        <v>44550</v>
      </c>
      <c r="B467" s="18">
        <v>2</v>
      </c>
      <c r="C467" s="23">
        <v>1064.42</v>
      </c>
      <c r="D467" s="23">
        <v>0</v>
      </c>
      <c r="E467" s="23">
        <v>1.03</v>
      </c>
      <c r="F467" s="23">
        <v>1090.81</v>
      </c>
      <c r="G467" s="23">
        <v>228</v>
      </c>
      <c r="H467" s="19">
        <f t="shared" si="28"/>
        <v>2627.3300000000004</v>
      </c>
      <c r="I467" s="19">
        <f t="shared" si="29"/>
        <v>3054.8</v>
      </c>
      <c r="J467" s="19">
        <f t="shared" si="30"/>
        <v>3734.6800000000003</v>
      </c>
      <c r="K467" s="19">
        <f t="shared" si="31"/>
        <v>5234.82</v>
      </c>
      <c r="L467" s="24">
        <v>0</v>
      </c>
      <c r="M467" s="31">
        <v>1.03</v>
      </c>
      <c r="V467" s="17"/>
      <c r="W467" s="17"/>
    </row>
    <row r="468" spans="1:23" s="16" customFormat="1" ht="14.25" customHeight="1">
      <c r="A468" s="30">
        <f>'до 150 кВт'!A468</f>
        <v>44550</v>
      </c>
      <c r="B468" s="18">
        <v>3</v>
      </c>
      <c r="C468" s="23">
        <v>1059.62</v>
      </c>
      <c r="D468" s="23">
        <v>0.8</v>
      </c>
      <c r="E468" s="23">
        <v>0</v>
      </c>
      <c r="F468" s="23">
        <v>1086.01</v>
      </c>
      <c r="G468" s="23">
        <v>228</v>
      </c>
      <c r="H468" s="19">
        <f t="shared" si="28"/>
        <v>2622.53</v>
      </c>
      <c r="I468" s="19">
        <f t="shared" si="29"/>
        <v>3050</v>
      </c>
      <c r="J468" s="19">
        <f t="shared" si="30"/>
        <v>3729.88</v>
      </c>
      <c r="K468" s="19">
        <f t="shared" si="31"/>
        <v>5230.0199999999995</v>
      </c>
      <c r="L468" s="24">
        <v>0.8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44550</v>
      </c>
      <c r="B469" s="18">
        <v>4</v>
      </c>
      <c r="C469" s="23">
        <v>1067.58</v>
      </c>
      <c r="D469" s="23">
        <v>96.74</v>
      </c>
      <c r="E469" s="23">
        <v>0</v>
      </c>
      <c r="F469" s="23">
        <v>1093.97</v>
      </c>
      <c r="G469" s="23">
        <v>228</v>
      </c>
      <c r="H469" s="19">
        <f t="shared" si="28"/>
        <v>2630.4900000000002</v>
      </c>
      <c r="I469" s="19">
        <f t="shared" si="29"/>
        <v>3057.96</v>
      </c>
      <c r="J469" s="19">
        <f t="shared" si="30"/>
        <v>3737.84</v>
      </c>
      <c r="K469" s="19">
        <f t="shared" si="31"/>
        <v>5237.98</v>
      </c>
      <c r="L469" s="24">
        <v>96.74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44550</v>
      </c>
      <c r="B470" s="18">
        <v>5</v>
      </c>
      <c r="C470" s="23">
        <v>1188.15</v>
      </c>
      <c r="D470" s="23">
        <v>390.91</v>
      </c>
      <c r="E470" s="23">
        <v>0</v>
      </c>
      <c r="F470" s="23">
        <v>1214.54</v>
      </c>
      <c r="G470" s="23">
        <v>228</v>
      </c>
      <c r="H470" s="19">
        <f t="shared" si="28"/>
        <v>2751.0600000000004</v>
      </c>
      <c r="I470" s="19">
        <f t="shared" si="29"/>
        <v>3178.53</v>
      </c>
      <c r="J470" s="19">
        <f t="shared" si="30"/>
        <v>3858.4100000000003</v>
      </c>
      <c r="K470" s="19">
        <f t="shared" si="31"/>
        <v>5358.55</v>
      </c>
      <c r="L470" s="24">
        <v>390.91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44550</v>
      </c>
      <c r="B471" s="18">
        <v>6</v>
      </c>
      <c r="C471" s="23">
        <v>1401.93</v>
      </c>
      <c r="D471" s="23">
        <v>94.5</v>
      </c>
      <c r="E471" s="23">
        <v>0</v>
      </c>
      <c r="F471" s="23">
        <v>1428.32</v>
      </c>
      <c r="G471" s="23">
        <v>228</v>
      </c>
      <c r="H471" s="19">
        <f t="shared" si="28"/>
        <v>2964.8400000000006</v>
      </c>
      <c r="I471" s="19">
        <f t="shared" si="29"/>
        <v>3392.31</v>
      </c>
      <c r="J471" s="19">
        <f t="shared" si="30"/>
        <v>4072.19</v>
      </c>
      <c r="K471" s="19">
        <f t="shared" si="31"/>
        <v>5572.33</v>
      </c>
      <c r="L471" s="24">
        <v>94.5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44550</v>
      </c>
      <c r="B472" s="18">
        <v>7</v>
      </c>
      <c r="C472" s="23">
        <v>1574.25</v>
      </c>
      <c r="D472" s="23">
        <v>118.61</v>
      </c>
      <c r="E472" s="23">
        <v>0</v>
      </c>
      <c r="F472" s="23">
        <v>1600.64</v>
      </c>
      <c r="G472" s="23">
        <v>228</v>
      </c>
      <c r="H472" s="19">
        <f t="shared" si="28"/>
        <v>3137.1600000000003</v>
      </c>
      <c r="I472" s="19">
        <f t="shared" si="29"/>
        <v>3564.63</v>
      </c>
      <c r="J472" s="19">
        <f t="shared" si="30"/>
        <v>4244.509999999999</v>
      </c>
      <c r="K472" s="19">
        <f t="shared" si="31"/>
        <v>5744.65</v>
      </c>
      <c r="L472" s="24">
        <v>118.61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44550</v>
      </c>
      <c r="B473" s="18">
        <v>8</v>
      </c>
      <c r="C473" s="23">
        <v>1742.35</v>
      </c>
      <c r="D473" s="23">
        <v>183.13</v>
      </c>
      <c r="E473" s="23">
        <v>0</v>
      </c>
      <c r="F473" s="23">
        <v>1768.74</v>
      </c>
      <c r="G473" s="23">
        <v>228</v>
      </c>
      <c r="H473" s="19">
        <f t="shared" si="28"/>
        <v>3305.26</v>
      </c>
      <c r="I473" s="19">
        <f t="shared" si="29"/>
        <v>3732.73</v>
      </c>
      <c r="J473" s="19">
        <f t="shared" si="30"/>
        <v>4412.61</v>
      </c>
      <c r="K473" s="19">
        <f t="shared" si="31"/>
        <v>5912.749999999999</v>
      </c>
      <c r="L473" s="24">
        <v>183.13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44550</v>
      </c>
      <c r="B474" s="18">
        <v>9</v>
      </c>
      <c r="C474" s="23">
        <v>1771.31</v>
      </c>
      <c r="D474" s="23">
        <v>46.37</v>
      </c>
      <c r="E474" s="23">
        <v>0</v>
      </c>
      <c r="F474" s="23">
        <v>1797.7</v>
      </c>
      <c r="G474" s="23">
        <v>228</v>
      </c>
      <c r="H474" s="19">
        <f t="shared" si="28"/>
        <v>3334.2200000000003</v>
      </c>
      <c r="I474" s="19">
        <f t="shared" si="29"/>
        <v>3761.69</v>
      </c>
      <c r="J474" s="19">
        <f t="shared" si="30"/>
        <v>4441.57</v>
      </c>
      <c r="K474" s="19">
        <f t="shared" si="31"/>
        <v>5941.71</v>
      </c>
      <c r="L474" s="24">
        <v>46.37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44550</v>
      </c>
      <c r="B475" s="18">
        <v>10</v>
      </c>
      <c r="C475" s="23">
        <v>1769.24</v>
      </c>
      <c r="D475" s="23">
        <v>0</v>
      </c>
      <c r="E475" s="23">
        <v>89.39</v>
      </c>
      <c r="F475" s="23">
        <v>1795.63</v>
      </c>
      <c r="G475" s="23">
        <v>228</v>
      </c>
      <c r="H475" s="19">
        <f t="shared" si="28"/>
        <v>3332.15</v>
      </c>
      <c r="I475" s="19">
        <f t="shared" si="29"/>
        <v>3759.6200000000003</v>
      </c>
      <c r="J475" s="19">
        <f t="shared" si="30"/>
        <v>4439.5</v>
      </c>
      <c r="K475" s="19">
        <f t="shared" si="31"/>
        <v>5939.639999999999</v>
      </c>
      <c r="L475" s="24">
        <v>0</v>
      </c>
      <c r="M475" s="31">
        <v>89.39</v>
      </c>
      <c r="V475" s="17"/>
      <c r="W475" s="17"/>
    </row>
    <row r="476" spans="1:23" s="16" customFormat="1" ht="14.25" customHeight="1">
      <c r="A476" s="30">
        <f>'до 150 кВт'!A476</f>
        <v>44550</v>
      </c>
      <c r="B476" s="18">
        <v>11</v>
      </c>
      <c r="C476" s="23">
        <v>1721.71</v>
      </c>
      <c r="D476" s="23">
        <v>0</v>
      </c>
      <c r="E476" s="23">
        <v>217.54</v>
      </c>
      <c r="F476" s="23">
        <v>1748.1</v>
      </c>
      <c r="G476" s="23">
        <v>228</v>
      </c>
      <c r="H476" s="19">
        <f t="shared" si="28"/>
        <v>3284.6200000000003</v>
      </c>
      <c r="I476" s="19">
        <f t="shared" si="29"/>
        <v>3712.09</v>
      </c>
      <c r="J476" s="19">
        <f t="shared" si="30"/>
        <v>4391.97</v>
      </c>
      <c r="K476" s="19">
        <f t="shared" si="31"/>
        <v>5892.11</v>
      </c>
      <c r="L476" s="24">
        <v>0</v>
      </c>
      <c r="M476" s="31">
        <v>217.54</v>
      </c>
      <c r="V476" s="17"/>
      <c r="W476" s="17"/>
    </row>
    <row r="477" spans="1:23" s="16" customFormat="1" ht="14.25" customHeight="1">
      <c r="A477" s="30">
        <f>'до 150 кВт'!A477</f>
        <v>44550</v>
      </c>
      <c r="B477" s="18">
        <v>12</v>
      </c>
      <c r="C477" s="23">
        <v>1679.58</v>
      </c>
      <c r="D477" s="23">
        <v>0</v>
      </c>
      <c r="E477" s="23">
        <v>148.85</v>
      </c>
      <c r="F477" s="23">
        <v>1705.97</v>
      </c>
      <c r="G477" s="23">
        <v>228</v>
      </c>
      <c r="H477" s="19">
        <f t="shared" si="28"/>
        <v>3242.4900000000002</v>
      </c>
      <c r="I477" s="19">
        <f t="shared" si="29"/>
        <v>3669.96</v>
      </c>
      <c r="J477" s="19">
        <f t="shared" si="30"/>
        <v>4349.839999999999</v>
      </c>
      <c r="K477" s="19">
        <f t="shared" si="31"/>
        <v>5849.98</v>
      </c>
      <c r="L477" s="24">
        <v>0</v>
      </c>
      <c r="M477" s="31">
        <v>148.85</v>
      </c>
      <c r="V477" s="17"/>
      <c r="W477" s="17"/>
    </row>
    <row r="478" spans="1:23" s="16" customFormat="1" ht="14.25" customHeight="1">
      <c r="A478" s="30">
        <f>'до 150 кВт'!A478</f>
        <v>44550</v>
      </c>
      <c r="B478" s="18">
        <v>13</v>
      </c>
      <c r="C478" s="23">
        <v>1678.02</v>
      </c>
      <c r="D478" s="23">
        <v>0</v>
      </c>
      <c r="E478" s="23">
        <v>128.37</v>
      </c>
      <c r="F478" s="23">
        <v>1704.41</v>
      </c>
      <c r="G478" s="23">
        <v>228</v>
      </c>
      <c r="H478" s="19">
        <f t="shared" si="28"/>
        <v>3240.9300000000003</v>
      </c>
      <c r="I478" s="19">
        <f t="shared" si="29"/>
        <v>3668.4</v>
      </c>
      <c r="J478" s="19">
        <f t="shared" si="30"/>
        <v>4348.28</v>
      </c>
      <c r="K478" s="19">
        <f t="shared" si="31"/>
        <v>5848.419999999999</v>
      </c>
      <c r="L478" s="24">
        <v>0</v>
      </c>
      <c r="M478" s="31">
        <v>128.37</v>
      </c>
      <c r="V478" s="17"/>
      <c r="W478" s="17"/>
    </row>
    <row r="479" spans="1:23" s="16" customFormat="1" ht="14.25" customHeight="1">
      <c r="A479" s="30">
        <f>'до 150 кВт'!A479</f>
        <v>44550</v>
      </c>
      <c r="B479" s="18">
        <v>14</v>
      </c>
      <c r="C479" s="23">
        <v>1686.07</v>
      </c>
      <c r="D479" s="23">
        <v>0</v>
      </c>
      <c r="E479" s="23">
        <v>106.22</v>
      </c>
      <c r="F479" s="23">
        <v>1712.46</v>
      </c>
      <c r="G479" s="23">
        <v>228</v>
      </c>
      <c r="H479" s="19">
        <f t="shared" si="28"/>
        <v>3248.98</v>
      </c>
      <c r="I479" s="19">
        <f t="shared" si="29"/>
        <v>3676.4500000000003</v>
      </c>
      <c r="J479" s="19">
        <f t="shared" si="30"/>
        <v>4356.33</v>
      </c>
      <c r="K479" s="19">
        <f t="shared" si="31"/>
        <v>5856.469999999999</v>
      </c>
      <c r="L479" s="24">
        <v>0</v>
      </c>
      <c r="M479" s="31">
        <v>106.22</v>
      </c>
      <c r="V479" s="17"/>
      <c r="W479" s="17"/>
    </row>
    <row r="480" spans="1:23" s="16" customFormat="1" ht="14.25" customHeight="1">
      <c r="A480" s="30">
        <f>'до 150 кВт'!A480</f>
        <v>44550</v>
      </c>
      <c r="B480" s="18">
        <v>15</v>
      </c>
      <c r="C480" s="23">
        <v>1697.16</v>
      </c>
      <c r="D480" s="23">
        <v>0</v>
      </c>
      <c r="E480" s="23">
        <v>55.7</v>
      </c>
      <c r="F480" s="23">
        <v>1723.55</v>
      </c>
      <c r="G480" s="23">
        <v>228</v>
      </c>
      <c r="H480" s="19">
        <f t="shared" si="28"/>
        <v>3260.07</v>
      </c>
      <c r="I480" s="19">
        <f t="shared" si="29"/>
        <v>3687.5400000000004</v>
      </c>
      <c r="J480" s="19">
        <f t="shared" si="30"/>
        <v>4367.42</v>
      </c>
      <c r="K480" s="19">
        <f t="shared" si="31"/>
        <v>5867.5599999999995</v>
      </c>
      <c r="L480" s="24">
        <v>0</v>
      </c>
      <c r="M480" s="31">
        <v>55.7</v>
      </c>
      <c r="V480" s="17"/>
      <c r="W480" s="17"/>
    </row>
    <row r="481" spans="1:23" s="16" customFormat="1" ht="14.25" customHeight="1">
      <c r="A481" s="30">
        <f>'до 150 кВт'!A481</f>
        <v>44550</v>
      </c>
      <c r="B481" s="18">
        <v>16</v>
      </c>
      <c r="C481" s="23">
        <v>1717.07</v>
      </c>
      <c r="D481" s="23">
        <v>6.79</v>
      </c>
      <c r="E481" s="23">
        <v>0</v>
      </c>
      <c r="F481" s="23">
        <v>1743.46</v>
      </c>
      <c r="G481" s="23">
        <v>228</v>
      </c>
      <c r="H481" s="19">
        <f t="shared" si="28"/>
        <v>3279.98</v>
      </c>
      <c r="I481" s="19">
        <f t="shared" si="29"/>
        <v>3707.4500000000003</v>
      </c>
      <c r="J481" s="19">
        <f t="shared" si="30"/>
        <v>4387.33</v>
      </c>
      <c r="K481" s="19">
        <f t="shared" si="31"/>
        <v>5887.469999999999</v>
      </c>
      <c r="L481" s="24">
        <v>6.79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44550</v>
      </c>
      <c r="B482" s="18">
        <v>17</v>
      </c>
      <c r="C482" s="23">
        <v>1772.33</v>
      </c>
      <c r="D482" s="23">
        <v>203.41</v>
      </c>
      <c r="E482" s="23">
        <v>0</v>
      </c>
      <c r="F482" s="23">
        <v>1798.72</v>
      </c>
      <c r="G482" s="23">
        <v>228</v>
      </c>
      <c r="H482" s="19">
        <f t="shared" si="28"/>
        <v>3335.2400000000002</v>
      </c>
      <c r="I482" s="19">
        <f t="shared" si="29"/>
        <v>3762.71</v>
      </c>
      <c r="J482" s="19">
        <f t="shared" si="30"/>
        <v>4442.589999999999</v>
      </c>
      <c r="K482" s="19">
        <f t="shared" si="31"/>
        <v>5942.73</v>
      </c>
      <c r="L482" s="24">
        <v>203.41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44550</v>
      </c>
      <c r="B483" s="18">
        <v>18</v>
      </c>
      <c r="C483" s="23">
        <v>1892.34</v>
      </c>
      <c r="D483" s="23">
        <v>248.54</v>
      </c>
      <c r="E483" s="23">
        <v>0</v>
      </c>
      <c r="F483" s="23">
        <v>1918.73</v>
      </c>
      <c r="G483" s="23">
        <v>228</v>
      </c>
      <c r="H483" s="19">
        <f t="shared" si="28"/>
        <v>3455.2500000000005</v>
      </c>
      <c r="I483" s="19">
        <f t="shared" si="29"/>
        <v>3882.7200000000003</v>
      </c>
      <c r="J483" s="19">
        <f t="shared" si="30"/>
        <v>4562.599999999999</v>
      </c>
      <c r="K483" s="19">
        <f t="shared" si="31"/>
        <v>6062.74</v>
      </c>
      <c r="L483" s="24">
        <v>248.54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44550</v>
      </c>
      <c r="B484" s="18">
        <v>19</v>
      </c>
      <c r="C484" s="23">
        <v>1887.17</v>
      </c>
      <c r="D484" s="23">
        <v>0</v>
      </c>
      <c r="E484" s="23">
        <v>1.17</v>
      </c>
      <c r="F484" s="23">
        <v>1913.56</v>
      </c>
      <c r="G484" s="23">
        <v>228</v>
      </c>
      <c r="H484" s="19">
        <f t="shared" si="28"/>
        <v>3450.0800000000004</v>
      </c>
      <c r="I484" s="19">
        <f t="shared" si="29"/>
        <v>3877.55</v>
      </c>
      <c r="J484" s="19">
        <f t="shared" si="30"/>
        <v>4557.429999999999</v>
      </c>
      <c r="K484" s="19">
        <f t="shared" si="31"/>
        <v>6057.57</v>
      </c>
      <c r="L484" s="24">
        <v>0</v>
      </c>
      <c r="M484" s="31">
        <v>1.17</v>
      </c>
      <c r="V484" s="17"/>
      <c r="W484" s="17"/>
    </row>
    <row r="485" spans="1:23" s="16" customFormat="1" ht="14.25" customHeight="1">
      <c r="A485" s="30">
        <f>'до 150 кВт'!A485</f>
        <v>44550</v>
      </c>
      <c r="B485" s="18">
        <v>20</v>
      </c>
      <c r="C485" s="23">
        <v>1742.37</v>
      </c>
      <c r="D485" s="23">
        <v>0</v>
      </c>
      <c r="E485" s="23">
        <v>249.83</v>
      </c>
      <c r="F485" s="23">
        <v>1768.76</v>
      </c>
      <c r="G485" s="23">
        <v>228</v>
      </c>
      <c r="H485" s="19">
        <f t="shared" si="28"/>
        <v>3305.28</v>
      </c>
      <c r="I485" s="19">
        <f t="shared" si="29"/>
        <v>3732.75</v>
      </c>
      <c r="J485" s="19">
        <f t="shared" si="30"/>
        <v>4412.63</v>
      </c>
      <c r="K485" s="19">
        <f t="shared" si="31"/>
        <v>5912.7699999999995</v>
      </c>
      <c r="L485" s="24">
        <v>0</v>
      </c>
      <c r="M485" s="31">
        <v>249.83</v>
      </c>
      <c r="V485" s="17"/>
      <c r="W485" s="17"/>
    </row>
    <row r="486" spans="1:23" s="16" customFormat="1" ht="14.25" customHeight="1">
      <c r="A486" s="30">
        <f>'до 150 кВт'!A486</f>
        <v>44550</v>
      </c>
      <c r="B486" s="18">
        <v>21</v>
      </c>
      <c r="C486" s="23">
        <v>1746.01</v>
      </c>
      <c r="D486" s="23">
        <v>0</v>
      </c>
      <c r="E486" s="23">
        <v>601.15</v>
      </c>
      <c r="F486" s="23">
        <v>1772.4</v>
      </c>
      <c r="G486" s="23">
        <v>228</v>
      </c>
      <c r="H486" s="19">
        <f t="shared" si="28"/>
        <v>3308.9200000000005</v>
      </c>
      <c r="I486" s="19">
        <f t="shared" si="29"/>
        <v>3736.39</v>
      </c>
      <c r="J486" s="19">
        <f t="shared" si="30"/>
        <v>4416.2699999999995</v>
      </c>
      <c r="K486" s="19">
        <f t="shared" si="31"/>
        <v>5916.41</v>
      </c>
      <c r="L486" s="24">
        <v>0</v>
      </c>
      <c r="M486" s="31">
        <v>601.15</v>
      </c>
      <c r="V486" s="17"/>
      <c r="W486" s="17"/>
    </row>
    <row r="487" spans="1:23" s="16" customFormat="1" ht="14.25" customHeight="1">
      <c r="A487" s="30">
        <f>'до 150 кВт'!A487</f>
        <v>44550</v>
      </c>
      <c r="B487" s="18">
        <v>22</v>
      </c>
      <c r="C487" s="23">
        <v>1652.65</v>
      </c>
      <c r="D487" s="23">
        <v>0</v>
      </c>
      <c r="E487" s="23">
        <v>586.16</v>
      </c>
      <c r="F487" s="23">
        <v>1679.04</v>
      </c>
      <c r="G487" s="23">
        <v>228</v>
      </c>
      <c r="H487" s="19">
        <f t="shared" si="28"/>
        <v>3215.5600000000004</v>
      </c>
      <c r="I487" s="19">
        <f t="shared" si="29"/>
        <v>3643.03</v>
      </c>
      <c r="J487" s="19">
        <f t="shared" si="30"/>
        <v>4322.91</v>
      </c>
      <c r="K487" s="19">
        <f t="shared" si="31"/>
        <v>5823.05</v>
      </c>
      <c r="L487" s="24">
        <v>0</v>
      </c>
      <c r="M487" s="31">
        <v>586.16</v>
      </c>
      <c r="V487" s="17"/>
      <c r="W487" s="17"/>
    </row>
    <row r="488" spans="1:23" s="16" customFormat="1" ht="14.25" customHeight="1">
      <c r="A488" s="30">
        <f>'до 150 кВт'!A488</f>
        <v>44550</v>
      </c>
      <c r="B488" s="18">
        <v>23</v>
      </c>
      <c r="C488" s="23">
        <v>1179.42</v>
      </c>
      <c r="D488" s="23">
        <v>0</v>
      </c>
      <c r="E488" s="23">
        <v>187.92</v>
      </c>
      <c r="F488" s="23">
        <v>1205.81</v>
      </c>
      <c r="G488" s="23">
        <v>228</v>
      </c>
      <c r="H488" s="19">
        <f t="shared" si="28"/>
        <v>2742.3300000000004</v>
      </c>
      <c r="I488" s="19">
        <f t="shared" si="29"/>
        <v>3169.8</v>
      </c>
      <c r="J488" s="19">
        <f t="shared" si="30"/>
        <v>3849.6800000000003</v>
      </c>
      <c r="K488" s="19">
        <f t="shared" si="31"/>
        <v>5349.82</v>
      </c>
      <c r="L488" s="24">
        <v>0</v>
      </c>
      <c r="M488" s="31">
        <v>187.92</v>
      </c>
      <c r="V488" s="17"/>
      <c r="W488" s="17"/>
    </row>
    <row r="489" spans="1:23" s="16" customFormat="1" ht="14.25" customHeight="1">
      <c r="A489" s="30">
        <f>'до 150 кВт'!A489</f>
        <v>44551</v>
      </c>
      <c r="B489" s="18">
        <v>0</v>
      </c>
      <c r="C489" s="23">
        <v>1151.51</v>
      </c>
      <c r="D489" s="23">
        <v>0</v>
      </c>
      <c r="E489" s="23">
        <v>144.72</v>
      </c>
      <c r="F489" s="23">
        <v>1177.9</v>
      </c>
      <c r="G489" s="23">
        <v>228</v>
      </c>
      <c r="H489" s="19">
        <f t="shared" si="28"/>
        <v>2714.4200000000005</v>
      </c>
      <c r="I489" s="19">
        <f t="shared" si="29"/>
        <v>3141.89</v>
      </c>
      <c r="J489" s="19">
        <f t="shared" si="30"/>
        <v>3821.77</v>
      </c>
      <c r="K489" s="19">
        <f t="shared" si="31"/>
        <v>5321.91</v>
      </c>
      <c r="L489" s="24">
        <v>0</v>
      </c>
      <c r="M489" s="31">
        <v>144.72</v>
      </c>
      <c r="V489" s="17"/>
      <c r="W489" s="17"/>
    </row>
    <row r="490" spans="1:23" s="16" customFormat="1" ht="14.25" customHeight="1">
      <c r="A490" s="30">
        <f>'до 150 кВт'!A490</f>
        <v>44551</v>
      </c>
      <c r="B490" s="18">
        <v>1</v>
      </c>
      <c r="C490" s="23">
        <v>1065.55</v>
      </c>
      <c r="D490" s="23">
        <v>0</v>
      </c>
      <c r="E490" s="23">
        <v>130.02</v>
      </c>
      <c r="F490" s="23">
        <v>1091.94</v>
      </c>
      <c r="G490" s="23">
        <v>228</v>
      </c>
      <c r="H490" s="19">
        <f t="shared" si="28"/>
        <v>2628.4600000000005</v>
      </c>
      <c r="I490" s="19">
        <f t="shared" si="29"/>
        <v>3055.93</v>
      </c>
      <c r="J490" s="19">
        <f t="shared" si="30"/>
        <v>3735.81</v>
      </c>
      <c r="K490" s="19">
        <f t="shared" si="31"/>
        <v>5235.95</v>
      </c>
      <c r="L490" s="24">
        <v>0</v>
      </c>
      <c r="M490" s="31">
        <v>130.02</v>
      </c>
      <c r="V490" s="17"/>
      <c r="W490" s="17"/>
    </row>
    <row r="491" spans="1:23" s="16" customFormat="1" ht="14.25" customHeight="1">
      <c r="A491" s="30">
        <f>'до 150 кВт'!A491</f>
        <v>44551</v>
      </c>
      <c r="B491" s="18">
        <v>2</v>
      </c>
      <c r="C491" s="23">
        <v>1037.88</v>
      </c>
      <c r="D491" s="23">
        <v>170.68</v>
      </c>
      <c r="E491" s="23">
        <v>0</v>
      </c>
      <c r="F491" s="23">
        <v>1064.27</v>
      </c>
      <c r="G491" s="23">
        <v>228</v>
      </c>
      <c r="H491" s="19">
        <f t="shared" si="28"/>
        <v>2600.7900000000004</v>
      </c>
      <c r="I491" s="19">
        <f t="shared" si="29"/>
        <v>3028.26</v>
      </c>
      <c r="J491" s="19">
        <f t="shared" si="30"/>
        <v>3708.1400000000003</v>
      </c>
      <c r="K491" s="19">
        <f t="shared" si="31"/>
        <v>5208.28</v>
      </c>
      <c r="L491" s="24">
        <v>170.68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44551</v>
      </c>
      <c r="B492" s="18">
        <v>3</v>
      </c>
      <c r="C492" s="23">
        <v>1003.46</v>
      </c>
      <c r="D492" s="23">
        <v>89.57</v>
      </c>
      <c r="E492" s="23">
        <v>0</v>
      </c>
      <c r="F492" s="23">
        <v>1029.85</v>
      </c>
      <c r="G492" s="23">
        <v>228</v>
      </c>
      <c r="H492" s="19">
        <f t="shared" si="28"/>
        <v>2566.3700000000003</v>
      </c>
      <c r="I492" s="19">
        <f t="shared" si="29"/>
        <v>2993.84</v>
      </c>
      <c r="J492" s="19">
        <f t="shared" si="30"/>
        <v>3673.7200000000003</v>
      </c>
      <c r="K492" s="19">
        <f t="shared" si="31"/>
        <v>5173.86</v>
      </c>
      <c r="L492" s="24">
        <v>89.57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44551</v>
      </c>
      <c r="B493" s="18">
        <v>4</v>
      </c>
      <c r="C493" s="23">
        <v>1064.91</v>
      </c>
      <c r="D493" s="23">
        <v>190.39</v>
      </c>
      <c r="E493" s="23">
        <v>0</v>
      </c>
      <c r="F493" s="23">
        <v>1091.3</v>
      </c>
      <c r="G493" s="23">
        <v>228</v>
      </c>
      <c r="H493" s="19">
        <f t="shared" si="28"/>
        <v>2627.82</v>
      </c>
      <c r="I493" s="19">
        <f t="shared" si="29"/>
        <v>3055.2900000000004</v>
      </c>
      <c r="J493" s="19">
        <f t="shared" si="30"/>
        <v>3735.1700000000005</v>
      </c>
      <c r="K493" s="19">
        <f t="shared" si="31"/>
        <v>5235.3099999999995</v>
      </c>
      <c r="L493" s="24">
        <v>190.39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44551</v>
      </c>
      <c r="B494" s="18">
        <v>5</v>
      </c>
      <c r="C494" s="23">
        <v>1150.37</v>
      </c>
      <c r="D494" s="23">
        <v>551.3</v>
      </c>
      <c r="E494" s="23">
        <v>0</v>
      </c>
      <c r="F494" s="23">
        <v>1176.76</v>
      </c>
      <c r="G494" s="23">
        <v>228</v>
      </c>
      <c r="H494" s="19">
        <f t="shared" si="28"/>
        <v>2713.28</v>
      </c>
      <c r="I494" s="19">
        <f t="shared" si="29"/>
        <v>3140.75</v>
      </c>
      <c r="J494" s="19">
        <f t="shared" si="30"/>
        <v>3820.63</v>
      </c>
      <c r="K494" s="19">
        <f t="shared" si="31"/>
        <v>5320.7699999999995</v>
      </c>
      <c r="L494" s="24">
        <v>551.3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44551</v>
      </c>
      <c r="B495" s="18">
        <v>6</v>
      </c>
      <c r="C495" s="23">
        <v>1542.89</v>
      </c>
      <c r="D495" s="23">
        <v>340.42</v>
      </c>
      <c r="E495" s="23">
        <v>0</v>
      </c>
      <c r="F495" s="23">
        <v>1569.28</v>
      </c>
      <c r="G495" s="23">
        <v>228</v>
      </c>
      <c r="H495" s="19">
        <f t="shared" si="28"/>
        <v>3105.8000000000006</v>
      </c>
      <c r="I495" s="19">
        <f t="shared" si="29"/>
        <v>3533.27</v>
      </c>
      <c r="J495" s="19">
        <f t="shared" si="30"/>
        <v>4213.15</v>
      </c>
      <c r="K495" s="19">
        <f t="shared" si="31"/>
        <v>5713.29</v>
      </c>
      <c r="L495" s="24">
        <v>340.42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44551</v>
      </c>
      <c r="B496" s="18">
        <v>7</v>
      </c>
      <c r="C496" s="23">
        <v>1703.67</v>
      </c>
      <c r="D496" s="23">
        <v>208.01</v>
      </c>
      <c r="E496" s="23">
        <v>0</v>
      </c>
      <c r="F496" s="23">
        <v>1730.06</v>
      </c>
      <c r="G496" s="23">
        <v>228</v>
      </c>
      <c r="H496" s="19">
        <f t="shared" si="28"/>
        <v>3266.5800000000004</v>
      </c>
      <c r="I496" s="19">
        <f t="shared" si="29"/>
        <v>3694.05</v>
      </c>
      <c r="J496" s="19">
        <f t="shared" si="30"/>
        <v>4373.929999999999</v>
      </c>
      <c r="K496" s="19">
        <f t="shared" si="31"/>
        <v>5874.07</v>
      </c>
      <c r="L496" s="24">
        <v>208.01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44551</v>
      </c>
      <c r="B497" s="18">
        <v>8</v>
      </c>
      <c r="C497" s="23">
        <v>1737.51</v>
      </c>
      <c r="D497" s="23">
        <v>310.79</v>
      </c>
      <c r="E497" s="23">
        <v>0</v>
      </c>
      <c r="F497" s="23">
        <v>1763.9</v>
      </c>
      <c r="G497" s="23">
        <v>228</v>
      </c>
      <c r="H497" s="19">
        <f t="shared" si="28"/>
        <v>3300.4200000000005</v>
      </c>
      <c r="I497" s="19">
        <f t="shared" si="29"/>
        <v>3727.89</v>
      </c>
      <c r="J497" s="19">
        <f t="shared" si="30"/>
        <v>4407.7699999999995</v>
      </c>
      <c r="K497" s="19">
        <f t="shared" si="31"/>
        <v>5907.91</v>
      </c>
      <c r="L497" s="24">
        <v>310.79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44551</v>
      </c>
      <c r="B498" s="18">
        <v>9</v>
      </c>
      <c r="C498" s="23">
        <v>1856.16</v>
      </c>
      <c r="D498" s="23">
        <v>141.8</v>
      </c>
      <c r="E498" s="23">
        <v>0</v>
      </c>
      <c r="F498" s="23">
        <v>1882.55</v>
      </c>
      <c r="G498" s="23">
        <v>228</v>
      </c>
      <c r="H498" s="19">
        <f t="shared" si="28"/>
        <v>3419.07</v>
      </c>
      <c r="I498" s="19">
        <f t="shared" si="29"/>
        <v>3846.54</v>
      </c>
      <c r="J498" s="19">
        <f t="shared" si="30"/>
        <v>4526.419999999999</v>
      </c>
      <c r="K498" s="19">
        <f t="shared" si="31"/>
        <v>6026.5599999999995</v>
      </c>
      <c r="L498" s="24">
        <v>141.8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44551</v>
      </c>
      <c r="B499" s="18">
        <v>10</v>
      </c>
      <c r="C499" s="23">
        <v>1827.43</v>
      </c>
      <c r="D499" s="23">
        <v>107.17</v>
      </c>
      <c r="E499" s="23">
        <v>0</v>
      </c>
      <c r="F499" s="23">
        <v>1853.82</v>
      </c>
      <c r="G499" s="23">
        <v>228</v>
      </c>
      <c r="H499" s="19">
        <f t="shared" si="28"/>
        <v>3390.3400000000006</v>
      </c>
      <c r="I499" s="19">
        <f t="shared" si="29"/>
        <v>3817.8100000000004</v>
      </c>
      <c r="J499" s="19">
        <f t="shared" si="30"/>
        <v>4497.69</v>
      </c>
      <c r="K499" s="19">
        <f t="shared" si="31"/>
        <v>5997.83</v>
      </c>
      <c r="L499" s="24">
        <v>107.17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44551</v>
      </c>
      <c r="B500" s="18">
        <v>11</v>
      </c>
      <c r="C500" s="23">
        <v>1743.45</v>
      </c>
      <c r="D500" s="23">
        <v>164.58</v>
      </c>
      <c r="E500" s="23">
        <v>0</v>
      </c>
      <c r="F500" s="23">
        <v>1769.84</v>
      </c>
      <c r="G500" s="23">
        <v>228</v>
      </c>
      <c r="H500" s="19">
        <f t="shared" si="28"/>
        <v>3306.36</v>
      </c>
      <c r="I500" s="19">
        <f t="shared" si="29"/>
        <v>3733.8300000000004</v>
      </c>
      <c r="J500" s="19">
        <f t="shared" si="30"/>
        <v>4413.71</v>
      </c>
      <c r="K500" s="19">
        <f t="shared" si="31"/>
        <v>5913.849999999999</v>
      </c>
      <c r="L500" s="24">
        <v>164.58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44551</v>
      </c>
      <c r="B501" s="18">
        <v>12</v>
      </c>
      <c r="C501" s="23">
        <v>1733.94</v>
      </c>
      <c r="D501" s="23">
        <v>178.66</v>
      </c>
      <c r="E501" s="23">
        <v>0</v>
      </c>
      <c r="F501" s="23">
        <v>1760.33</v>
      </c>
      <c r="G501" s="23">
        <v>228</v>
      </c>
      <c r="H501" s="19">
        <f t="shared" si="28"/>
        <v>3296.8500000000004</v>
      </c>
      <c r="I501" s="19">
        <f t="shared" si="29"/>
        <v>3724.32</v>
      </c>
      <c r="J501" s="19">
        <f t="shared" si="30"/>
        <v>4404.2</v>
      </c>
      <c r="K501" s="19">
        <f t="shared" si="31"/>
        <v>5904.339999999999</v>
      </c>
      <c r="L501" s="24">
        <v>178.66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44551</v>
      </c>
      <c r="B502" s="18">
        <v>13</v>
      </c>
      <c r="C502" s="23">
        <v>1744.05</v>
      </c>
      <c r="D502" s="23">
        <v>137.39</v>
      </c>
      <c r="E502" s="23">
        <v>0</v>
      </c>
      <c r="F502" s="23">
        <v>1770.44</v>
      </c>
      <c r="G502" s="23">
        <v>228</v>
      </c>
      <c r="H502" s="19">
        <f t="shared" si="28"/>
        <v>3306.9600000000005</v>
      </c>
      <c r="I502" s="19">
        <f t="shared" si="29"/>
        <v>3734.43</v>
      </c>
      <c r="J502" s="19">
        <f t="shared" si="30"/>
        <v>4414.3099999999995</v>
      </c>
      <c r="K502" s="19">
        <f t="shared" si="31"/>
        <v>5914.45</v>
      </c>
      <c r="L502" s="24">
        <v>137.39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44551</v>
      </c>
      <c r="B503" s="18">
        <v>14</v>
      </c>
      <c r="C503" s="23">
        <v>1744.31</v>
      </c>
      <c r="D503" s="23">
        <v>115.64</v>
      </c>
      <c r="E503" s="23">
        <v>0</v>
      </c>
      <c r="F503" s="23">
        <v>1770.7</v>
      </c>
      <c r="G503" s="23">
        <v>228</v>
      </c>
      <c r="H503" s="19">
        <f t="shared" si="28"/>
        <v>3307.2200000000003</v>
      </c>
      <c r="I503" s="19">
        <f t="shared" si="29"/>
        <v>3734.69</v>
      </c>
      <c r="J503" s="19">
        <f t="shared" si="30"/>
        <v>4414.57</v>
      </c>
      <c r="K503" s="19">
        <f t="shared" si="31"/>
        <v>5914.71</v>
      </c>
      <c r="L503" s="24">
        <v>115.64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44551</v>
      </c>
      <c r="B504" s="18">
        <v>15</v>
      </c>
      <c r="C504" s="23">
        <v>1746.91</v>
      </c>
      <c r="D504" s="23">
        <v>106.21</v>
      </c>
      <c r="E504" s="23">
        <v>0</v>
      </c>
      <c r="F504" s="23">
        <v>1773.3</v>
      </c>
      <c r="G504" s="23">
        <v>228</v>
      </c>
      <c r="H504" s="19">
        <f t="shared" si="28"/>
        <v>3309.82</v>
      </c>
      <c r="I504" s="19">
        <f t="shared" si="29"/>
        <v>3737.2900000000004</v>
      </c>
      <c r="J504" s="19">
        <f t="shared" si="30"/>
        <v>4417.17</v>
      </c>
      <c r="K504" s="19">
        <f t="shared" si="31"/>
        <v>5917.3099999999995</v>
      </c>
      <c r="L504" s="24">
        <v>106.21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44551</v>
      </c>
      <c r="B505" s="18">
        <v>16</v>
      </c>
      <c r="C505" s="23">
        <v>1742.88</v>
      </c>
      <c r="D505" s="23">
        <v>98.37</v>
      </c>
      <c r="E505" s="23">
        <v>0</v>
      </c>
      <c r="F505" s="23">
        <v>1769.27</v>
      </c>
      <c r="G505" s="23">
        <v>228</v>
      </c>
      <c r="H505" s="19">
        <f t="shared" si="28"/>
        <v>3305.7900000000004</v>
      </c>
      <c r="I505" s="19">
        <f t="shared" si="29"/>
        <v>3733.26</v>
      </c>
      <c r="J505" s="19">
        <f t="shared" si="30"/>
        <v>4413.14</v>
      </c>
      <c r="K505" s="19">
        <f t="shared" si="31"/>
        <v>5913.28</v>
      </c>
      <c r="L505" s="24">
        <v>98.37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44551</v>
      </c>
      <c r="B506" s="18">
        <v>17</v>
      </c>
      <c r="C506" s="23">
        <v>1744.47</v>
      </c>
      <c r="D506" s="23">
        <v>196.02</v>
      </c>
      <c r="E506" s="23">
        <v>0</v>
      </c>
      <c r="F506" s="23">
        <v>1770.86</v>
      </c>
      <c r="G506" s="23">
        <v>228</v>
      </c>
      <c r="H506" s="19">
        <f t="shared" si="28"/>
        <v>3307.3800000000006</v>
      </c>
      <c r="I506" s="19">
        <f t="shared" si="29"/>
        <v>3734.85</v>
      </c>
      <c r="J506" s="19">
        <f t="shared" si="30"/>
        <v>4414.73</v>
      </c>
      <c r="K506" s="19">
        <f t="shared" si="31"/>
        <v>5914.87</v>
      </c>
      <c r="L506" s="24">
        <v>196.02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44551</v>
      </c>
      <c r="B507" s="18">
        <v>18</v>
      </c>
      <c r="C507" s="23">
        <v>1888.91</v>
      </c>
      <c r="D507" s="23">
        <v>42.23</v>
      </c>
      <c r="E507" s="23">
        <v>0</v>
      </c>
      <c r="F507" s="23">
        <v>1915.3</v>
      </c>
      <c r="G507" s="23">
        <v>228</v>
      </c>
      <c r="H507" s="19">
        <f t="shared" si="28"/>
        <v>3451.82</v>
      </c>
      <c r="I507" s="19">
        <f t="shared" si="29"/>
        <v>3879.29</v>
      </c>
      <c r="J507" s="19">
        <f t="shared" si="30"/>
        <v>4559.169999999999</v>
      </c>
      <c r="K507" s="19">
        <f t="shared" si="31"/>
        <v>6059.3099999999995</v>
      </c>
      <c r="L507" s="24">
        <v>42.23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44551</v>
      </c>
      <c r="B508" s="18">
        <v>19</v>
      </c>
      <c r="C508" s="23">
        <v>1900.64</v>
      </c>
      <c r="D508" s="23">
        <v>7.17</v>
      </c>
      <c r="E508" s="23">
        <v>0</v>
      </c>
      <c r="F508" s="23">
        <v>1927.03</v>
      </c>
      <c r="G508" s="23">
        <v>228</v>
      </c>
      <c r="H508" s="19">
        <f t="shared" si="28"/>
        <v>3463.5500000000006</v>
      </c>
      <c r="I508" s="19">
        <f t="shared" si="29"/>
        <v>3891.0200000000004</v>
      </c>
      <c r="J508" s="19">
        <f t="shared" si="30"/>
        <v>4570.900000000001</v>
      </c>
      <c r="K508" s="19">
        <f t="shared" si="31"/>
        <v>6071.04</v>
      </c>
      <c r="L508" s="24">
        <v>7.17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44551</v>
      </c>
      <c r="B509" s="18">
        <v>20</v>
      </c>
      <c r="C509" s="23">
        <v>1746.98</v>
      </c>
      <c r="D509" s="23">
        <v>0</v>
      </c>
      <c r="E509" s="23">
        <v>33.13</v>
      </c>
      <c r="F509" s="23">
        <v>1773.37</v>
      </c>
      <c r="G509" s="23">
        <v>228</v>
      </c>
      <c r="H509" s="19">
        <f t="shared" si="28"/>
        <v>3309.8900000000003</v>
      </c>
      <c r="I509" s="19">
        <f t="shared" si="29"/>
        <v>3737.36</v>
      </c>
      <c r="J509" s="19">
        <f t="shared" si="30"/>
        <v>4417.24</v>
      </c>
      <c r="K509" s="19">
        <f t="shared" si="31"/>
        <v>5917.38</v>
      </c>
      <c r="L509" s="24">
        <v>0</v>
      </c>
      <c r="M509" s="31">
        <v>33.13</v>
      </c>
      <c r="V509" s="17"/>
      <c r="W509" s="17"/>
    </row>
    <row r="510" spans="1:23" s="16" customFormat="1" ht="14.25" customHeight="1">
      <c r="A510" s="30">
        <f>'до 150 кВт'!A510</f>
        <v>44551</v>
      </c>
      <c r="B510" s="18">
        <v>21</v>
      </c>
      <c r="C510" s="23">
        <v>1745.85</v>
      </c>
      <c r="D510" s="23">
        <v>0</v>
      </c>
      <c r="E510" s="23">
        <v>414</v>
      </c>
      <c r="F510" s="23">
        <v>1772.24</v>
      </c>
      <c r="G510" s="23">
        <v>228</v>
      </c>
      <c r="H510" s="19">
        <f t="shared" si="28"/>
        <v>3308.76</v>
      </c>
      <c r="I510" s="19">
        <f t="shared" si="29"/>
        <v>3736.23</v>
      </c>
      <c r="J510" s="19">
        <f t="shared" si="30"/>
        <v>4416.11</v>
      </c>
      <c r="K510" s="19">
        <f t="shared" si="31"/>
        <v>5916.249999999999</v>
      </c>
      <c r="L510" s="24">
        <v>0</v>
      </c>
      <c r="M510" s="31">
        <v>414</v>
      </c>
      <c r="V510" s="17"/>
      <c r="W510" s="17"/>
    </row>
    <row r="511" spans="1:23" s="16" customFormat="1" ht="14.25" customHeight="1">
      <c r="A511" s="30">
        <f>'до 150 кВт'!A511</f>
        <v>44551</v>
      </c>
      <c r="B511" s="18">
        <v>22</v>
      </c>
      <c r="C511" s="23">
        <v>1687.54</v>
      </c>
      <c r="D511" s="23">
        <v>27.17</v>
      </c>
      <c r="E511" s="23">
        <v>0</v>
      </c>
      <c r="F511" s="23">
        <v>1713.93</v>
      </c>
      <c r="G511" s="23">
        <v>228</v>
      </c>
      <c r="H511" s="19">
        <f t="shared" si="28"/>
        <v>3250.4500000000003</v>
      </c>
      <c r="I511" s="19">
        <f t="shared" si="29"/>
        <v>3677.92</v>
      </c>
      <c r="J511" s="19">
        <f t="shared" si="30"/>
        <v>4357.8</v>
      </c>
      <c r="K511" s="19">
        <f t="shared" si="31"/>
        <v>5857.94</v>
      </c>
      <c r="L511" s="24">
        <v>27.17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44551</v>
      </c>
      <c r="B512" s="18">
        <v>23</v>
      </c>
      <c r="C512" s="23">
        <v>1227.73</v>
      </c>
      <c r="D512" s="23">
        <v>0</v>
      </c>
      <c r="E512" s="23">
        <v>171.33</v>
      </c>
      <c r="F512" s="23">
        <v>1254.12</v>
      </c>
      <c r="G512" s="23">
        <v>228</v>
      </c>
      <c r="H512" s="19">
        <f t="shared" si="28"/>
        <v>2790.6400000000003</v>
      </c>
      <c r="I512" s="19">
        <f t="shared" si="29"/>
        <v>3218.11</v>
      </c>
      <c r="J512" s="19">
        <f t="shared" si="30"/>
        <v>3897.9900000000002</v>
      </c>
      <c r="K512" s="19">
        <f t="shared" si="31"/>
        <v>5398.13</v>
      </c>
      <c r="L512" s="24">
        <v>0</v>
      </c>
      <c r="M512" s="31">
        <v>171.33</v>
      </c>
      <c r="V512" s="17"/>
      <c r="W512" s="17"/>
    </row>
    <row r="513" spans="1:23" s="16" customFormat="1" ht="14.25" customHeight="1">
      <c r="A513" s="30">
        <f>'до 150 кВт'!A513</f>
        <v>44552</v>
      </c>
      <c r="B513" s="18">
        <v>0</v>
      </c>
      <c r="C513" s="23">
        <v>1223.44</v>
      </c>
      <c r="D513" s="23">
        <v>0</v>
      </c>
      <c r="E513" s="23">
        <v>105.86</v>
      </c>
      <c r="F513" s="23">
        <v>1249.83</v>
      </c>
      <c r="G513" s="23">
        <v>228</v>
      </c>
      <c r="H513" s="19">
        <f t="shared" si="28"/>
        <v>2786.3500000000004</v>
      </c>
      <c r="I513" s="19">
        <f t="shared" si="29"/>
        <v>3213.82</v>
      </c>
      <c r="J513" s="19">
        <f t="shared" si="30"/>
        <v>3893.7000000000003</v>
      </c>
      <c r="K513" s="19">
        <f t="shared" si="31"/>
        <v>5393.839999999999</v>
      </c>
      <c r="L513" s="24">
        <v>0</v>
      </c>
      <c r="M513" s="31">
        <v>105.86</v>
      </c>
      <c r="V513" s="17"/>
      <c r="W513" s="17"/>
    </row>
    <row r="514" spans="1:23" s="16" customFormat="1" ht="14.25" customHeight="1">
      <c r="A514" s="30">
        <f>'до 150 кВт'!A514</f>
        <v>44552</v>
      </c>
      <c r="B514" s="18">
        <v>1</v>
      </c>
      <c r="C514" s="23">
        <v>1106.94</v>
      </c>
      <c r="D514" s="23">
        <v>0</v>
      </c>
      <c r="E514" s="23">
        <v>50.72</v>
      </c>
      <c r="F514" s="23">
        <v>1133.33</v>
      </c>
      <c r="G514" s="23">
        <v>228</v>
      </c>
      <c r="H514" s="19">
        <f t="shared" si="28"/>
        <v>2669.8500000000004</v>
      </c>
      <c r="I514" s="19">
        <f t="shared" si="29"/>
        <v>3097.32</v>
      </c>
      <c r="J514" s="19">
        <f t="shared" si="30"/>
        <v>3777.2000000000003</v>
      </c>
      <c r="K514" s="19">
        <f t="shared" si="31"/>
        <v>5277.339999999999</v>
      </c>
      <c r="L514" s="24">
        <v>0</v>
      </c>
      <c r="M514" s="31">
        <v>50.72</v>
      </c>
      <c r="V514" s="17"/>
      <c r="W514" s="17"/>
    </row>
    <row r="515" spans="1:23" s="16" customFormat="1" ht="14.25" customHeight="1">
      <c r="A515" s="30">
        <f>'до 150 кВт'!A515</f>
        <v>44552</v>
      </c>
      <c r="B515" s="18">
        <v>2</v>
      </c>
      <c r="C515" s="23">
        <v>1068.44</v>
      </c>
      <c r="D515" s="23">
        <v>0</v>
      </c>
      <c r="E515" s="23">
        <v>14.33</v>
      </c>
      <c r="F515" s="23">
        <v>1094.83</v>
      </c>
      <c r="G515" s="23">
        <v>228</v>
      </c>
      <c r="H515" s="19">
        <f t="shared" si="28"/>
        <v>2631.3500000000004</v>
      </c>
      <c r="I515" s="19">
        <f t="shared" si="29"/>
        <v>3058.82</v>
      </c>
      <c r="J515" s="19">
        <f t="shared" si="30"/>
        <v>3738.7000000000003</v>
      </c>
      <c r="K515" s="19">
        <f t="shared" si="31"/>
        <v>5238.839999999999</v>
      </c>
      <c r="L515" s="24">
        <v>0</v>
      </c>
      <c r="M515" s="31">
        <v>14.33</v>
      </c>
      <c r="V515" s="17"/>
      <c r="W515" s="17"/>
    </row>
    <row r="516" spans="1:23" s="16" customFormat="1" ht="14.25" customHeight="1">
      <c r="A516" s="30">
        <f>'до 150 кВт'!A516</f>
        <v>44552</v>
      </c>
      <c r="B516" s="18">
        <v>3</v>
      </c>
      <c r="C516" s="23">
        <v>1066.15</v>
      </c>
      <c r="D516" s="23">
        <v>15.72</v>
      </c>
      <c r="E516" s="23">
        <v>0</v>
      </c>
      <c r="F516" s="23">
        <v>1092.54</v>
      </c>
      <c r="G516" s="23">
        <v>228</v>
      </c>
      <c r="H516" s="19">
        <f t="shared" si="28"/>
        <v>2629.0600000000004</v>
      </c>
      <c r="I516" s="19">
        <f t="shared" si="29"/>
        <v>3056.53</v>
      </c>
      <c r="J516" s="19">
        <f t="shared" si="30"/>
        <v>3736.4100000000003</v>
      </c>
      <c r="K516" s="19">
        <f t="shared" si="31"/>
        <v>5236.55</v>
      </c>
      <c r="L516" s="24">
        <v>15.72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44552</v>
      </c>
      <c r="B517" s="18">
        <v>4</v>
      </c>
      <c r="C517" s="23">
        <v>1125.99</v>
      </c>
      <c r="D517" s="23">
        <v>38.41</v>
      </c>
      <c r="E517" s="23">
        <v>0</v>
      </c>
      <c r="F517" s="23">
        <v>1152.38</v>
      </c>
      <c r="G517" s="23">
        <v>228</v>
      </c>
      <c r="H517" s="19">
        <f t="shared" si="28"/>
        <v>2688.9</v>
      </c>
      <c r="I517" s="19">
        <f t="shared" si="29"/>
        <v>3116.3700000000003</v>
      </c>
      <c r="J517" s="19">
        <f t="shared" si="30"/>
        <v>3796.2500000000005</v>
      </c>
      <c r="K517" s="19">
        <f t="shared" si="31"/>
        <v>5296.389999999999</v>
      </c>
      <c r="L517" s="24">
        <v>38.41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44552</v>
      </c>
      <c r="B518" s="18">
        <v>5</v>
      </c>
      <c r="C518" s="23">
        <v>1230.9</v>
      </c>
      <c r="D518" s="23">
        <v>372.56</v>
      </c>
      <c r="E518" s="23">
        <v>0</v>
      </c>
      <c r="F518" s="23">
        <v>1257.29</v>
      </c>
      <c r="G518" s="23">
        <v>228</v>
      </c>
      <c r="H518" s="19">
        <f t="shared" si="28"/>
        <v>2793.8100000000004</v>
      </c>
      <c r="I518" s="19">
        <f t="shared" si="29"/>
        <v>3221.28</v>
      </c>
      <c r="J518" s="19">
        <f t="shared" si="30"/>
        <v>3901.1600000000003</v>
      </c>
      <c r="K518" s="19">
        <f t="shared" si="31"/>
        <v>5401.3</v>
      </c>
      <c r="L518" s="24">
        <v>372.56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44552</v>
      </c>
      <c r="B519" s="18">
        <v>6</v>
      </c>
      <c r="C519" s="23">
        <v>1687.93</v>
      </c>
      <c r="D519" s="23">
        <v>116.36</v>
      </c>
      <c r="E519" s="23">
        <v>0</v>
      </c>
      <c r="F519" s="23">
        <v>1714.32</v>
      </c>
      <c r="G519" s="23">
        <v>228</v>
      </c>
      <c r="H519" s="19">
        <f t="shared" si="28"/>
        <v>3250.8400000000006</v>
      </c>
      <c r="I519" s="19">
        <f t="shared" si="29"/>
        <v>3678.31</v>
      </c>
      <c r="J519" s="19">
        <f t="shared" si="30"/>
        <v>4358.19</v>
      </c>
      <c r="K519" s="19">
        <f t="shared" si="31"/>
        <v>5858.33</v>
      </c>
      <c r="L519" s="24">
        <v>116.36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44552</v>
      </c>
      <c r="B520" s="18">
        <v>7</v>
      </c>
      <c r="C520" s="23">
        <v>1705.8</v>
      </c>
      <c r="D520" s="23">
        <v>117.64</v>
      </c>
      <c r="E520" s="23">
        <v>0</v>
      </c>
      <c r="F520" s="23">
        <v>1732.19</v>
      </c>
      <c r="G520" s="23">
        <v>228</v>
      </c>
      <c r="H520" s="19">
        <f t="shared" si="28"/>
        <v>3268.7100000000005</v>
      </c>
      <c r="I520" s="19">
        <f t="shared" si="29"/>
        <v>3696.18</v>
      </c>
      <c r="J520" s="19">
        <f t="shared" si="30"/>
        <v>4376.0599999999995</v>
      </c>
      <c r="K520" s="19">
        <f t="shared" si="31"/>
        <v>5876.2</v>
      </c>
      <c r="L520" s="24">
        <v>117.64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44552</v>
      </c>
      <c r="B521" s="18">
        <v>8</v>
      </c>
      <c r="C521" s="23">
        <v>1855.2</v>
      </c>
      <c r="D521" s="23">
        <v>99.57</v>
      </c>
      <c r="E521" s="23">
        <v>0</v>
      </c>
      <c r="F521" s="23">
        <v>1881.59</v>
      </c>
      <c r="G521" s="23">
        <v>228</v>
      </c>
      <c r="H521" s="19">
        <f t="shared" si="28"/>
        <v>3418.11</v>
      </c>
      <c r="I521" s="19">
        <f t="shared" si="29"/>
        <v>3845.58</v>
      </c>
      <c r="J521" s="19">
        <f t="shared" si="30"/>
        <v>4525.46</v>
      </c>
      <c r="K521" s="19">
        <f t="shared" si="31"/>
        <v>6025.599999999999</v>
      </c>
      <c r="L521" s="24">
        <v>99.57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44552</v>
      </c>
      <c r="B522" s="18">
        <v>9</v>
      </c>
      <c r="C522" s="23">
        <v>1925.69</v>
      </c>
      <c r="D522" s="23">
        <v>16.72</v>
      </c>
      <c r="E522" s="23">
        <v>0</v>
      </c>
      <c r="F522" s="23">
        <v>1952.08</v>
      </c>
      <c r="G522" s="23">
        <v>228</v>
      </c>
      <c r="H522" s="19">
        <f aca="true" t="shared" si="32" ref="H522:H585">SUM($C522,$G522,$R$5,$R$6)</f>
        <v>3488.6000000000004</v>
      </c>
      <c r="I522" s="19">
        <f aca="true" t="shared" si="33" ref="I522:I585">SUM($C522,$G522,$S$5,$S$6)</f>
        <v>3916.07</v>
      </c>
      <c r="J522" s="19">
        <f aca="true" t="shared" si="34" ref="J522:J585">SUM($C522,$G522,$T$5,$T$6)</f>
        <v>4595.95</v>
      </c>
      <c r="K522" s="19">
        <f aca="true" t="shared" si="35" ref="K522:K585">SUM($C522,$G522,$U$5,$U$6)</f>
        <v>6096.089999999999</v>
      </c>
      <c r="L522" s="24">
        <v>16.72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44552</v>
      </c>
      <c r="B523" s="18">
        <v>10</v>
      </c>
      <c r="C523" s="23">
        <v>1883.55</v>
      </c>
      <c r="D523" s="23">
        <v>0</v>
      </c>
      <c r="E523" s="23">
        <v>95.19</v>
      </c>
      <c r="F523" s="23">
        <v>1909.94</v>
      </c>
      <c r="G523" s="23">
        <v>228</v>
      </c>
      <c r="H523" s="19">
        <f t="shared" si="32"/>
        <v>3446.4600000000005</v>
      </c>
      <c r="I523" s="19">
        <f t="shared" si="33"/>
        <v>3873.9300000000003</v>
      </c>
      <c r="J523" s="19">
        <f t="shared" si="34"/>
        <v>4553.81</v>
      </c>
      <c r="K523" s="19">
        <f t="shared" si="35"/>
        <v>6053.95</v>
      </c>
      <c r="L523" s="24">
        <v>0</v>
      </c>
      <c r="M523" s="31">
        <v>95.19</v>
      </c>
      <c r="V523" s="17"/>
      <c r="W523" s="17"/>
    </row>
    <row r="524" spans="1:23" s="16" customFormat="1" ht="14.25" customHeight="1">
      <c r="A524" s="30">
        <f>'до 150 кВт'!A524</f>
        <v>44552</v>
      </c>
      <c r="B524" s="18">
        <v>11</v>
      </c>
      <c r="C524" s="23">
        <v>1859.21</v>
      </c>
      <c r="D524" s="23">
        <v>0</v>
      </c>
      <c r="E524" s="23">
        <v>150.7</v>
      </c>
      <c r="F524" s="23">
        <v>1885.6</v>
      </c>
      <c r="G524" s="23">
        <v>228</v>
      </c>
      <c r="H524" s="19">
        <f t="shared" si="32"/>
        <v>3422.1200000000003</v>
      </c>
      <c r="I524" s="19">
        <f t="shared" si="33"/>
        <v>3849.59</v>
      </c>
      <c r="J524" s="19">
        <f t="shared" si="34"/>
        <v>4529.47</v>
      </c>
      <c r="K524" s="19">
        <f t="shared" si="35"/>
        <v>6029.61</v>
      </c>
      <c r="L524" s="24">
        <v>0</v>
      </c>
      <c r="M524" s="31">
        <v>150.7</v>
      </c>
      <c r="V524" s="17"/>
      <c r="W524" s="17"/>
    </row>
    <row r="525" spans="1:23" s="16" customFormat="1" ht="14.25" customHeight="1">
      <c r="A525" s="30">
        <f>'до 150 кВт'!A525</f>
        <v>44552</v>
      </c>
      <c r="B525" s="18">
        <v>12</v>
      </c>
      <c r="C525" s="23">
        <v>1826.59</v>
      </c>
      <c r="D525" s="23">
        <v>0</v>
      </c>
      <c r="E525" s="23">
        <v>291.84</v>
      </c>
      <c r="F525" s="23">
        <v>1852.98</v>
      </c>
      <c r="G525" s="23">
        <v>228</v>
      </c>
      <c r="H525" s="19">
        <f t="shared" si="32"/>
        <v>3389.5000000000005</v>
      </c>
      <c r="I525" s="19">
        <f t="shared" si="33"/>
        <v>3816.9700000000003</v>
      </c>
      <c r="J525" s="19">
        <f t="shared" si="34"/>
        <v>4496.849999999999</v>
      </c>
      <c r="K525" s="19">
        <f t="shared" si="35"/>
        <v>5996.99</v>
      </c>
      <c r="L525" s="24">
        <v>0</v>
      </c>
      <c r="M525" s="31">
        <v>291.84</v>
      </c>
      <c r="V525" s="17"/>
      <c r="W525" s="17"/>
    </row>
    <row r="526" spans="1:23" s="16" customFormat="1" ht="14.25" customHeight="1">
      <c r="A526" s="30">
        <f>'до 150 кВт'!A526</f>
        <v>44552</v>
      </c>
      <c r="B526" s="18">
        <v>13</v>
      </c>
      <c r="C526" s="23">
        <v>1794.98</v>
      </c>
      <c r="D526" s="23">
        <v>0</v>
      </c>
      <c r="E526" s="23">
        <v>143.29</v>
      </c>
      <c r="F526" s="23">
        <v>1821.37</v>
      </c>
      <c r="G526" s="23">
        <v>228</v>
      </c>
      <c r="H526" s="19">
        <f t="shared" si="32"/>
        <v>3357.8900000000003</v>
      </c>
      <c r="I526" s="19">
        <f t="shared" si="33"/>
        <v>3785.36</v>
      </c>
      <c r="J526" s="19">
        <f t="shared" si="34"/>
        <v>4465.24</v>
      </c>
      <c r="K526" s="19">
        <f t="shared" si="35"/>
        <v>5965.38</v>
      </c>
      <c r="L526" s="24">
        <v>0</v>
      </c>
      <c r="M526" s="31">
        <v>143.29</v>
      </c>
      <c r="V526" s="17"/>
      <c r="W526" s="17"/>
    </row>
    <row r="527" spans="1:23" s="16" customFormat="1" ht="14.25" customHeight="1">
      <c r="A527" s="30">
        <f>'до 150 кВт'!A527</f>
        <v>44552</v>
      </c>
      <c r="B527" s="18">
        <v>14</v>
      </c>
      <c r="C527" s="23">
        <v>1852.08</v>
      </c>
      <c r="D527" s="23">
        <v>0</v>
      </c>
      <c r="E527" s="23">
        <v>185.57</v>
      </c>
      <c r="F527" s="23">
        <v>1878.47</v>
      </c>
      <c r="G527" s="23">
        <v>228</v>
      </c>
      <c r="H527" s="19">
        <f t="shared" si="32"/>
        <v>3414.9900000000002</v>
      </c>
      <c r="I527" s="19">
        <f t="shared" si="33"/>
        <v>3842.46</v>
      </c>
      <c r="J527" s="19">
        <f t="shared" si="34"/>
        <v>4522.339999999999</v>
      </c>
      <c r="K527" s="19">
        <f t="shared" si="35"/>
        <v>6022.48</v>
      </c>
      <c r="L527" s="24">
        <v>0</v>
      </c>
      <c r="M527" s="31">
        <v>185.57</v>
      </c>
      <c r="V527" s="17"/>
      <c r="W527" s="17"/>
    </row>
    <row r="528" spans="1:23" s="16" customFormat="1" ht="14.25" customHeight="1">
      <c r="A528" s="30">
        <f>'до 150 кВт'!A528</f>
        <v>44552</v>
      </c>
      <c r="B528" s="18">
        <v>15</v>
      </c>
      <c r="C528" s="23">
        <v>1864.52</v>
      </c>
      <c r="D528" s="23">
        <v>0</v>
      </c>
      <c r="E528" s="23">
        <v>137.36</v>
      </c>
      <c r="F528" s="23">
        <v>1890.91</v>
      </c>
      <c r="G528" s="23">
        <v>228</v>
      </c>
      <c r="H528" s="19">
        <f t="shared" si="32"/>
        <v>3427.4300000000003</v>
      </c>
      <c r="I528" s="19">
        <f t="shared" si="33"/>
        <v>3854.9</v>
      </c>
      <c r="J528" s="19">
        <f t="shared" si="34"/>
        <v>4534.78</v>
      </c>
      <c r="K528" s="19">
        <f t="shared" si="35"/>
        <v>6034.919999999999</v>
      </c>
      <c r="L528" s="24">
        <v>0</v>
      </c>
      <c r="M528" s="31">
        <v>137.36</v>
      </c>
      <c r="V528" s="17"/>
      <c r="W528" s="17"/>
    </row>
    <row r="529" spans="1:23" s="16" customFormat="1" ht="14.25" customHeight="1">
      <c r="A529" s="30">
        <f>'до 150 кВт'!A529</f>
        <v>44552</v>
      </c>
      <c r="B529" s="18">
        <v>16</v>
      </c>
      <c r="C529" s="23">
        <v>1859.06</v>
      </c>
      <c r="D529" s="23">
        <v>0</v>
      </c>
      <c r="E529" s="23">
        <v>135.99</v>
      </c>
      <c r="F529" s="23">
        <v>1885.45</v>
      </c>
      <c r="G529" s="23">
        <v>228</v>
      </c>
      <c r="H529" s="19">
        <f t="shared" si="32"/>
        <v>3421.9700000000003</v>
      </c>
      <c r="I529" s="19">
        <f t="shared" si="33"/>
        <v>3849.44</v>
      </c>
      <c r="J529" s="19">
        <f t="shared" si="34"/>
        <v>4529.32</v>
      </c>
      <c r="K529" s="19">
        <f t="shared" si="35"/>
        <v>6029.46</v>
      </c>
      <c r="L529" s="24">
        <v>0</v>
      </c>
      <c r="M529" s="31">
        <v>135.99</v>
      </c>
      <c r="V529" s="17"/>
      <c r="W529" s="17"/>
    </row>
    <row r="530" spans="1:23" s="16" customFormat="1" ht="14.25" customHeight="1">
      <c r="A530" s="30">
        <f>'до 150 кВт'!A530</f>
        <v>44552</v>
      </c>
      <c r="B530" s="18">
        <v>17</v>
      </c>
      <c r="C530" s="23">
        <v>1886.94</v>
      </c>
      <c r="D530" s="23">
        <v>59.48</v>
      </c>
      <c r="E530" s="23">
        <v>0</v>
      </c>
      <c r="F530" s="23">
        <v>1913.33</v>
      </c>
      <c r="G530" s="23">
        <v>228</v>
      </c>
      <c r="H530" s="19">
        <f t="shared" si="32"/>
        <v>3449.8500000000004</v>
      </c>
      <c r="I530" s="19">
        <f t="shared" si="33"/>
        <v>3877.32</v>
      </c>
      <c r="J530" s="19">
        <f t="shared" si="34"/>
        <v>4557.2</v>
      </c>
      <c r="K530" s="19">
        <f t="shared" si="35"/>
        <v>6057.339999999999</v>
      </c>
      <c r="L530" s="24">
        <v>59.48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44552</v>
      </c>
      <c r="B531" s="18">
        <v>18</v>
      </c>
      <c r="C531" s="23">
        <v>1929.54</v>
      </c>
      <c r="D531" s="23">
        <v>2.5</v>
      </c>
      <c r="E531" s="23">
        <v>0</v>
      </c>
      <c r="F531" s="23">
        <v>1955.93</v>
      </c>
      <c r="G531" s="23">
        <v>228</v>
      </c>
      <c r="H531" s="19">
        <f t="shared" si="32"/>
        <v>3492.4500000000003</v>
      </c>
      <c r="I531" s="19">
        <f t="shared" si="33"/>
        <v>3919.92</v>
      </c>
      <c r="J531" s="19">
        <f t="shared" si="34"/>
        <v>4599.8</v>
      </c>
      <c r="K531" s="19">
        <f t="shared" si="35"/>
        <v>6099.94</v>
      </c>
      <c r="L531" s="24">
        <v>2.5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44552</v>
      </c>
      <c r="B532" s="18">
        <v>19</v>
      </c>
      <c r="C532" s="23">
        <v>1929.3</v>
      </c>
      <c r="D532" s="23">
        <v>0</v>
      </c>
      <c r="E532" s="23">
        <v>3.93</v>
      </c>
      <c r="F532" s="23">
        <v>1955.69</v>
      </c>
      <c r="G532" s="23">
        <v>228</v>
      </c>
      <c r="H532" s="19">
        <f t="shared" si="32"/>
        <v>3492.2100000000005</v>
      </c>
      <c r="I532" s="19">
        <f t="shared" si="33"/>
        <v>3919.6800000000003</v>
      </c>
      <c r="J532" s="19">
        <f t="shared" si="34"/>
        <v>4599.56</v>
      </c>
      <c r="K532" s="19">
        <f t="shared" si="35"/>
        <v>6099.7</v>
      </c>
      <c r="L532" s="24">
        <v>0</v>
      </c>
      <c r="M532" s="31">
        <v>3.93</v>
      </c>
      <c r="V532" s="17"/>
      <c r="W532" s="17"/>
    </row>
    <row r="533" spans="1:23" s="16" customFormat="1" ht="14.25" customHeight="1">
      <c r="A533" s="30">
        <f>'до 150 кВт'!A533</f>
        <v>44552</v>
      </c>
      <c r="B533" s="18">
        <v>20</v>
      </c>
      <c r="C533" s="23">
        <v>1880.37</v>
      </c>
      <c r="D533" s="23">
        <v>0</v>
      </c>
      <c r="E533" s="23">
        <v>161.69</v>
      </c>
      <c r="F533" s="23">
        <v>1906.76</v>
      </c>
      <c r="G533" s="23">
        <v>228</v>
      </c>
      <c r="H533" s="19">
        <f t="shared" si="32"/>
        <v>3443.28</v>
      </c>
      <c r="I533" s="19">
        <f t="shared" si="33"/>
        <v>3870.75</v>
      </c>
      <c r="J533" s="19">
        <f t="shared" si="34"/>
        <v>4550.63</v>
      </c>
      <c r="K533" s="19">
        <f t="shared" si="35"/>
        <v>6050.7699999999995</v>
      </c>
      <c r="L533" s="24">
        <v>0</v>
      </c>
      <c r="M533" s="31">
        <v>161.69</v>
      </c>
      <c r="V533" s="17"/>
      <c r="W533" s="17"/>
    </row>
    <row r="534" spans="1:23" s="16" customFormat="1" ht="14.25" customHeight="1">
      <c r="A534" s="30">
        <f>'до 150 кВт'!A534</f>
        <v>44552</v>
      </c>
      <c r="B534" s="18">
        <v>21</v>
      </c>
      <c r="C534" s="23">
        <v>1921.9</v>
      </c>
      <c r="D534" s="23">
        <v>0</v>
      </c>
      <c r="E534" s="23">
        <v>296.42</v>
      </c>
      <c r="F534" s="23">
        <v>1948.29</v>
      </c>
      <c r="G534" s="23">
        <v>228</v>
      </c>
      <c r="H534" s="19">
        <f t="shared" si="32"/>
        <v>3484.8100000000004</v>
      </c>
      <c r="I534" s="19">
        <f t="shared" si="33"/>
        <v>3912.28</v>
      </c>
      <c r="J534" s="19">
        <f t="shared" si="34"/>
        <v>4592.16</v>
      </c>
      <c r="K534" s="19">
        <f t="shared" si="35"/>
        <v>6092.3</v>
      </c>
      <c r="L534" s="24">
        <v>0</v>
      </c>
      <c r="M534" s="31">
        <v>296.42</v>
      </c>
      <c r="V534" s="17"/>
      <c r="W534" s="17"/>
    </row>
    <row r="535" spans="1:23" s="16" customFormat="1" ht="14.25" customHeight="1">
      <c r="A535" s="30">
        <f>'до 150 кВт'!A535</f>
        <v>44552</v>
      </c>
      <c r="B535" s="18">
        <v>22</v>
      </c>
      <c r="C535" s="23">
        <v>1898.78</v>
      </c>
      <c r="D535" s="23">
        <v>0</v>
      </c>
      <c r="E535" s="23">
        <v>676.43</v>
      </c>
      <c r="F535" s="23">
        <v>1925.17</v>
      </c>
      <c r="G535" s="23">
        <v>228</v>
      </c>
      <c r="H535" s="19">
        <f t="shared" si="32"/>
        <v>3461.69</v>
      </c>
      <c r="I535" s="19">
        <f t="shared" si="33"/>
        <v>3889.16</v>
      </c>
      <c r="J535" s="19">
        <f t="shared" si="34"/>
        <v>4569.04</v>
      </c>
      <c r="K535" s="19">
        <f t="shared" si="35"/>
        <v>6069.179999999999</v>
      </c>
      <c r="L535" s="24">
        <v>0</v>
      </c>
      <c r="M535" s="31">
        <v>676.43</v>
      </c>
      <c r="V535" s="17"/>
      <c r="W535" s="17"/>
    </row>
    <row r="536" spans="1:23" s="16" customFormat="1" ht="14.25" customHeight="1">
      <c r="A536" s="30">
        <f>'до 150 кВт'!A536</f>
        <v>44552</v>
      </c>
      <c r="B536" s="18">
        <v>23</v>
      </c>
      <c r="C536" s="23">
        <v>1695.63</v>
      </c>
      <c r="D536" s="23">
        <v>0</v>
      </c>
      <c r="E536" s="23">
        <v>655.89</v>
      </c>
      <c r="F536" s="23">
        <v>1722.02</v>
      </c>
      <c r="G536" s="23">
        <v>228</v>
      </c>
      <c r="H536" s="19">
        <f t="shared" si="32"/>
        <v>3258.5400000000004</v>
      </c>
      <c r="I536" s="19">
        <f t="shared" si="33"/>
        <v>3686.01</v>
      </c>
      <c r="J536" s="19">
        <f t="shared" si="34"/>
        <v>4365.89</v>
      </c>
      <c r="K536" s="19">
        <f t="shared" si="35"/>
        <v>5866.03</v>
      </c>
      <c r="L536" s="24">
        <v>0</v>
      </c>
      <c r="M536" s="31">
        <v>655.89</v>
      </c>
      <c r="V536" s="17"/>
      <c r="W536" s="17"/>
    </row>
    <row r="537" spans="1:23" s="16" customFormat="1" ht="14.25" customHeight="1">
      <c r="A537" s="30">
        <f>'до 150 кВт'!A537</f>
        <v>44553</v>
      </c>
      <c r="B537" s="18">
        <v>0</v>
      </c>
      <c r="C537" s="23">
        <v>1427.79</v>
      </c>
      <c r="D537" s="23">
        <v>0</v>
      </c>
      <c r="E537" s="23">
        <v>250.07</v>
      </c>
      <c r="F537" s="23">
        <v>1454.18</v>
      </c>
      <c r="G537" s="23">
        <v>228</v>
      </c>
      <c r="H537" s="19">
        <f t="shared" si="32"/>
        <v>2990.7000000000003</v>
      </c>
      <c r="I537" s="19">
        <f t="shared" si="33"/>
        <v>3418.17</v>
      </c>
      <c r="J537" s="19">
        <f t="shared" si="34"/>
        <v>4098.05</v>
      </c>
      <c r="K537" s="19">
        <f t="shared" si="35"/>
        <v>5598.19</v>
      </c>
      <c r="L537" s="24">
        <v>0</v>
      </c>
      <c r="M537" s="31">
        <v>250.07</v>
      </c>
      <c r="V537" s="17"/>
      <c r="W537" s="17"/>
    </row>
    <row r="538" spans="1:23" s="16" customFormat="1" ht="14.25" customHeight="1">
      <c r="A538" s="30">
        <f>'до 150 кВт'!A538</f>
        <v>44553</v>
      </c>
      <c r="B538" s="18">
        <v>1</v>
      </c>
      <c r="C538" s="23">
        <v>1260.27</v>
      </c>
      <c r="D538" s="23">
        <v>0</v>
      </c>
      <c r="E538" s="23">
        <v>228.77</v>
      </c>
      <c r="F538" s="23">
        <v>1286.66</v>
      </c>
      <c r="G538" s="23">
        <v>228</v>
      </c>
      <c r="H538" s="19">
        <f t="shared" si="32"/>
        <v>2823.1800000000003</v>
      </c>
      <c r="I538" s="19">
        <f t="shared" si="33"/>
        <v>3250.65</v>
      </c>
      <c r="J538" s="19">
        <f t="shared" si="34"/>
        <v>3930.53</v>
      </c>
      <c r="K538" s="19">
        <f t="shared" si="35"/>
        <v>5430.669999999999</v>
      </c>
      <c r="L538" s="24">
        <v>0</v>
      </c>
      <c r="M538" s="31">
        <v>228.77</v>
      </c>
      <c r="V538" s="17"/>
      <c r="W538" s="17"/>
    </row>
    <row r="539" spans="1:23" s="16" customFormat="1" ht="14.25" customHeight="1">
      <c r="A539" s="30">
        <f>'до 150 кВт'!A539</f>
        <v>44553</v>
      </c>
      <c r="B539" s="18">
        <v>2</v>
      </c>
      <c r="C539" s="23">
        <v>1235.97</v>
      </c>
      <c r="D539" s="23">
        <v>0</v>
      </c>
      <c r="E539" s="23">
        <v>219.95</v>
      </c>
      <c r="F539" s="23">
        <v>1262.36</v>
      </c>
      <c r="G539" s="23">
        <v>228</v>
      </c>
      <c r="H539" s="19">
        <f t="shared" si="32"/>
        <v>2798.8800000000006</v>
      </c>
      <c r="I539" s="19">
        <f t="shared" si="33"/>
        <v>3226.35</v>
      </c>
      <c r="J539" s="19">
        <f t="shared" si="34"/>
        <v>3906.23</v>
      </c>
      <c r="K539" s="19">
        <f t="shared" si="35"/>
        <v>5406.37</v>
      </c>
      <c r="L539" s="24">
        <v>0</v>
      </c>
      <c r="M539" s="31">
        <v>219.95</v>
      </c>
      <c r="V539" s="17"/>
      <c r="W539" s="17"/>
    </row>
    <row r="540" spans="1:23" s="16" customFormat="1" ht="14.25" customHeight="1">
      <c r="A540" s="30">
        <f>'до 150 кВт'!A540</f>
        <v>44553</v>
      </c>
      <c r="B540" s="18">
        <v>3</v>
      </c>
      <c r="C540" s="23">
        <v>1160.03</v>
      </c>
      <c r="D540" s="23">
        <v>0</v>
      </c>
      <c r="E540" s="23">
        <v>79.91</v>
      </c>
      <c r="F540" s="23">
        <v>1186.42</v>
      </c>
      <c r="G540" s="23">
        <v>228</v>
      </c>
      <c r="H540" s="19">
        <f t="shared" si="32"/>
        <v>2722.94</v>
      </c>
      <c r="I540" s="19">
        <f t="shared" si="33"/>
        <v>3150.4100000000003</v>
      </c>
      <c r="J540" s="19">
        <f t="shared" si="34"/>
        <v>3830.2900000000004</v>
      </c>
      <c r="K540" s="19">
        <f t="shared" si="35"/>
        <v>5330.429999999999</v>
      </c>
      <c r="L540" s="24">
        <v>0</v>
      </c>
      <c r="M540" s="31">
        <v>79.91</v>
      </c>
      <c r="V540" s="17"/>
      <c r="W540" s="17"/>
    </row>
    <row r="541" spans="1:23" s="16" customFormat="1" ht="14.25" customHeight="1">
      <c r="A541" s="30">
        <f>'до 150 кВт'!A541</f>
        <v>44553</v>
      </c>
      <c r="B541" s="18">
        <v>4</v>
      </c>
      <c r="C541" s="23">
        <v>1149.03</v>
      </c>
      <c r="D541" s="23">
        <v>0</v>
      </c>
      <c r="E541" s="23">
        <v>22.05</v>
      </c>
      <c r="F541" s="23">
        <v>1175.42</v>
      </c>
      <c r="G541" s="23">
        <v>228</v>
      </c>
      <c r="H541" s="19">
        <f t="shared" si="32"/>
        <v>2711.94</v>
      </c>
      <c r="I541" s="19">
        <f t="shared" si="33"/>
        <v>3139.4100000000003</v>
      </c>
      <c r="J541" s="19">
        <f t="shared" si="34"/>
        <v>3819.2900000000004</v>
      </c>
      <c r="K541" s="19">
        <f t="shared" si="35"/>
        <v>5319.429999999999</v>
      </c>
      <c r="L541" s="24">
        <v>0</v>
      </c>
      <c r="M541" s="31">
        <v>22.05</v>
      </c>
      <c r="V541" s="17"/>
      <c r="W541" s="17"/>
    </row>
    <row r="542" spans="1:23" s="16" customFormat="1" ht="14.25" customHeight="1">
      <c r="A542" s="30">
        <f>'до 150 кВт'!A542</f>
        <v>44553</v>
      </c>
      <c r="B542" s="18">
        <v>5</v>
      </c>
      <c r="C542" s="23">
        <v>1243.53</v>
      </c>
      <c r="D542" s="23">
        <v>71.68</v>
      </c>
      <c r="E542" s="23">
        <v>0</v>
      </c>
      <c r="F542" s="23">
        <v>1269.92</v>
      </c>
      <c r="G542" s="23">
        <v>228</v>
      </c>
      <c r="H542" s="19">
        <f t="shared" si="32"/>
        <v>2806.44</v>
      </c>
      <c r="I542" s="19">
        <f t="shared" si="33"/>
        <v>3233.9100000000003</v>
      </c>
      <c r="J542" s="19">
        <f t="shared" si="34"/>
        <v>3913.7900000000004</v>
      </c>
      <c r="K542" s="19">
        <f t="shared" si="35"/>
        <v>5413.929999999999</v>
      </c>
      <c r="L542" s="24">
        <v>71.68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44553</v>
      </c>
      <c r="B543" s="18">
        <v>6</v>
      </c>
      <c r="C543" s="23">
        <v>1445.7</v>
      </c>
      <c r="D543" s="23">
        <v>61.74</v>
      </c>
      <c r="E543" s="23">
        <v>0</v>
      </c>
      <c r="F543" s="23">
        <v>1472.09</v>
      </c>
      <c r="G543" s="23">
        <v>228</v>
      </c>
      <c r="H543" s="19">
        <f t="shared" si="32"/>
        <v>3008.61</v>
      </c>
      <c r="I543" s="19">
        <f t="shared" si="33"/>
        <v>3436.0800000000004</v>
      </c>
      <c r="J543" s="19">
        <f t="shared" si="34"/>
        <v>4115.96</v>
      </c>
      <c r="K543" s="19">
        <f t="shared" si="35"/>
        <v>5616.099999999999</v>
      </c>
      <c r="L543" s="24">
        <v>61.74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44553</v>
      </c>
      <c r="B544" s="18">
        <v>7</v>
      </c>
      <c r="C544" s="23">
        <v>1614.04</v>
      </c>
      <c r="D544" s="23">
        <v>0</v>
      </c>
      <c r="E544" s="23">
        <v>24.33</v>
      </c>
      <c r="F544" s="23">
        <v>1640.43</v>
      </c>
      <c r="G544" s="23">
        <v>228</v>
      </c>
      <c r="H544" s="19">
        <f t="shared" si="32"/>
        <v>3176.9500000000003</v>
      </c>
      <c r="I544" s="19">
        <f t="shared" si="33"/>
        <v>3604.42</v>
      </c>
      <c r="J544" s="19">
        <f t="shared" si="34"/>
        <v>4284.3</v>
      </c>
      <c r="K544" s="19">
        <f t="shared" si="35"/>
        <v>5784.44</v>
      </c>
      <c r="L544" s="24">
        <v>0</v>
      </c>
      <c r="M544" s="31">
        <v>24.33</v>
      </c>
      <c r="V544" s="17"/>
      <c r="W544" s="17"/>
    </row>
    <row r="545" spans="1:23" s="16" customFormat="1" ht="14.25" customHeight="1">
      <c r="A545" s="30">
        <f>'до 150 кВт'!A545</f>
        <v>44553</v>
      </c>
      <c r="B545" s="18">
        <v>8</v>
      </c>
      <c r="C545" s="23">
        <v>1704.15</v>
      </c>
      <c r="D545" s="23">
        <v>96.64</v>
      </c>
      <c r="E545" s="23">
        <v>0</v>
      </c>
      <c r="F545" s="23">
        <v>1730.54</v>
      </c>
      <c r="G545" s="23">
        <v>228</v>
      </c>
      <c r="H545" s="19">
        <f t="shared" si="32"/>
        <v>3267.0600000000004</v>
      </c>
      <c r="I545" s="19">
        <f t="shared" si="33"/>
        <v>3694.53</v>
      </c>
      <c r="J545" s="19">
        <f t="shared" si="34"/>
        <v>4374.41</v>
      </c>
      <c r="K545" s="19">
        <f t="shared" si="35"/>
        <v>5874.55</v>
      </c>
      <c r="L545" s="24">
        <v>96.64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44553</v>
      </c>
      <c r="B546" s="18">
        <v>9</v>
      </c>
      <c r="C546" s="23">
        <v>1864.77</v>
      </c>
      <c r="D546" s="23">
        <v>0</v>
      </c>
      <c r="E546" s="23">
        <v>30.61</v>
      </c>
      <c r="F546" s="23">
        <v>1891.16</v>
      </c>
      <c r="G546" s="23">
        <v>228</v>
      </c>
      <c r="H546" s="19">
        <f t="shared" si="32"/>
        <v>3427.6800000000003</v>
      </c>
      <c r="I546" s="19">
        <f t="shared" si="33"/>
        <v>3855.15</v>
      </c>
      <c r="J546" s="19">
        <f t="shared" si="34"/>
        <v>4535.03</v>
      </c>
      <c r="K546" s="19">
        <f t="shared" si="35"/>
        <v>6035.169999999999</v>
      </c>
      <c r="L546" s="24">
        <v>0</v>
      </c>
      <c r="M546" s="31">
        <v>30.61</v>
      </c>
      <c r="V546" s="17"/>
      <c r="W546" s="17"/>
    </row>
    <row r="547" spans="1:23" s="16" customFormat="1" ht="14.25" customHeight="1">
      <c r="A547" s="30">
        <f>'до 150 кВт'!A547</f>
        <v>44553</v>
      </c>
      <c r="B547" s="18">
        <v>10</v>
      </c>
      <c r="C547" s="23">
        <v>1870.13</v>
      </c>
      <c r="D547" s="23">
        <v>0</v>
      </c>
      <c r="E547" s="23">
        <v>73.22</v>
      </c>
      <c r="F547" s="23">
        <v>1896.52</v>
      </c>
      <c r="G547" s="23">
        <v>228</v>
      </c>
      <c r="H547" s="19">
        <f t="shared" si="32"/>
        <v>3433.0400000000004</v>
      </c>
      <c r="I547" s="19">
        <f t="shared" si="33"/>
        <v>3860.51</v>
      </c>
      <c r="J547" s="19">
        <f t="shared" si="34"/>
        <v>4540.39</v>
      </c>
      <c r="K547" s="19">
        <f t="shared" si="35"/>
        <v>6040.53</v>
      </c>
      <c r="L547" s="24">
        <v>0</v>
      </c>
      <c r="M547" s="31">
        <v>73.22</v>
      </c>
      <c r="V547" s="17"/>
      <c r="W547" s="17"/>
    </row>
    <row r="548" spans="1:23" s="16" customFormat="1" ht="14.25" customHeight="1">
      <c r="A548" s="30">
        <f>'до 150 кВт'!A548</f>
        <v>44553</v>
      </c>
      <c r="B548" s="18">
        <v>11</v>
      </c>
      <c r="C548" s="23">
        <v>1849.25</v>
      </c>
      <c r="D548" s="23">
        <v>0</v>
      </c>
      <c r="E548" s="23">
        <v>101.04</v>
      </c>
      <c r="F548" s="23">
        <v>1875.64</v>
      </c>
      <c r="G548" s="23">
        <v>228</v>
      </c>
      <c r="H548" s="19">
        <f t="shared" si="32"/>
        <v>3412.1600000000003</v>
      </c>
      <c r="I548" s="19">
        <f t="shared" si="33"/>
        <v>3839.63</v>
      </c>
      <c r="J548" s="19">
        <f t="shared" si="34"/>
        <v>4519.509999999999</v>
      </c>
      <c r="K548" s="19">
        <f t="shared" si="35"/>
        <v>6019.65</v>
      </c>
      <c r="L548" s="24">
        <v>0</v>
      </c>
      <c r="M548" s="31">
        <v>101.04</v>
      </c>
      <c r="V548" s="17"/>
      <c r="W548" s="17"/>
    </row>
    <row r="549" spans="1:23" s="16" customFormat="1" ht="14.25" customHeight="1">
      <c r="A549" s="30">
        <f>'до 150 кВт'!A549</f>
        <v>44553</v>
      </c>
      <c r="B549" s="18">
        <v>12</v>
      </c>
      <c r="C549" s="23">
        <v>1815.01</v>
      </c>
      <c r="D549" s="23">
        <v>0</v>
      </c>
      <c r="E549" s="23">
        <v>85.6</v>
      </c>
      <c r="F549" s="23">
        <v>1841.4</v>
      </c>
      <c r="G549" s="23">
        <v>228</v>
      </c>
      <c r="H549" s="19">
        <f t="shared" si="32"/>
        <v>3377.9200000000005</v>
      </c>
      <c r="I549" s="19">
        <f t="shared" si="33"/>
        <v>3805.39</v>
      </c>
      <c r="J549" s="19">
        <f t="shared" si="34"/>
        <v>4485.2699999999995</v>
      </c>
      <c r="K549" s="19">
        <f t="shared" si="35"/>
        <v>5985.41</v>
      </c>
      <c r="L549" s="24">
        <v>0</v>
      </c>
      <c r="M549" s="31">
        <v>85.6</v>
      </c>
      <c r="V549" s="17"/>
      <c r="W549" s="17"/>
    </row>
    <row r="550" spans="1:23" s="16" customFormat="1" ht="14.25" customHeight="1">
      <c r="A550" s="30">
        <f>'до 150 кВт'!A550</f>
        <v>44553</v>
      </c>
      <c r="B550" s="18">
        <v>13</v>
      </c>
      <c r="C550" s="23">
        <v>1748.25</v>
      </c>
      <c r="D550" s="23">
        <v>0</v>
      </c>
      <c r="E550" s="23">
        <v>27.61</v>
      </c>
      <c r="F550" s="23">
        <v>1774.64</v>
      </c>
      <c r="G550" s="23">
        <v>228</v>
      </c>
      <c r="H550" s="19">
        <f t="shared" si="32"/>
        <v>3311.1600000000003</v>
      </c>
      <c r="I550" s="19">
        <f t="shared" si="33"/>
        <v>3738.63</v>
      </c>
      <c r="J550" s="19">
        <f t="shared" si="34"/>
        <v>4418.509999999999</v>
      </c>
      <c r="K550" s="19">
        <f t="shared" si="35"/>
        <v>5918.65</v>
      </c>
      <c r="L550" s="24">
        <v>0</v>
      </c>
      <c r="M550" s="31">
        <v>27.61</v>
      </c>
      <c r="V550" s="17"/>
      <c r="W550" s="17"/>
    </row>
    <row r="551" spans="1:23" s="16" customFormat="1" ht="14.25" customHeight="1">
      <c r="A551" s="30">
        <f>'до 150 кВт'!A551</f>
        <v>44553</v>
      </c>
      <c r="B551" s="18">
        <v>14</v>
      </c>
      <c r="C551" s="23">
        <v>1722.78</v>
      </c>
      <c r="D551" s="23">
        <v>0</v>
      </c>
      <c r="E551" s="23">
        <v>17.38</v>
      </c>
      <c r="F551" s="23">
        <v>1749.17</v>
      </c>
      <c r="G551" s="23">
        <v>228</v>
      </c>
      <c r="H551" s="19">
        <f t="shared" si="32"/>
        <v>3285.69</v>
      </c>
      <c r="I551" s="19">
        <f t="shared" si="33"/>
        <v>3713.1600000000003</v>
      </c>
      <c r="J551" s="19">
        <f t="shared" si="34"/>
        <v>4393.04</v>
      </c>
      <c r="K551" s="19">
        <f t="shared" si="35"/>
        <v>5893.179999999999</v>
      </c>
      <c r="L551" s="24">
        <v>0</v>
      </c>
      <c r="M551" s="31">
        <v>17.38</v>
      </c>
      <c r="V551" s="17"/>
      <c r="W551" s="17"/>
    </row>
    <row r="552" spans="1:23" s="16" customFormat="1" ht="14.25" customHeight="1">
      <c r="A552" s="30">
        <f>'до 150 кВт'!A552</f>
        <v>44553</v>
      </c>
      <c r="B552" s="18">
        <v>15</v>
      </c>
      <c r="C552" s="23">
        <v>1726.58</v>
      </c>
      <c r="D552" s="23">
        <v>0</v>
      </c>
      <c r="E552" s="23">
        <v>10.17</v>
      </c>
      <c r="F552" s="23">
        <v>1752.97</v>
      </c>
      <c r="G552" s="23">
        <v>228</v>
      </c>
      <c r="H552" s="19">
        <f t="shared" si="32"/>
        <v>3289.4900000000002</v>
      </c>
      <c r="I552" s="19">
        <f t="shared" si="33"/>
        <v>3716.96</v>
      </c>
      <c r="J552" s="19">
        <f t="shared" si="34"/>
        <v>4396.839999999999</v>
      </c>
      <c r="K552" s="19">
        <f t="shared" si="35"/>
        <v>5896.98</v>
      </c>
      <c r="L552" s="24">
        <v>0</v>
      </c>
      <c r="M552" s="31">
        <v>10.17</v>
      </c>
      <c r="V552" s="17"/>
      <c r="W552" s="17"/>
    </row>
    <row r="553" spans="1:23" s="16" customFormat="1" ht="14.25" customHeight="1">
      <c r="A553" s="30">
        <f>'до 150 кВт'!A553</f>
        <v>44553</v>
      </c>
      <c r="B553" s="18">
        <v>16</v>
      </c>
      <c r="C553" s="23">
        <v>1738.47</v>
      </c>
      <c r="D553" s="23">
        <v>0</v>
      </c>
      <c r="E553" s="23">
        <v>7.7</v>
      </c>
      <c r="F553" s="23">
        <v>1764.86</v>
      </c>
      <c r="G553" s="23">
        <v>228</v>
      </c>
      <c r="H553" s="19">
        <f t="shared" si="32"/>
        <v>3301.3800000000006</v>
      </c>
      <c r="I553" s="19">
        <f t="shared" si="33"/>
        <v>3728.85</v>
      </c>
      <c r="J553" s="19">
        <f t="shared" si="34"/>
        <v>4408.73</v>
      </c>
      <c r="K553" s="19">
        <f t="shared" si="35"/>
        <v>5908.87</v>
      </c>
      <c r="L553" s="24">
        <v>0</v>
      </c>
      <c r="M553" s="31">
        <v>7.7</v>
      </c>
      <c r="V553" s="17"/>
      <c r="W553" s="17"/>
    </row>
    <row r="554" spans="1:23" s="16" customFormat="1" ht="14.25" customHeight="1">
      <c r="A554" s="30">
        <f>'до 150 кВт'!A554</f>
        <v>44553</v>
      </c>
      <c r="B554" s="18">
        <v>17</v>
      </c>
      <c r="C554" s="23">
        <v>1910.54</v>
      </c>
      <c r="D554" s="23">
        <v>24.11</v>
      </c>
      <c r="E554" s="23">
        <v>0</v>
      </c>
      <c r="F554" s="23">
        <v>1936.93</v>
      </c>
      <c r="G554" s="23">
        <v>228</v>
      </c>
      <c r="H554" s="19">
        <f t="shared" si="32"/>
        <v>3473.4500000000003</v>
      </c>
      <c r="I554" s="19">
        <f t="shared" si="33"/>
        <v>3900.92</v>
      </c>
      <c r="J554" s="19">
        <f t="shared" si="34"/>
        <v>4580.8</v>
      </c>
      <c r="K554" s="19">
        <f t="shared" si="35"/>
        <v>6080.94</v>
      </c>
      <c r="L554" s="24">
        <v>24.11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44553</v>
      </c>
      <c r="B555" s="18">
        <v>18</v>
      </c>
      <c r="C555" s="23">
        <v>1922.39</v>
      </c>
      <c r="D555" s="23">
        <v>11.15</v>
      </c>
      <c r="E555" s="23">
        <v>0</v>
      </c>
      <c r="F555" s="23">
        <v>1948.78</v>
      </c>
      <c r="G555" s="23">
        <v>228</v>
      </c>
      <c r="H555" s="19">
        <f t="shared" si="32"/>
        <v>3485.3000000000006</v>
      </c>
      <c r="I555" s="19">
        <f t="shared" si="33"/>
        <v>3912.7700000000004</v>
      </c>
      <c r="J555" s="19">
        <f t="shared" si="34"/>
        <v>4592.650000000001</v>
      </c>
      <c r="K555" s="19">
        <f t="shared" si="35"/>
        <v>6092.79</v>
      </c>
      <c r="L555" s="24">
        <v>11.15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44553</v>
      </c>
      <c r="B556" s="18">
        <v>19</v>
      </c>
      <c r="C556" s="23">
        <v>1911.4</v>
      </c>
      <c r="D556" s="23">
        <v>0</v>
      </c>
      <c r="E556" s="23">
        <v>4.14</v>
      </c>
      <c r="F556" s="23">
        <v>1937.79</v>
      </c>
      <c r="G556" s="23">
        <v>228</v>
      </c>
      <c r="H556" s="19">
        <f t="shared" si="32"/>
        <v>3474.3100000000004</v>
      </c>
      <c r="I556" s="19">
        <f t="shared" si="33"/>
        <v>3901.78</v>
      </c>
      <c r="J556" s="19">
        <f t="shared" si="34"/>
        <v>4581.66</v>
      </c>
      <c r="K556" s="19">
        <f t="shared" si="35"/>
        <v>6081.8</v>
      </c>
      <c r="L556" s="24">
        <v>0</v>
      </c>
      <c r="M556" s="31">
        <v>4.14</v>
      </c>
      <c r="V556" s="17"/>
      <c r="W556" s="17"/>
    </row>
    <row r="557" spans="1:23" s="16" customFormat="1" ht="14.25" customHeight="1">
      <c r="A557" s="30">
        <f>'до 150 кВт'!A557</f>
        <v>44553</v>
      </c>
      <c r="B557" s="18">
        <v>20</v>
      </c>
      <c r="C557" s="23">
        <v>1856.22</v>
      </c>
      <c r="D557" s="23">
        <v>0</v>
      </c>
      <c r="E557" s="23">
        <v>97.32</v>
      </c>
      <c r="F557" s="23">
        <v>1882.61</v>
      </c>
      <c r="G557" s="23">
        <v>228</v>
      </c>
      <c r="H557" s="19">
        <f t="shared" si="32"/>
        <v>3419.1300000000006</v>
      </c>
      <c r="I557" s="19">
        <f t="shared" si="33"/>
        <v>3846.6000000000004</v>
      </c>
      <c r="J557" s="19">
        <f t="shared" si="34"/>
        <v>4526.4800000000005</v>
      </c>
      <c r="K557" s="19">
        <f t="shared" si="35"/>
        <v>6026.62</v>
      </c>
      <c r="L557" s="24">
        <v>0</v>
      </c>
      <c r="M557" s="31">
        <v>97.32</v>
      </c>
      <c r="V557" s="17"/>
      <c r="W557" s="17"/>
    </row>
    <row r="558" spans="1:23" s="16" customFormat="1" ht="14.25" customHeight="1">
      <c r="A558" s="30">
        <f>'до 150 кВт'!A558</f>
        <v>44553</v>
      </c>
      <c r="B558" s="18">
        <v>21</v>
      </c>
      <c r="C558" s="23">
        <v>1720.28</v>
      </c>
      <c r="D558" s="23">
        <v>0</v>
      </c>
      <c r="E558" s="23">
        <v>436.05</v>
      </c>
      <c r="F558" s="23">
        <v>1746.67</v>
      </c>
      <c r="G558" s="23">
        <v>228</v>
      </c>
      <c r="H558" s="19">
        <f t="shared" si="32"/>
        <v>3283.19</v>
      </c>
      <c r="I558" s="19">
        <f t="shared" si="33"/>
        <v>3710.6600000000003</v>
      </c>
      <c r="J558" s="19">
        <f t="shared" si="34"/>
        <v>4390.54</v>
      </c>
      <c r="K558" s="19">
        <f t="shared" si="35"/>
        <v>5890.679999999999</v>
      </c>
      <c r="L558" s="24">
        <v>0</v>
      </c>
      <c r="M558" s="31">
        <v>436.05</v>
      </c>
      <c r="V558" s="17"/>
      <c r="W558" s="17"/>
    </row>
    <row r="559" spans="1:23" s="16" customFormat="1" ht="14.25" customHeight="1">
      <c r="A559" s="30">
        <f>'до 150 кВт'!A559</f>
        <v>44553</v>
      </c>
      <c r="B559" s="18">
        <v>22</v>
      </c>
      <c r="C559" s="23">
        <v>1703.9</v>
      </c>
      <c r="D559" s="23">
        <v>0</v>
      </c>
      <c r="E559" s="23">
        <v>349.1</v>
      </c>
      <c r="F559" s="23">
        <v>1730.29</v>
      </c>
      <c r="G559" s="23">
        <v>228</v>
      </c>
      <c r="H559" s="19">
        <f t="shared" si="32"/>
        <v>3266.8100000000004</v>
      </c>
      <c r="I559" s="19">
        <f t="shared" si="33"/>
        <v>3694.28</v>
      </c>
      <c r="J559" s="19">
        <f t="shared" si="34"/>
        <v>4374.16</v>
      </c>
      <c r="K559" s="19">
        <f t="shared" si="35"/>
        <v>5874.3</v>
      </c>
      <c r="L559" s="24">
        <v>0</v>
      </c>
      <c r="M559" s="31">
        <v>349.1</v>
      </c>
      <c r="V559" s="17"/>
      <c r="W559" s="17"/>
    </row>
    <row r="560" spans="1:23" s="16" customFormat="1" ht="14.25" customHeight="1">
      <c r="A560" s="30">
        <f>'до 150 кВт'!A560</f>
        <v>44553</v>
      </c>
      <c r="B560" s="18">
        <v>23</v>
      </c>
      <c r="C560" s="23">
        <v>1346.93</v>
      </c>
      <c r="D560" s="23">
        <v>0</v>
      </c>
      <c r="E560" s="23">
        <v>118.78</v>
      </c>
      <c r="F560" s="23">
        <v>1373.32</v>
      </c>
      <c r="G560" s="23">
        <v>228</v>
      </c>
      <c r="H560" s="19">
        <f t="shared" si="32"/>
        <v>2909.8400000000006</v>
      </c>
      <c r="I560" s="19">
        <f t="shared" si="33"/>
        <v>3337.31</v>
      </c>
      <c r="J560" s="19">
        <f t="shared" si="34"/>
        <v>4017.19</v>
      </c>
      <c r="K560" s="19">
        <f t="shared" si="35"/>
        <v>5517.33</v>
      </c>
      <c r="L560" s="24">
        <v>0</v>
      </c>
      <c r="M560" s="31">
        <v>118.78</v>
      </c>
      <c r="V560" s="17"/>
      <c r="W560" s="17"/>
    </row>
    <row r="561" spans="1:23" s="16" customFormat="1" ht="14.25" customHeight="1">
      <c r="A561" s="30">
        <f>'до 150 кВт'!A561</f>
        <v>44554</v>
      </c>
      <c r="B561" s="18">
        <v>0</v>
      </c>
      <c r="C561" s="23">
        <v>1317.49</v>
      </c>
      <c r="D561" s="23">
        <v>0</v>
      </c>
      <c r="E561" s="23">
        <v>117.34</v>
      </c>
      <c r="F561" s="23">
        <v>1343.88</v>
      </c>
      <c r="G561" s="23">
        <v>228</v>
      </c>
      <c r="H561" s="19">
        <f t="shared" si="32"/>
        <v>2880.4</v>
      </c>
      <c r="I561" s="19">
        <f t="shared" si="33"/>
        <v>3307.8700000000003</v>
      </c>
      <c r="J561" s="19">
        <f t="shared" si="34"/>
        <v>3987.7500000000005</v>
      </c>
      <c r="K561" s="19">
        <f t="shared" si="35"/>
        <v>5487.889999999999</v>
      </c>
      <c r="L561" s="24">
        <v>0</v>
      </c>
      <c r="M561" s="31">
        <v>117.34</v>
      </c>
      <c r="V561" s="17"/>
      <c r="W561" s="17"/>
    </row>
    <row r="562" spans="1:23" s="16" customFormat="1" ht="14.25" customHeight="1">
      <c r="A562" s="30">
        <f>'до 150 кВт'!A562</f>
        <v>44554</v>
      </c>
      <c r="B562" s="18">
        <v>1</v>
      </c>
      <c r="C562" s="23">
        <v>1249.68</v>
      </c>
      <c r="D562" s="23">
        <v>0</v>
      </c>
      <c r="E562" s="23">
        <v>199.4</v>
      </c>
      <c r="F562" s="23">
        <v>1276.07</v>
      </c>
      <c r="G562" s="23">
        <v>228</v>
      </c>
      <c r="H562" s="19">
        <f t="shared" si="32"/>
        <v>2812.5900000000006</v>
      </c>
      <c r="I562" s="19">
        <f t="shared" si="33"/>
        <v>3240.06</v>
      </c>
      <c r="J562" s="19">
        <f t="shared" si="34"/>
        <v>3919.94</v>
      </c>
      <c r="K562" s="19">
        <f t="shared" si="35"/>
        <v>5420.08</v>
      </c>
      <c r="L562" s="24">
        <v>0</v>
      </c>
      <c r="M562" s="31">
        <v>199.4</v>
      </c>
      <c r="V562" s="17"/>
      <c r="W562" s="17"/>
    </row>
    <row r="563" spans="1:23" s="16" customFormat="1" ht="14.25" customHeight="1">
      <c r="A563" s="30">
        <f>'до 150 кВт'!A563</f>
        <v>44554</v>
      </c>
      <c r="B563" s="18">
        <v>2</v>
      </c>
      <c r="C563" s="23">
        <v>1236.69</v>
      </c>
      <c r="D563" s="23">
        <v>0</v>
      </c>
      <c r="E563" s="23">
        <v>212.62</v>
      </c>
      <c r="F563" s="23">
        <v>1263.08</v>
      </c>
      <c r="G563" s="23">
        <v>228</v>
      </c>
      <c r="H563" s="19">
        <f t="shared" si="32"/>
        <v>2799.6000000000004</v>
      </c>
      <c r="I563" s="19">
        <f t="shared" si="33"/>
        <v>3227.07</v>
      </c>
      <c r="J563" s="19">
        <f t="shared" si="34"/>
        <v>3906.9500000000003</v>
      </c>
      <c r="K563" s="19">
        <f t="shared" si="35"/>
        <v>5407.089999999999</v>
      </c>
      <c r="L563" s="24">
        <v>0</v>
      </c>
      <c r="M563" s="31">
        <v>212.62</v>
      </c>
      <c r="V563" s="17"/>
      <c r="W563" s="17"/>
    </row>
    <row r="564" spans="1:23" s="16" customFormat="1" ht="14.25" customHeight="1">
      <c r="A564" s="30">
        <f>'до 150 кВт'!A564</f>
        <v>44554</v>
      </c>
      <c r="B564" s="18">
        <v>3</v>
      </c>
      <c r="C564" s="23">
        <v>1144.74</v>
      </c>
      <c r="D564" s="23">
        <v>0</v>
      </c>
      <c r="E564" s="23">
        <v>123.34</v>
      </c>
      <c r="F564" s="23">
        <v>1171.13</v>
      </c>
      <c r="G564" s="23">
        <v>228</v>
      </c>
      <c r="H564" s="19">
        <f t="shared" si="32"/>
        <v>2707.65</v>
      </c>
      <c r="I564" s="19">
        <f t="shared" si="33"/>
        <v>3135.1200000000003</v>
      </c>
      <c r="J564" s="19">
        <f t="shared" si="34"/>
        <v>3815.0000000000005</v>
      </c>
      <c r="K564" s="19">
        <f t="shared" si="35"/>
        <v>5315.139999999999</v>
      </c>
      <c r="L564" s="24">
        <v>0</v>
      </c>
      <c r="M564" s="31">
        <v>123.34</v>
      </c>
      <c r="V564" s="17"/>
      <c r="W564" s="17"/>
    </row>
    <row r="565" spans="1:23" s="16" customFormat="1" ht="14.25" customHeight="1">
      <c r="A565" s="30">
        <f>'до 150 кВт'!A565</f>
        <v>44554</v>
      </c>
      <c r="B565" s="18">
        <v>4</v>
      </c>
      <c r="C565" s="23">
        <v>1181.65</v>
      </c>
      <c r="D565" s="23">
        <v>0</v>
      </c>
      <c r="E565" s="23">
        <v>55.42</v>
      </c>
      <c r="F565" s="23">
        <v>1208.04</v>
      </c>
      <c r="G565" s="23">
        <v>228</v>
      </c>
      <c r="H565" s="19">
        <f t="shared" si="32"/>
        <v>2744.5600000000004</v>
      </c>
      <c r="I565" s="19">
        <f t="shared" si="33"/>
        <v>3172.03</v>
      </c>
      <c r="J565" s="19">
        <f t="shared" si="34"/>
        <v>3851.9100000000003</v>
      </c>
      <c r="K565" s="19">
        <f t="shared" si="35"/>
        <v>5352.05</v>
      </c>
      <c r="L565" s="24">
        <v>0</v>
      </c>
      <c r="M565" s="31">
        <v>55.42</v>
      </c>
      <c r="V565" s="17"/>
      <c r="W565" s="17"/>
    </row>
    <row r="566" spans="1:23" s="16" customFormat="1" ht="14.25" customHeight="1">
      <c r="A566" s="30">
        <f>'до 150 кВт'!A566</f>
        <v>44554</v>
      </c>
      <c r="B566" s="18">
        <v>5</v>
      </c>
      <c r="C566" s="23">
        <v>1276.38</v>
      </c>
      <c r="D566" s="23">
        <v>0</v>
      </c>
      <c r="E566" s="23">
        <v>130.07</v>
      </c>
      <c r="F566" s="23">
        <v>1302.77</v>
      </c>
      <c r="G566" s="23">
        <v>228</v>
      </c>
      <c r="H566" s="19">
        <f t="shared" si="32"/>
        <v>2839.2900000000004</v>
      </c>
      <c r="I566" s="19">
        <f t="shared" si="33"/>
        <v>3266.76</v>
      </c>
      <c r="J566" s="19">
        <f t="shared" si="34"/>
        <v>3946.6400000000003</v>
      </c>
      <c r="K566" s="19">
        <f t="shared" si="35"/>
        <v>5446.78</v>
      </c>
      <c r="L566" s="24">
        <v>0</v>
      </c>
      <c r="M566" s="31">
        <v>130.07</v>
      </c>
      <c r="V566" s="17"/>
      <c r="W566" s="17"/>
    </row>
    <row r="567" spans="1:23" s="16" customFormat="1" ht="14.25" customHeight="1">
      <c r="A567" s="30">
        <f>'до 150 кВт'!A567</f>
        <v>44554</v>
      </c>
      <c r="B567" s="18">
        <v>6</v>
      </c>
      <c r="C567" s="23">
        <v>1326.58</v>
      </c>
      <c r="D567" s="23">
        <v>0</v>
      </c>
      <c r="E567" s="23">
        <v>115.42</v>
      </c>
      <c r="F567" s="23">
        <v>1352.97</v>
      </c>
      <c r="G567" s="23">
        <v>228</v>
      </c>
      <c r="H567" s="19">
        <f t="shared" si="32"/>
        <v>2889.4900000000002</v>
      </c>
      <c r="I567" s="19">
        <f t="shared" si="33"/>
        <v>3316.96</v>
      </c>
      <c r="J567" s="19">
        <f t="shared" si="34"/>
        <v>3996.84</v>
      </c>
      <c r="K567" s="19">
        <f t="shared" si="35"/>
        <v>5496.98</v>
      </c>
      <c r="L567" s="24">
        <v>0</v>
      </c>
      <c r="M567" s="31">
        <v>115.42</v>
      </c>
      <c r="V567" s="17"/>
      <c r="W567" s="17"/>
    </row>
    <row r="568" spans="1:23" s="16" customFormat="1" ht="14.25" customHeight="1">
      <c r="A568" s="30">
        <f>'до 150 кВт'!A568</f>
        <v>44554</v>
      </c>
      <c r="B568" s="18">
        <v>7</v>
      </c>
      <c r="C568" s="23">
        <v>1377.02</v>
      </c>
      <c r="D568" s="23">
        <v>37.95</v>
      </c>
      <c r="E568" s="23">
        <v>0</v>
      </c>
      <c r="F568" s="23">
        <v>1403.41</v>
      </c>
      <c r="G568" s="23">
        <v>228</v>
      </c>
      <c r="H568" s="19">
        <f t="shared" si="32"/>
        <v>2939.9300000000003</v>
      </c>
      <c r="I568" s="19">
        <f t="shared" si="33"/>
        <v>3367.4</v>
      </c>
      <c r="J568" s="19">
        <f t="shared" si="34"/>
        <v>4047.28</v>
      </c>
      <c r="K568" s="19">
        <f t="shared" si="35"/>
        <v>5547.419999999999</v>
      </c>
      <c r="L568" s="24">
        <v>37.95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44554</v>
      </c>
      <c r="B569" s="18">
        <v>8</v>
      </c>
      <c r="C569" s="23">
        <v>1583.51</v>
      </c>
      <c r="D569" s="23">
        <v>66.33</v>
      </c>
      <c r="E569" s="23">
        <v>0</v>
      </c>
      <c r="F569" s="23">
        <v>1609.9</v>
      </c>
      <c r="G569" s="23">
        <v>228</v>
      </c>
      <c r="H569" s="19">
        <f t="shared" si="32"/>
        <v>3146.4200000000005</v>
      </c>
      <c r="I569" s="19">
        <f t="shared" si="33"/>
        <v>3573.89</v>
      </c>
      <c r="J569" s="19">
        <f t="shared" si="34"/>
        <v>4253.7699999999995</v>
      </c>
      <c r="K569" s="19">
        <f t="shared" si="35"/>
        <v>5753.91</v>
      </c>
      <c r="L569" s="24">
        <v>66.33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44554</v>
      </c>
      <c r="B570" s="18">
        <v>9</v>
      </c>
      <c r="C570" s="23">
        <v>1705.3</v>
      </c>
      <c r="D570" s="23">
        <v>0</v>
      </c>
      <c r="E570" s="23">
        <v>194.31</v>
      </c>
      <c r="F570" s="23">
        <v>1731.69</v>
      </c>
      <c r="G570" s="23">
        <v>228</v>
      </c>
      <c r="H570" s="19">
        <f t="shared" si="32"/>
        <v>3268.2100000000005</v>
      </c>
      <c r="I570" s="19">
        <f t="shared" si="33"/>
        <v>3695.68</v>
      </c>
      <c r="J570" s="19">
        <f t="shared" si="34"/>
        <v>4375.5599999999995</v>
      </c>
      <c r="K570" s="19">
        <f t="shared" si="35"/>
        <v>5875.7</v>
      </c>
      <c r="L570" s="24">
        <v>0</v>
      </c>
      <c r="M570" s="31">
        <v>194.31</v>
      </c>
      <c r="V570" s="17"/>
      <c r="W570" s="17"/>
    </row>
    <row r="571" spans="1:23" s="16" customFormat="1" ht="14.25" customHeight="1">
      <c r="A571" s="30">
        <f>'до 150 кВт'!A571</f>
        <v>44554</v>
      </c>
      <c r="B571" s="18">
        <v>10</v>
      </c>
      <c r="C571" s="23">
        <v>1713.42</v>
      </c>
      <c r="D571" s="23">
        <v>0</v>
      </c>
      <c r="E571" s="23">
        <v>142.14</v>
      </c>
      <c r="F571" s="23">
        <v>1739.81</v>
      </c>
      <c r="G571" s="23">
        <v>228</v>
      </c>
      <c r="H571" s="19">
        <f t="shared" si="32"/>
        <v>3276.3300000000004</v>
      </c>
      <c r="I571" s="19">
        <f t="shared" si="33"/>
        <v>3703.8</v>
      </c>
      <c r="J571" s="19">
        <f t="shared" si="34"/>
        <v>4383.679999999999</v>
      </c>
      <c r="K571" s="19">
        <f t="shared" si="35"/>
        <v>5883.82</v>
      </c>
      <c r="L571" s="24">
        <v>0</v>
      </c>
      <c r="M571" s="31">
        <v>142.14</v>
      </c>
      <c r="V571" s="17"/>
      <c r="W571" s="17"/>
    </row>
    <row r="572" spans="1:23" s="16" customFormat="1" ht="14.25" customHeight="1">
      <c r="A572" s="30">
        <f>'до 150 кВт'!A572</f>
        <v>44554</v>
      </c>
      <c r="B572" s="18">
        <v>11</v>
      </c>
      <c r="C572" s="23">
        <v>1709.44</v>
      </c>
      <c r="D572" s="23">
        <v>0</v>
      </c>
      <c r="E572" s="23">
        <v>190.91</v>
      </c>
      <c r="F572" s="23">
        <v>1735.83</v>
      </c>
      <c r="G572" s="23">
        <v>228</v>
      </c>
      <c r="H572" s="19">
        <f t="shared" si="32"/>
        <v>3272.3500000000004</v>
      </c>
      <c r="I572" s="19">
        <f t="shared" si="33"/>
        <v>3699.82</v>
      </c>
      <c r="J572" s="19">
        <f t="shared" si="34"/>
        <v>4379.7</v>
      </c>
      <c r="K572" s="19">
        <f t="shared" si="35"/>
        <v>5879.839999999999</v>
      </c>
      <c r="L572" s="24">
        <v>0</v>
      </c>
      <c r="M572" s="31">
        <v>190.91</v>
      </c>
      <c r="V572" s="17"/>
      <c r="W572" s="17"/>
    </row>
    <row r="573" spans="1:23" s="16" customFormat="1" ht="14.25" customHeight="1">
      <c r="A573" s="30">
        <f>'до 150 кВт'!A573</f>
        <v>44554</v>
      </c>
      <c r="B573" s="18">
        <v>12</v>
      </c>
      <c r="C573" s="23">
        <v>1700.59</v>
      </c>
      <c r="D573" s="23">
        <v>0</v>
      </c>
      <c r="E573" s="23">
        <v>181.75</v>
      </c>
      <c r="F573" s="23">
        <v>1726.98</v>
      </c>
      <c r="G573" s="23">
        <v>228</v>
      </c>
      <c r="H573" s="19">
        <f t="shared" si="32"/>
        <v>3263.5000000000005</v>
      </c>
      <c r="I573" s="19">
        <f t="shared" si="33"/>
        <v>3690.97</v>
      </c>
      <c r="J573" s="19">
        <f t="shared" si="34"/>
        <v>4370.849999999999</v>
      </c>
      <c r="K573" s="19">
        <f t="shared" si="35"/>
        <v>5870.99</v>
      </c>
      <c r="L573" s="24">
        <v>0</v>
      </c>
      <c r="M573" s="31">
        <v>181.75</v>
      </c>
      <c r="V573" s="17"/>
      <c r="W573" s="17"/>
    </row>
    <row r="574" spans="1:23" s="16" customFormat="1" ht="14.25" customHeight="1">
      <c r="A574" s="30">
        <f>'до 150 кВт'!A574</f>
        <v>44554</v>
      </c>
      <c r="B574" s="18">
        <v>13</v>
      </c>
      <c r="C574" s="23">
        <v>1709.79</v>
      </c>
      <c r="D574" s="23">
        <v>0</v>
      </c>
      <c r="E574" s="23">
        <v>127.69</v>
      </c>
      <c r="F574" s="23">
        <v>1736.18</v>
      </c>
      <c r="G574" s="23">
        <v>228</v>
      </c>
      <c r="H574" s="19">
        <f t="shared" si="32"/>
        <v>3272.7000000000003</v>
      </c>
      <c r="I574" s="19">
        <f t="shared" si="33"/>
        <v>3700.17</v>
      </c>
      <c r="J574" s="19">
        <f t="shared" si="34"/>
        <v>4380.05</v>
      </c>
      <c r="K574" s="19">
        <f t="shared" si="35"/>
        <v>5880.19</v>
      </c>
      <c r="L574" s="24">
        <v>0</v>
      </c>
      <c r="M574" s="31">
        <v>127.69</v>
      </c>
      <c r="V574" s="17"/>
      <c r="W574" s="17"/>
    </row>
    <row r="575" spans="1:23" s="16" customFormat="1" ht="14.25" customHeight="1">
      <c r="A575" s="30">
        <f>'до 150 кВт'!A575</f>
        <v>44554</v>
      </c>
      <c r="B575" s="18">
        <v>14</v>
      </c>
      <c r="C575" s="23">
        <v>1704.57</v>
      </c>
      <c r="D575" s="23">
        <v>0</v>
      </c>
      <c r="E575" s="23">
        <v>61.8</v>
      </c>
      <c r="F575" s="23">
        <v>1730.96</v>
      </c>
      <c r="G575" s="23">
        <v>228</v>
      </c>
      <c r="H575" s="19">
        <f t="shared" si="32"/>
        <v>3267.48</v>
      </c>
      <c r="I575" s="19">
        <f t="shared" si="33"/>
        <v>3694.9500000000003</v>
      </c>
      <c r="J575" s="19">
        <f t="shared" si="34"/>
        <v>4374.83</v>
      </c>
      <c r="K575" s="19">
        <f t="shared" si="35"/>
        <v>5874.969999999999</v>
      </c>
      <c r="L575" s="24">
        <v>0</v>
      </c>
      <c r="M575" s="31">
        <v>61.8</v>
      </c>
      <c r="V575" s="17"/>
      <c r="W575" s="17"/>
    </row>
    <row r="576" spans="1:23" s="16" customFormat="1" ht="14.25" customHeight="1">
      <c r="A576" s="30">
        <f>'до 150 кВт'!A576</f>
        <v>44554</v>
      </c>
      <c r="B576" s="18">
        <v>15</v>
      </c>
      <c r="C576" s="23">
        <v>1702.42</v>
      </c>
      <c r="D576" s="23">
        <v>0</v>
      </c>
      <c r="E576" s="23">
        <v>112.69</v>
      </c>
      <c r="F576" s="23">
        <v>1728.81</v>
      </c>
      <c r="G576" s="23">
        <v>228</v>
      </c>
      <c r="H576" s="19">
        <f t="shared" si="32"/>
        <v>3265.3300000000004</v>
      </c>
      <c r="I576" s="19">
        <f t="shared" si="33"/>
        <v>3692.8</v>
      </c>
      <c r="J576" s="19">
        <f t="shared" si="34"/>
        <v>4372.679999999999</v>
      </c>
      <c r="K576" s="19">
        <f t="shared" si="35"/>
        <v>5872.82</v>
      </c>
      <c r="L576" s="24">
        <v>0</v>
      </c>
      <c r="M576" s="31">
        <v>112.69</v>
      </c>
      <c r="V576" s="17"/>
      <c r="W576" s="17"/>
    </row>
    <row r="577" spans="1:23" s="16" customFormat="1" ht="14.25" customHeight="1">
      <c r="A577" s="30">
        <f>'до 150 кВт'!A577</f>
        <v>44554</v>
      </c>
      <c r="B577" s="18">
        <v>16</v>
      </c>
      <c r="C577" s="23">
        <v>1701.9</v>
      </c>
      <c r="D577" s="23">
        <v>0</v>
      </c>
      <c r="E577" s="23">
        <v>7.86</v>
      </c>
      <c r="F577" s="23">
        <v>1728.29</v>
      </c>
      <c r="G577" s="23">
        <v>228</v>
      </c>
      <c r="H577" s="19">
        <f t="shared" si="32"/>
        <v>3264.8100000000004</v>
      </c>
      <c r="I577" s="19">
        <f t="shared" si="33"/>
        <v>3692.28</v>
      </c>
      <c r="J577" s="19">
        <f t="shared" si="34"/>
        <v>4372.16</v>
      </c>
      <c r="K577" s="19">
        <f t="shared" si="35"/>
        <v>5872.3</v>
      </c>
      <c r="L577" s="24">
        <v>0</v>
      </c>
      <c r="M577" s="31">
        <v>7.86</v>
      </c>
      <c r="V577" s="17"/>
      <c r="W577" s="17"/>
    </row>
    <row r="578" spans="1:23" s="16" customFormat="1" ht="14.25" customHeight="1">
      <c r="A578" s="30">
        <f>'до 150 кВт'!A578</f>
        <v>44554</v>
      </c>
      <c r="B578" s="18">
        <v>17</v>
      </c>
      <c r="C578" s="23">
        <v>1861.73</v>
      </c>
      <c r="D578" s="23">
        <v>80.07</v>
      </c>
      <c r="E578" s="23">
        <v>0</v>
      </c>
      <c r="F578" s="23">
        <v>1888.12</v>
      </c>
      <c r="G578" s="23">
        <v>228</v>
      </c>
      <c r="H578" s="19">
        <f t="shared" si="32"/>
        <v>3424.6400000000003</v>
      </c>
      <c r="I578" s="19">
        <f t="shared" si="33"/>
        <v>3852.11</v>
      </c>
      <c r="J578" s="19">
        <f t="shared" si="34"/>
        <v>4531.99</v>
      </c>
      <c r="K578" s="19">
        <f t="shared" si="35"/>
        <v>6032.13</v>
      </c>
      <c r="L578" s="24">
        <v>80.07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44554</v>
      </c>
      <c r="B579" s="18">
        <v>18</v>
      </c>
      <c r="C579" s="23">
        <v>1916.48</v>
      </c>
      <c r="D579" s="23">
        <v>12.46</v>
      </c>
      <c r="E579" s="23">
        <v>0</v>
      </c>
      <c r="F579" s="23">
        <v>1942.87</v>
      </c>
      <c r="G579" s="23">
        <v>228</v>
      </c>
      <c r="H579" s="19">
        <f t="shared" si="32"/>
        <v>3479.3900000000003</v>
      </c>
      <c r="I579" s="19">
        <f t="shared" si="33"/>
        <v>3906.86</v>
      </c>
      <c r="J579" s="19">
        <f t="shared" si="34"/>
        <v>4586.74</v>
      </c>
      <c r="K579" s="19">
        <f t="shared" si="35"/>
        <v>6086.88</v>
      </c>
      <c r="L579" s="24">
        <v>12.46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44554</v>
      </c>
      <c r="B580" s="18">
        <v>19</v>
      </c>
      <c r="C580" s="23">
        <v>1903.51</v>
      </c>
      <c r="D580" s="23">
        <v>0</v>
      </c>
      <c r="E580" s="23">
        <v>23.29</v>
      </c>
      <c r="F580" s="23">
        <v>1929.9</v>
      </c>
      <c r="G580" s="23">
        <v>228</v>
      </c>
      <c r="H580" s="19">
        <f t="shared" si="32"/>
        <v>3466.4200000000005</v>
      </c>
      <c r="I580" s="19">
        <f t="shared" si="33"/>
        <v>3893.8900000000003</v>
      </c>
      <c r="J580" s="19">
        <f t="shared" si="34"/>
        <v>4573.7699999999995</v>
      </c>
      <c r="K580" s="19">
        <f t="shared" si="35"/>
        <v>6073.91</v>
      </c>
      <c r="L580" s="24">
        <v>0</v>
      </c>
      <c r="M580" s="31">
        <v>23.29</v>
      </c>
      <c r="V580" s="17"/>
      <c r="W580" s="17"/>
    </row>
    <row r="581" spans="1:23" s="16" customFormat="1" ht="14.25" customHeight="1">
      <c r="A581" s="30">
        <f>'до 150 кВт'!A581</f>
        <v>44554</v>
      </c>
      <c r="B581" s="18">
        <v>20</v>
      </c>
      <c r="C581" s="23">
        <v>1728.11</v>
      </c>
      <c r="D581" s="23">
        <v>0</v>
      </c>
      <c r="E581" s="23">
        <v>196.75</v>
      </c>
      <c r="F581" s="23">
        <v>1754.5</v>
      </c>
      <c r="G581" s="23">
        <v>228</v>
      </c>
      <c r="H581" s="19">
        <f t="shared" si="32"/>
        <v>3291.02</v>
      </c>
      <c r="I581" s="19">
        <f t="shared" si="33"/>
        <v>3718.4900000000002</v>
      </c>
      <c r="J581" s="19">
        <f t="shared" si="34"/>
        <v>4398.37</v>
      </c>
      <c r="K581" s="19">
        <f t="shared" si="35"/>
        <v>5898.509999999999</v>
      </c>
      <c r="L581" s="24">
        <v>0</v>
      </c>
      <c r="M581" s="31">
        <v>196.75</v>
      </c>
      <c r="V581" s="17"/>
      <c r="W581" s="17"/>
    </row>
    <row r="582" spans="1:23" s="16" customFormat="1" ht="14.25" customHeight="1">
      <c r="A582" s="30">
        <f>'до 150 кВт'!A582</f>
        <v>44554</v>
      </c>
      <c r="B582" s="18">
        <v>21</v>
      </c>
      <c r="C582" s="23">
        <v>1695.3</v>
      </c>
      <c r="D582" s="23">
        <v>0</v>
      </c>
      <c r="E582" s="23">
        <v>615.71</v>
      </c>
      <c r="F582" s="23">
        <v>1721.69</v>
      </c>
      <c r="G582" s="23">
        <v>228</v>
      </c>
      <c r="H582" s="19">
        <f t="shared" si="32"/>
        <v>3258.2100000000005</v>
      </c>
      <c r="I582" s="19">
        <f t="shared" si="33"/>
        <v>3685.68</v>
      </c>
      <c r="J582" s="19">
        <f t="shared" si="34"/>
        <v>4365.5599999999995</v>
      </c>
      <c r="K582" s="19">
        <f t="shared" si="35"/>
        <v>5865.7</v>
      </c>
      <c r="L582" s="24">
        <v>0</v>
      </c>
      <c r="M582" s="31">
        <v>615.71</v>
      </c>
      <c r="V582" s="17"/>
      <c r="W582" s="17"/>
    </row>
    <row r="583" spans="1:23" s="16" customFormat="1" ht="14.25" customHeight="1">
      <c r="A583" s="30">
        <f>'до 150 кВт'!A583</f>
        <v>44554</v>
      </c>
      <c r="B583" s="18">
        <v>22</v>
      </c>
      <c r="C583" s="23">
        <v>1702.71</v>
      </c>
      <c r="D583" s="23">
        <v>0</v>
      </c>
      <c r="E583" s="23">
        <v>615.82</v>
      </c>
      <c r="F583" s="23">
        <v>1729.1</v>
      </c>
      <c r="G583" s="23">
        <v>228</v>
      </c>
      <c r="H583" s="19">
        <f t="shared" si="32"/>
        <v>3265.6200000000003</v>
      </c>
      <c r="I583" s="19">
        <f t="shared" si="33"/>
        <v>3693.09</v>
      </c>
      <c r="J583" s="19">
        <f t="shared" si="34"/>
        <v>4372.97</v>
      </c>
      <c r="K583" s="19">
        <f t="shared" si="35"/>
        <v>5873.11</v>
      </c>
      <c r="L583" s="24">
        <v>0</v>
      </c>
      <c r="M583" s="31">
        <v>615.82</v>
      </c>
      <c r="V583" s="17"/>
      <c r="W583" s="17"/>
    </row>
    <row r="584" spans="1:23" s="16" customFormat="1" ht="14.25" customHeight="1">
      <c r="A584" s="30">
        <f>'до 150 кВт'!A584</f>
        <v>44554</v>
      </c>
      <c r="B584" s="18">
        <v>23</v>
      </c>
      <c r="C584" s="23">
        <v>1271.66</v>
      </c>
      <c r="D584" s="23">
        <v>0</v>
      </c>
      <c r="E584" s="23">
        <v>1318.35</v>
      </c>
      <c r="F584" s="23">
        <v>1298.05</v>
      </c>
      <c r="G584" s="23">
        <v>228</v>
      </c>
      <c r="H584" s="19">
        <f t="shared" si="32"/>
        <v>2834.57</v>
      </c>
      <c r="I584" s="19">
        <f t="shared" si="33"/>
        <v>3262.0400000000004</v>
      </c>
      <c r="J584" s="19">
        <f t="shared" si="34"/>
        <v>3941.9200000000005</v>
      </c>
      <c r="K584" s="19">
        <f t="shared" si="35"/>
        <v>5442.0599999999995</v>
      </c>
      <c r="L584" s="24">
        <v>0</v>
      </c>
      <c r="M584" s="31">
        <v>1318.35</v>
      </c>
      <c r="V584" s="17"/>
      <c r="W584" s="17"/>
    </row>
    <row r="585" spans="1:23" s="16" customFormat="1" ht="14.25" customHeight="1">
      <c r="A585" s="30">
        <f>'до 150 кВт'!A585</f>
        <v>44555</v>
      </c>
      <c r="B585" s="18">
        <v>0</v>
      </c>
      <c r="C585" s="23">
        <v>1254.97</v>
      </c>
      <c r="D585" s="23">
        <v>0</v>
      </c>
      <c r="E585" s="23">
        <v>423.6</v>
      </c>
      <c r="F585" s="23">
        <v>1281.36</v>
      </c>
      <c r="G585" s="23">
        <v>228</v>
      </c>
      <c r="H585" s="19">
        <f t="shared" si="32"/>
        <v>2817.8800000000006</v>
      </c>
      <c r="I585" s="19">
        <f t="shared" si="33"/>
        <v>3245.35</v>
      </c>
      <c r="J585" s="19">
        <f t="shared" si="34"/>
        <v>3925.23</v>
      </c>
      <c r="K585" s="19">
        <f t="shared" si="35"/>
        <v>5425.37</v>
      </c>
      <c r="L585" s="24">
        <v>0</v>
      </c>
      <c r="M585" s="31">
        <v>423.6</v>
      </c>
      <c r="V585" s="17"/>
      <c r="W585" s="17"/>
    </row>
    <row r="586" spans="1:23" s="16" customFormat="1" ht="14.25" customHeight="1">
      <c r="A586" s="30">
        <f>'до 150 кВт'!A586</f>
        <v>44555</v>
      </c>
      <c r="B586" s="18">
        <v>1</v>
      </c>
      <c r="C586" s="23">
        <v>1096.14</v>
      </c>
      <c r="D586" s="23">
        <v>0</v>
      </c>
      <c r="E586" s="23">
        <v>233.09</v>
      </c>
      <c r="F586" s="23">
        <v>1122.53</v>
      </c>
      <c r="G586" s="23">
        <v>228</v>
      </c>
      <c r="H586" s="19">
        <f aca="true" t="shared" si="36" ref="H586:H649">SUM($C586,$G586,$R$5,$R$6)</f>
        <v>2659.0500000000006</v>
      </c>
      <c r="I586" s="19">
        <f aca="true" t="shared" si="37" ref="I586:I649">SUM($C586,$G586,$S$5,$S$6)</f>
        <v>3086.52</v>
      </c>
      <c r="J586" s="19">
        <f aca="true" t="shared" si="38" ref="J586:J649">SUM($C586,$G586,$T$5,$T$6)</f>
        <v>3766.4</v>
      </c>
      <c r="K586" s="19">
        <f aca="true" t="shared" si="39" ref="K586:K649">SUM($C586,$G586,$U$5,$U$6)</f>
        <v>5266.54</v>
      </c>
      <c r="L586" s="24">
        <v>0</v>
      </c>
      <c r="M586" s="31">
        <v>233.09</v>
      </c>
      <c r="V586" s="17"/>
      <c r="W586" s="17"/>
    </row>
    <row r="587" spans="1:23" s="16" customFormat="1" ht="14.25" customHeight="1">
      <c r="A587" s="30">
        <f>'до 150 кВт'!A587</f>
        <v>44555</v>
      </c>
      <c r="B587" s="18">
        <v>2</v>
      </c>
      <c r="C587" s="23">
        <v>1069.34</v>
      </c>
      <c r="D587" s="23">
        <v>0</v>
      </c>
      <c r="E587" s="23">
        <v>623.8</v>
      </c>
      <c r="F587" s="23">
        <v>1095.73</v>
      </c>
      <c r="G587" s="23">
        <v>228</v>
      </c>
      <c r="H587" s="19">
        <f t="shared" si="36"/>
        <v>2632.2500000000005</v>
      </c>
      <c r="I587" s="19">
        <f t="shared" si="37"/>
        <v>3059.72</v>
      </c>
      <c r="J587" s="19">
        <f t="shared" si="38"/>
        <v>3739.6</v>
      </c>
      <c r="K587" s="19">
        <f t="shared" si="39"/>
        <v>5239.74</v>
      </c>
      <c r="L587" s="24">
        <v>0</v>
      </c>
      <c r="M587" s="31">
        <v>623.8</v>
      </c>
      <c r="V587" s="17"/>
      <c r="W587" s="17"/>
    </row>
    <row r="588" spans="1:23" s="16" customFormat="1" ht="14.25" customHeight="1">
      <c r="A588" s="30">
        <f>'до 150 кВт'!A588</f>
        <v>44555</v>
      </c>
      <c r="B588" s="18">
        <v>3</v>
      </c>
      <c r="C588" s="23">
        <v>1067.42</v>
      </c>
      <c r="D588" s="23">
        <v>0</v>
      </c>
      <c r="E588" s="23">
        <v>238.06</v>
      </c>
      <c r="F588" s="23">
        <v>1093.81</v>
      </c>
      <c r="G588" s="23">
        <v>228</v>
      </c>
      <c r="H588" s="19">
        <f t="shared" si="36"/>
        <v>2630.3300000000004</v>
      </c>
      <c r="I588" s="19">
        <f t="shared" si="37"/>
        <v>3057.8</v>
      </c>
      <c r="J588" s="19">
        <f t="shared" si="38"/>
        <v>3737.6800000000003</v>
      </c>
      <c r="K588" s="19">
        <f t="shared" si="39"/>
        <v>5237.82</v>
      </c>
      <c r="L588" s="24">
        <v>0</v>
      </c>
      <c r="M588" s="31">
        <v>238.06</v>
      </c>
      <c r="V588" s="17"/>
      <c r="W588" s="17"/>
    </row>
    <row r="589" spans="1:23" s="16" customFormat="1" ht="14.25" customHeight="1">
      <c r="A589" s="30">
        <f>'до 150 кВт'!A589</f>
        <v>44555</v>
      </c>
      <c r="B589" s="18">
        <v>4</v>
      </c>
      <c r="C589" s="23">
        <v>1094.78</v>
      </c>
      <c r="D589" s="23">
        <v>0</v>
      </c>
      <c r="E589" s="23">
        <v>98.36</v>
      </c>
      <c r="F589" s="23">
        <v>1121.17</v>
      </c>
      <c r="G589" s="23">
        <v>228</v>
      </c>
      <c r="H589" s="19">
        <f t="shared" si="36"/>
        <v>2657.69</v>
      </c>
      <c r="I589" s="19">
        <f t="shared" si="37"/>
        <v>3085.1600000000003</v>
      </c>
      <c r="J589" s="19">
        <f t="shared" si="38"/>
        <v>3765.0400000000004</v>
      </c>
      <c r="K589" s="19">
        <f t="shared" si="39"/>
        <v>5265.179999999999</v>
      </c>
      <c r="L589" s="24">
        <v>0</v>
      </c>
      <c r="M589" s="31">
        <v>98.36</v>
      </c>
      <c r="V589" s="17"/>
      <c r="W589" s="17"/>
    </row>
    <row r="590" spans="1:23" s="16" customFormat="1" ht="14.25" customHeight="1">
      <c r="A590" s="30">
        <f>'до 150 кВт'!A590</f>
        <v>44555</v>
      </c>
      <c r="B590" s="18">
        <v>5</v>
      </c>
      <c r="C590" s="23">
        <v>1255.27</v>
      </c>
      <c r="D590" s="23">
        <v>0</v>
      </c>
      <c r="E590" s="23">
        <v>92.34</v>
      </c>
      <c r="F590" s="23">
        <v>1281.66</v>
      </c>
      <c r="G590" s="23">
        <v>228</v>
      </c>
      <c r="H590" s="19">
        <f t="shared" si="36"/>
        <v>2818.1800000000003</v>
      </c>
      <c r="I590" s="19">
        <f t="shared" si="37"/>
        <v>3245.65</v>
      </c>
      <c r="J590" s="19">
        <f t="shared" si="38"/>
        <v>3925.53</v>
      </c>
      <c r="K590" s="19">
        <f t="shared" si="39"/>
        <v>5425.669999999999</v>
      </c>
      <c r="L590" s="24">
        <v>0</v>
      </c>
      <c r="M590" s="31">
        <v>92.34</v>
      </c>
      <c r="V590" s="17"/>
      <c r="W590" s="17"/>
    </row>
    <row r="591" spans="1:23" s="16" customFormat="1" ht="14.25" customHeight="1">
      <c r="A591" s="30">
        <f>'до 150 кВт'!A591</f>
        <v>44555</v>
      </c>
      <c r="B591" s="18">
        <v>6</v>
      </c>
      <c r="C591" s="23">
        <v>1649.6</v>
      </c>
      <c r="D591" s="23">
        <v>0</v>
      </c>
      <c r="E591" s="23">
        <v>238.76</v>
      </c>
      <c r="F591" s="23">
        <v>1675.99</v>
      </c>
      <c r="G591" s="23">
        <v>228</v>
      </c>
      <c r="H591" s="19">
        <f t="shared" si="36"/>
        <v>3212.51</v>
      </c>
      <c r="I591" s="19">
        <f t="shared" si="37"/>
        <v>3639.98</v>
      </c>
      <c r="J591" s="19">
        <f t="shared" si="38"/>
        <v>4319.86</v>
      </c>
      <c r="K591" s="19">
        <f t="shared" si="39"/>
        <v>5819.999999999999</v>
      </c>
      <c r="L591" s="24">
        <v>0</v>
      </c>
      <c r="M591" s="31">
        <v>238.76</v>
      </c>
      <c r="V591" s="17"/>
      <c r="W591" s="17"/>
    </row>
    <row r="592" spans="1:23" s="16" customFormat="1" ht="14.25" customHeight="1">
      <c r="A592" s="30">
        <f>'до 150 кВт'!A592</f>
        <v>44555</v>
      </c>
      <c r="B592" s="18">
        <v>7</v>
      </c>
      <c r="C592" s="23">
        <v>1706.71</v>
      </c>
      <c r="D592" s="23">
        <v>0</v>
      </c>
      <c r="E592" s="23">
        <v>167.59</v>
      </c>
      <c r="F592" s="23">
        <v>1733.1</v>
      </c>
      <c r="G592" s="23">
        <v>228</v>
      </c>
      <c r="H592" s="19">
        <f t="shared" si="36"/>
        <v>3269.6200000000003</v>
      </c>
      <c r="I592" s="19">
        <f t="shared" si="37"/>
        <v>3697.09</v>
      </c>
      <c r="J592" s="19">
        <f t="shared" si="38"/>
        <v>4376.97</v>
      </c>
      <c r="K592" s="19">
        <f t="shared" si="39"/>
        <v>5877.11</v>
      </c>
      <c r="L592" s="24">
        <v>0</v>
      </c>
      <c r="M592" s="31">
        <v>167.59</v>
      </c>
      <c r="V592" s="17"/>
      <c r="W592" s="17"/>
    </row>
    <row r="593" spans="1:23" s="16" customFormat="1" ht="14.25" customHeight="1">
      <c r="A593" s="30">
        <f>'до 150 кВт'!A593</f>
        <v>44555</v>
      </c>
      <c r="B593" s="18">
        <v>8</v>
      </c>
      <c r="C593" s="23">
        <v>1712.22</v>
      </c>
      <c r="D593" s="23">
        <v>0</v>
      </c>
      <c r="E593" s="23">
        <v>77.72</v>
      </c>
      <c r="F593" s="23">
        <v>1738.61</v>
      </c>
      <c r="G593" s="23">
        <v>228</v>
      </c>
      <c r="H593" s="19">
        <f t="shared" si="36"/>
        <v>3275.1300000000006</v>
      </c>
      <c r="I593" s="19">
        <f t="shared" si="37"/>
        <v>3702.6</v>
      </c>
      <c r="J593" s="19">
        <f t="shared" si="38"/>
        <v>4382.48</v>
      </c>
      <c r="K593" s="19">
        <f t="shared" si="39"/>
        <v>5882.62</v>
      </c>
      <c r="L593" s="24">
        <v>0</v>
      </c>
      <c r="M593" s="31">
        <v>77.72</v>
      </c>
      <c r="V593" s="17"/>
      <c r="W593" s="17"/>
    </row>
    <row r="594" spans="1:23" s="16" customFormat="1" ht="14.25" customHeight="1">
      <c r="A594" s="30">
        <f>'до 150 кВт'!A594</f>
        <v>44555</v>
      </c>
      <c r="B594" s="18">
        <v>9</v>
      </c>
      <c r="C594" s="23">
        <v>1731.88</v>
      </c>
      <c r="D594" s="23">
        <v>0</v>
      </c>
      <c r="E594" s="23">
        <v>152.29</v>
      </c>
      <c r="F594" s="23">
        <v>1758.27</v>
      </c>
      <c r="G594" s="23">
        <v>228</v>
      </c>
      <c r="H594" s="19">
        <f t="shared" si="36"/>
        <v>3294.7900000000004</v>
      </c>
      <c r="I594" s="19">
        <f t="shared" si="37"/>
        <v>3722.26</v>
      </c>
      <c r="J594" s="19">
        <f t="shared" si="38"/>
        <v>4402.14</v>
      </c>
      <c r="K594" s="19">
        <f t="shared" si="39"/>
        <v>5902.28</v>
      </c>
      <c r="L594" s="24">
        <v>0</v>
      </c>
      <c r="M594" s="31">
        <v>152.29</v>
      </c>
      <c r="V594" s="17"/>
      <c r="W594" s="17"/>
    </row>
    <row r="595" spans="1:23" s="16" customFormat="1" ht="14.25" customHeight="1">
      <c r="A595" s="30">
        <f>'до 150 кВт'!A595</f>
        <v>44555</v>
      </c>
      <c r="B595" s="18">
        <v>10</v>
      </c>
      <c r="C595" s="23">
        <v>1726.49</v>
      </c>
      <c r="D595" s="23">
        <v>0</v>
      </c>
      <c r="E595" s="23">
        <v>175.15</v>
      </c>
      <c r="F595" s="23">
        <v>1752.88</v>
      </c>
      <c r="G595" s="23">
        <v>228</v>
      </c>
      <c r="H595" s="19">
        <f t="shared" si="36"/>
        <v>3289.4</v>
      </c>
      <c r="I595" s="19">
        <f t="shared" si="37"/>
        <v>3716.8700000000003</v>
      </c>
      <c r="J595" s="19">
        <f t="shared" si="38"/>
        <v>4396.75</v>
      </c>
      <c r="K595" s="19">
        <f t="shared" si="39"/>
        <v>5896.889999999999</v>
      </c>
      <c r="L595" s="24">
        <v>0</v>
      </c>
      <c r="M595" s="31">
        <v>175.15</v>
      </c>
      <c r="V595" s="17"/>
      <c r="W595" s="17"/>
    </row>
    <row r="596" spans="1:23" s="16" customFormat="1" ht="14.25" customHeight="1">
      <c r="A596" s="30">
        <f>'до 150 кВт'!A596</f>
        <v>44555</v>
      </c>
      <c r="B596" s="18">
        <v>11</v>
      </c>
      <c r="C596" s="23">
        <v>1730.16</v>
      </c>
      <c r="D596" s="23">
        <v>0</v>
      </c>
      <c r="E596" s="23">
        <v>194.98</v>
      </c>
      <c r="F596" s="23">
        <v>1756.55</v>
      </c>
      <c r="G596" s="23">
        <v>228</v>
      </c>
      <c r="H596" s="19">
        <f t="shared" si="36"/>
        <v>3293.07</v>
      </c>
      <c r="I596" s="19">
        <f t="shared" si="37"/>
        <v>3720.5400000000004</v>
      </c>
      <c r="J596" s="19">
        <f t="shared" si="38"/>
        <v>4400.42</v>
      </c>
      <c r="K596" s="19">
        <f t="shared" si="39"/>
        <v>5900.5599999999995</v>
      </c>
      <c r="L596" s="24">
        <v>0</v>
      </c>
      <c r="M596" s="31">
        <v>194.98</v>
      </c>
      <c r="V596" s="17"/>
      <c r="W596" s="17"/>
    </row>
    <row r="597" spans="1:23" s="16" customFormat="1" ht="14.25" customHeight="1">
      <c r="A597" s="30">
        <f>'до 150 кВт'!A597</f>
        <v>44555</v>
      </c>
      <c r="B597" s="18">
        <v>12</v>
      </c>
      <c r="C597" s="23">
        <v>1731.24</v>
      </c>
      <c r="D597" s="23">
        <v>0</v>
      </c>
      <c r="E597" s="23">
        <v>189.84</v>
      </c>
      <c r="F597" s="23">
        <v>1757.63</v>
      </c>
      <c r="G597" s="23">
        <v>228</v>
      </c>
      <c r="H597" s="19">
        <f t="shared" si="36"/>
        <v>3294.15</v>
      </c>
      <c r="I597" s="19">
        <f t="shared" si="37"/>
        <v>3721.6200000000003</v>
      </c>
      <c r="J597" s="19">
        <f t="shared" si="38"/>
        <v>4401.5</v>
      </c>
      <c r="K597" s="19">
        <f t="shared" si="39"/>
        <v>5901.639999999999</v>
      </c>
      <c r="L597" s="24">
        <v>0</v>
      </c>
      <c r="M597" s="31">
        <v>189.84</v>
      </c>
      <c r="V597" s="17"/>
      <c r="W597" s="17"/>
    </row>
    <row r="598" spans="1:23" s="16" customFormat="1" ht="14.25" customHeight="1">
      <c r="A598" s="30">
        <f>'до 150 кВт'!A598</f>
        <v>44555</v>
      </c>
      <c r="B598" s="18">
        <v>13</v>
      </c>
      <c r="C598" s="23">
        <v>1730.16</v>
      </c>
      <c r="D598" s="23">
        <v>0</v>
      </c>
      <c r="E598" s="23">
        <v>242.52</v>
      </c>
      <c r="F598" s="23">
        <v>1756.55</v>
      </c>
      <c r="G598" s="23">
        <v>228</v>
      </c>
      <c r="H598" s="19">
        <f t="shared" si="36"/>
        <v>3293.07</v>
      </c>
      <c r="I598" s="19">
        <f t="shared" si="37"/>
        <v>3720.5400000000004</v>
      </c>
      <c r="J598" s="19">
        <f t="shared" si="38"/>
        <v>4400.42</v>
      </c>
      <c r="K598" s="19">
        <f t="shared" si="39"/>
        <v>5900.5599999999995</v>
      </c>
      <c r="L598" s="24">
        <v>0</v>
      </c>
      <c r="M598" s="31">
        <v>242.52</v>
      </c>
      <c r="V598" s="17"/>
      <c r="W598" s="17"/>
    </row>
    <row r="599" spans="1:23" s="16" customFormat="1" ht="14.25" customHeight="1">
      <c r="A599" s="30">
        <f>'до 150 кВт'!A599</f>
        <v>44555</v>
      </c>
      <c r="B599" s="18">
        <v>14</v>
      </c>
      <c r="C599" s="23">
        <v>1723.56</v>
      </c>
      <c r="D599" s="23">
        <v>0</v>
      </c>
      <c r="E599" s="23">
        <v>253.21</v>
      </c>
      <c r="F599" s="23">
        <v>1749.95</v>
      </c>
      <c r="G599" s="23">
        <v>228</v>
      </c>
      <c r="H599" s="19">
        <f t="shared" si="36"/>
        <v>3286.4700000000003</v>
      </c>
      <c r="I599" s="19">
        <f t="shared" si="37"/>
        <v>3713.94</v>
      </c>
      <c r="J599" s="19">
        <f t="shared" si="38"/>
        <v>4393.82</v>
      </c>
      <c r="K599" s="19">
        <f t="shared" si="39"/>
        <v>5893.96</v>
      </c>
      <c r="L599" s="24">
        <v>0</v>
      </c>
      <c r="M599" s="31">
        <v>253.21</v>
      </c>
      <c r="V599" s="17"/>
      <c r="W599" s="17"/>
    </row>
    <row r="600" spans="1:23" s="16" customFormat="1" ht="14.25" customHeight="1">
      <c r="A600" s="30">
        <f>'до 150 кВт'!A600</f>
        <v>44555</v>
      </c>
      <c r="B600" s="18">
        <v>15</v>
      </c>
      <c r="C600" s="23">
        <v>1733.3</v>
      </c>
      <c r="D600" s="23">
        <v>0</v>
      </c>
      <c r="E600" s="23">
        <v>241</v>
      </c>
      <c r="F600" s="23">
        <v>1759.69</v>
      </c>
      <c r="G600" s="23">
        <v>228</v>
      </c>
      <c r="H600" s="19">
        <f t="shared" si="36"/>
        <v>3296.2100000000005</v>
      </c>
      <c r="I600" s="19">
        <f t="shared" si="37"/>
        <v>3723.68</v>
      </c>
      <c r="J600" s="19">
        <f t="shared" si="38"/>
        <v>4403.5599999999995</v>
      </c>
      <c r="K600" s="19">
        <f t="shared" si="39"/>
        <v>5903.7</v>
      </c>
      <c r="L600" s="24">
        <v>0</v>
      </c>
      <c r="M600" s="31">
        <v>241</v>
      </c>
      <c r="V600" s="17"/>
      <c r="W600" s="17"/>
    </row>
    <row r="601" spans="1:23" s="16" customFormat="1" ht="14.25" customHeight="1">
      <c r="A601" s="30">
        <f>'до 150 кВт'!A601</f>
        <v>44555</v>
      </c>
      <c r="B601" s="18">
        <v>16</v>
      </c>
      <c r="C601" s="23">
        <v>1713.27</v>
      </c>
      <c r="D601" s="23">
        <v>0</v>
      </c>
      <c r="E601" s="23">
        <v>269.45</v>
      </c>
      <c r="F601" s="23">
        <v>1739.66</v>
      </c>
      <c r="G601" s="23">
        <v>228</v>
      </c>
      <c r="H601" s="19">
        <f t="shared" si="36"/>
        <v>3276.1800000000003</v>
      </c>
      <c r="I601" s="19">
        <f t="shared" si="37"/>
        <v>3703.65</v>
      </c>
      <c r="J601" s="19">
        <f t="shared" si="38"/>
        <v>4383.53</v>
      </c>
      <c r="K601" s="19">
        <f t="shared" si="39"/>
        <v>5883.669999999999</v>
      </c>
      <c r="L601" s="24">
        <v>0</v>
      </c>
      <c r="M601" s="31">
        <v>269.45</v>
      </c>
      <c r="V601" s="17"/>
      <c r="W601" s="17"/>
    </row>
    <row r="602" spans="1:23" s="16" customFormat="1" ht="14.25" customHeight="1">
      <c r="A602" s="30">
        <f>'до 150 кВт'!A602</f>
        <v>44555</v>
      </c>
      <c r="B602" s="18">
        <v>17</v>
      </c>
      <c r="C602" s="23">
        <v>1778.57</v>
      </c>
      <c r="D602" s="23">
        <v>0</v>
      </c>
      <c r="E602" s="23">
        <v>80.67</v>
      </c>
      <c r="F602" s="23">
        <v>1804.96</v>
      </c>
      <c r="G602" s="23">
        <v>228</v>
      </c>
      <c r="H602" s="19">
        <f t="shared" si="36"/>
        <v>3341.48</v>
      </c>
      <c r="I602" s="19">
        <f t="shared" si="37"/>
        <v>3768.9500000000003</v>
      </c>
      <c r="J602" s="19">
        <f t="shared" si="38"/>
        <v>4448.83</v>
      </c>
      <c r="K602" s="19">
        <f t="shared" si="39"/>
        <v>5948.969999999999</v>
      </c>
      <c r="L602" s="24">
        <v>0</v>
      </c>
      <c r="M602" s="31">
        <v>80.67</v>
      </c>
      <c r="V602" s="17"/>
      <c r="W602" s="17"/>
    </row>
    <row r="603" spans="1:23" s="16" customFormat="1" ht="14.25" customHeight="1">
      <c r="A603" s="30">
        <f>'до 150 кВт'!A603</f>
        <v>44555</v>
      </c>
      <c r="B603" s="18">
        <v>18</v>
      </c>
      <c r="C603" s="23">
        <v>1894.91</v>
      </c>
      <c r="D603" s="23">
        <v>0</v>
      </c>
      <c r="E603" s="23">
        <v>199.52</v>
      </c>
      <c r="F603" s="23">
        <v>1921.3</v>
      </c>
      <c r="G603" s="23">
        <v>228</v>
      </c>
      <c r="H603" s="19">
        <f t="shared" si="36"/>
        <v>3457.82</v>
      </c>
      <c r="I603" s="19">
        <f t="shared" si="37"/>
        <v>3885.29</v>
      </c>
      <c r="J603" s="19">
        <f t="shared" si="38"/>
        <v>4565.169999999999</v>
      </c>
      <c r="K603" s="19">
        <f t="shared" si="39"/>
        <v>6065.3099999999995</v>
      </c>
      <c r="L603" s="24">
        <v>0</v>
      </c>
      <c r="M603" s="31">
        <v>199.52</v>
      </c>
      <c r="V603" s="17"/>
      <c r="W603" s="17"/>
    </row>
    <row r="604" spans="1:23" s="16" customFormat="1" ht="14.25" customHeight="1">
      <c r="A604" s="30">
        <f>'до 150 кВт'!A604</f>
        <v>44555</v>
      </c>
      <c r="B604" s="18">
        <v>19</v>
      </c>
      <c r="C604" s="23">
        <v>1896.32</v>
      </c>
      <c r="D604" s="23">
        <v>0</v>
      </c>
      <c r="E604" s="23">
        <v>647.23</v>
      </c>
      <c r="F604" s="23">
        <v>1922.71</v>
      </c>
      <c r="G604" s="23">
        <v>228</v>
      </c>
      <c r="H604" s="19">
        <f t="shared" si="36"/>
        <v>3459.23</v>
      </c>
      <c r="I604" s="19">
        <f t="shared" si="37"/>
        <v>3886.7</v>
      </c>
      <c r="J604" s="19">
        <f t="shared" si="38"/>
        <v>4566.579999999999</v>
      </c>
      <c r="K604" s="19">
        <f t="shared" si="39"/>
        <v>6066.719999999999</v>
      </c>
      <c r="L604" s="24">
        <v>0</v>
      </c>
      <c r="M604" s="31">
        <v>647.23</v>
      </c>
      <c r="V604" s="17"/>
      <c r="W604" s="17"/>
    </row>
    <row r="605" spans="1:23" s="16" customFormat="1" ht="14.25" customHeight="1">
      <c r="A605" s="30">
        <f>'до 150 кВт'!A605</f>
        <v>44555</v>
      </c>
      <c r="B605" s="18">
        <v>20</v>
      </c>
      <c r="C605" s="23">
        <v>1769.1</v>
      </c>
      <c r="D605" s="23">
        <v>0</v>
      </c>
      <c r="E605" s="23">
        <v>599.5</v>
      </c>
      <c r="F605" s="23">
        <v>1795.49</v>
      </c>
      <c r="G605" s="23">
        <v>228</v>
      </c>
      <c r="H605" s="19">
        <f t="shared" si="36"/>
        <v>3332.01</v>
      </c>
      <c r="I605" s="19">
        <f t="shared" si="37"/>
        <v>3759.48</v>
      </c>
      <c r="J605" s="19">
        <f t="shared" si="38"/>
        <v>4439.36</v>
      </c>
      <c r="K605" s="19">
        <f t="shared" si="39"/>
        <v>5939.499999999999</v>
      </c>
      <c r="L605" s="24">
        <v>0</v>
      </c>
      <c r="M605" s="31">
        <v>599.5</v>
      </c>
      <c r="V605" s="17"/>
      <c r="W605" s="17"/>
    </row>
    <row r="606" spans="1:23" s="16" customFormat="1" ht="14.25" customHeight="1">
      <c r="A606" s="30">
        <f>'до 150 кВт'!A606</f>
        <v>44555</v>
      </c>
      <c r="B606" s="18">
        <v>21</v>
      </c>
      <c r="C606" s="23">
        <v>1821.35</v>
      </c>
      <c r="D606" s="23">
        <v>0</v>
      </c>
      <c r="E606" s="23">
        <v>617.92</v>
      </c>
      <c r="F606" s="23">
        <v>1847.74</v>
      </c>
      <c r="G606" s="23">
        <v>228</v>
      </c>
      <c r="H606" s="19">
        <f t="shared" si="36"/>
        <v>3384.26</v>
      </c>
      <c r="I606" s="19">
        <f t="shared" si="37"/>
        <v>3811.73</v>
      </c>
      <c r="J606" s="19">
        <f t="shared" si="38"/>
        <v>4491.61</v>
      </c>
      <c r="K606" s="19">
        <f t="shared" si="39"/>
        <v>5991.749999999999</v>
      </c>
      <c r="L606" s="24">
        <v>0</v>
      </c>
      <c r="M606" s="31">
        <v>617.92</v>
      </c>
      <c r="V606" s="17"/>
      <c r="W606" s="17"/>
    </row>
    <row r="607" spans="1:23" s="16" customFormat="1" ht="14.25" customHeight="1">
      <c r="A607" s="30">
        <f>'до 150 кВт'!A607</f>
        <v>44555</v>
      </c>
      <c r="B607" s="18">
        <v>22</v>
      </c>
      <c r="C607" s="23">
        <v>1691.8</v>
      </c>
      <c r="D607" s="23">
        <v>0</v>
      </c>
      <c r="E607" s="23">
        <v>1042.04</v>
      </c>
      <c r="F607" s="23">
        <v>1718.19</v>
      </c>
      <c r="G607" s="23">
        <v>228</v>
      </c>
      <c r="H607" s="19">
        <f t="shared" si="36"/>
        <v>3254.7100000000005</v>
      </c>
      <c r="I607" s="19">
        <f t="shared" si="37"/>
        <v>3682.18</v>
      </c>
      <c r="J607" s="19">
        <f t="shared" si="38"/>
        <v>4362.0599999999995</v>
      </c>
      <c r="K607" s="19">
        <f t="shared" si="39"/>
        <v>5862.2</v>
      </c>
      <c r="L607" s="24">
        <v>0</v>
      </c>
      <c r="M607" s="31">
        <v>1042.04</v>
      </c>
      <c r="V607" s="17"/>
      <c r="W607" s="17"/>
    </row>
    <row r="608" spans="1:23" s="16" customFormat="1" ht="14.25" customHeight="1">
      <c r="A608" s="30">
        <f>'до 150 кВт'!A608</f>
        <v>44555</v>
      </c>
      <c r="B608" s="18">
        <v>23</v>
      </c>
      <c r="C608" s="23">
        <v>1366.48</v>
      </c>
      <c r="D608" s="23">
        <v>0</v>
      </c>
      <c r="E608" s="23">
        <v>1421.74</v>
      </c>
      <c r="F608" s="23">
        <v>1392.87</v>
      </c>
      <c r="G608" s="23">
        <v>228</v>
      </c>
      <c r="H608" s="19">
        <f t="shared" si="36"/>
        <v>2929.3900000000003</v>
      </c>
      <c r="I608" s="19">
        <f t="shared" si="37"/>
        <v>3356.86</v>
      </c>
      <c r="J608" s="19">
        <f t="shared" si="38"/>
        <v>4036.7400000000002</v>
      </c>
      <c r="K608" s="19">
        <f t="shared" si="39"/>
        <v>5536.88</v>
      </c>
      <c r="L608" s="24">
        <v>0</v>
      </c>
      <c r="M608" s="31">
        <v>1421.74</v>
      </c>
      <c r="V608" s="17"/>
      <c r="W608" s="17"/>
    </row>
    <row r="609" spans="1:23" s="16" customFormat="1" ht="14.25" customHeight="1">
      <c r="A609" s="30">
        <f>'до 150 кВт'!A609</f>
        <v>44556</v>
      </c>
      <c r="B609" s="18">
        <v>0</v>
      </c>
      <c r="C609" s="23">
        <v>1128.63</v>
      </c>
      <c r="D609" s="23">
        <v>0</v>
      </c>
      <c r="E609" s="23">
        <v>51.05</v>
      </c>
      <c r="F609" s="23">
        <v>1155.02</v>
      </c>
      <c r="G609" s="23">
        <v>228</v>
      </c>
      <c r="H609" s="19">
        <f t="shared" si="36"/>
        <v>2691.5400000000004</v>
      </c>
      <c r="I609" s="19">
        <f t="shared" si="37"/>
        <v>3119.01</v>
      </c>
      <c r="J609" s="19">
        <f t="shared" si="38"/>
        <v>3798.8900000000003</v>
      </c>
      <c r="K609" s="19">
        <f t="shared" si="39"/>
        <v>5299.03</v>
      </c>
      <c r="L609" s="24">
        <v>0</v>
      </c>
      <c r="M609" s="31">
        <v>51.05</v>
      </c>
      <c r="V609" s="17"/>
      <c r="W609" s="17"/>
    </row>
    <row r="610" spans="1:23" s="16" customFormat="1" ht="14.25" customHeight="1">
      <c r="A610" s="30">
        <f>'до 150 кВт'!A610</f>
        <v>44556</v>
      </c>
      <c r="B610" s="18">
        <v>1</v>
      </c>
      <c r="C610" s="23">
        <v>1050.72</v>
      </c>
      <c r="D610" s="23">
        <v>0</v>
      </c>
      <c r="E610" s="23">
        <v>151.15</v>
      </c>
      <c r="F610" s="23">
        <v>1077.11</v>
      </c>
      <c r="G610" s="23">
        <v>228</v>
      </c>
      <c r="H610" s="19">
        <f t="shared" si="36"/>
        <v>2613.6300000000006</v>
      </c>
      <c r="I610" s="19">
        <f t="shared" si="37"/>
        <v>3041.1</v>
      </c>
      <c r="J610" s="19">
        <f t="shared" si="38"/>
        <v>3720.98</v>
      </c>
      <c r="K610" s="19">
        <f t="shared" si="39"/>
        <v>5221.12</v>
      </c>
      <c r="L610" s="24">
        <v>0</v>
      </c>
      <c r="M610" s="31">
        <v>151.15</v>
      </c>
      <c r="V610" s="17"/>
      <c r="W610" s="17"/>
    </row>
    <row r="611" spans="1:23" s="16" customFormat="1" ht="14.25" customHeight="1">
      <c r="A611" s="30">
        <f>'до 150 кВт'!A611</f>
        <v>44556</v>
      </c>
      <c r="B611" s="18">
        <v>2</v>
      </c>
      <c r="C611" s="23">
        <v>992.11</v>
      </c>
      <c r="D611" s="23">
        <v>0</v>
      </c>
      <c r="E611" s="23">
        <v>182.3</v>
      </c>
      <c r="F611" s="23">
        <v>1018.5</v>
      </c>
      <c r="G611" s="23">
        <v>228</v>
      </c>
      <c r="H611" s="19">
        <f t="shared" si="36"/>
        <v>2555.0200000000004</v>
      </c>
      <c r="I611" s="19">
        <f t="shared" si="37"/>
        <v>2982.4900000000002</v>
      </c>
      <c r="J611" s="19">
        <f t="shared" si="38"/>
        <v>3662.3700000000003</v>
      </c>
      <c r="K611" s="19">
        <f t="shared" si="39"/>
        <v>5162.509999999999</v>
      </c>
      <c r="L611" s="24">
        <v>0</v>
      </c>
      <c r="M611" s="31">
        <v>182.3</v>
      </c>
      <c r="V611" s="17"/>
      <c r="W611" s="17"/>
    </row>
    <row r="612" spans="1:23" s="16" customFormat="1" ht="14.25" customHeight="1">
      <c r="A612" s="30">
        <f>'до 150 кВт'!A612</f>
        <v>44556</v>
      </c>
      <c r="B612" s="18">
        <v>3</v>
      </c>
      <c r="C612" s="23">
        <v>988.59</v>
      </c>
      <c r="D612" s="23">
        <v>0</v>
      </c>
      <c r="E612" s="23">
        <v>156.24</v>
      </c>
      <c r="F612" s="23">
        <v>1014.98</v>
      </c>
      <c r="G612" s="23">
        <v>228</v>
      </c>
      <c r="H612" s="19">
        <f t="shared" si="36"/>
        <v>2551.5000000000005</v>
      </c>
      <c r="I612" s="19">
        <f t="shared" si="37"/>
        <v>2978.9700000000003</v>
      </c>
      <c r="J612" s="19">
        <f t="shared" si="38"/>
        <v>3658.8500000000004</v>
      </c>
      <c r="K612" s="19">
        <f t="shared" si="39"/>
        <v>5158.99</v>
      </c>
      <c r="L612" s="24">
        <v>0</v>
      </c>
      <c r="M612" s="31">
        <v>156.24</v>
      </c>
      <c r="V612" s="17"/>
      <c r="W612" s="17"/>
    </row>
    <row r="613" spans="1:23" s="16" customFormat="1" ht="14.25" customHeight="1">
      <c r="A613" s="30">
        <f>'до 150 кВт'!A613</f>
        <v>44556</v>
      </c>
      <c r="B613" s="18">
        <v>4</v>
      </c>
      <c r="C613" s="23">
        <v>1064.97</v>
      </c>
      <c r="D613" s="23">
        <v>0</v>
      </c>
      <c r="E613" s="23">
        <v>27.27</v>
      </c>
      <c r="F613" s="23">
        <v>1091.36</v>
      </c>
      <c r="G613" s="23">
        <v>228</v>
      </c>
      <c r="H613" s="19">
        <f t="shared" si="36"/>
        <v>2627.8800000000006</v>
      </c>
      <c r="I613" s="19">
        <f t="shared" si="37"/>
        <v>3055.35</v>
      </c>
      <c r="J613" s="19">
        <f t="shared" si="38"/>
        <v>3735.23</v>
      </c>
      <c r="K613" s="19">
        <f t="shared" si="39"/>
        <v>5235.37</v>
      </c>
      <c r="L613" s="24">
        <v>0</v>
      </c>
      <c r="M613" s="31">
        <v>27.27</v>
      </c>
      <c r="V613" s="17"/>
      <c r="W613" s="17"/>
    </row>
    <row r="614" spans="1:23" s="16" customFormat="1" ht="14.25" customHeight="1">
      <c r="A614" s="30">
        <f>'до 150 кВт'!A614</f>
        <v>44556</v>
      </c>
      <c r="B614" s="18">
        <v>5</v>
      </c>
      <c r="C614" s="23">
        <v>1205.13</v>
      </c>
      <c r="D614" s="23">
        <v>147.85</v>
      </c>
      <c r="E614" s="23">
        <v>0</v>
      </c>
      <c r="F614" s="23">
        <v>1231.52</v>
      </c>
      <c r="G614" s="23">
        <v>228</v>
      </c>
      <c r="H614" s="19">
        <f t="shared" si="36"/>
        <v>2768.0400000000004</v>
      </c>
      <c r="I614" s="19">
        <f t="shared" si="37"/>
        <v>3195.51</v>
      </c>
      <c r="J614" s="19">
        <f t="shared" si="38"/>
        <v>3875.3900000000003</v>
      </c>
      <c r="K614" s="19">
        <f t="shared" si="39"/>
        <v>5375.53</v>
      </c>
      <c r="L614" s="24">
        <v>147.85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44556</v>
      </c>
      <c r="B615" s="18">
        <v>6</v>
      </c>
      <c r="C615" s="23">
        <v>1498.62</v>
      </c>
      <c r="D615" s="23">
        <v>0</v>
      </c>
      <c r="E615" s="23">
        <v>13.86</v>
      </c>
      <c r="F615" s="23">
        <v>1525.01</v>
      </c>
      <c r="G615" s="23">
        <v>228</v>
      </c>
      <c r="H615" s="19">
        <f t="shared" si="36"/>
        <v>3061.53</v>
      </c>
      <c r="I615" s="19">
        <f t="shared" si="37"/>
        <v>3489</v>
      </c>
      <c r="J615" s="19">
        <f t="shared" si="38"/>
        <v>4168.88</v>
      </c>
      <c r="K615" s="19">
        <f t="shared" si="39"/>
        <v>5669.0199999999995</v>
      </c>
      <c r="L615" s="24">
        <v>0</v>
      </c>
      <c r="M615" s="31">
        <v>13.86</v>
      </c>
      <c r="V615" s="17"/>
      <c r="W615" s="17"/>
    </row>
    <row r="616" spans="1:23" s="16" customFormat="1" ht="14.25" customHeight="1">
      <c r="A616" s="30">
        <f>'до 150 кВт'!A616</f>
        <v>44556</v>
      </c>
      <c r="B616" s="18">
        <v>7</v>
      </c>
      <c r="C616" s="23">
        <v>1585.83</v>
      </c>
      <c r="D616" s="23">
        <v>43.06</v>
      </c>
      <c r="E616" s="23">
        <v>0</v>
      </c>
      <c r="F616" s="23">
        <v>1612.22</v>
      </c>
      <c r="G616" s="23">
        <v>228</v>
      </c>
      <c r="H616" s="19">
        <f t="shared" si="36"/>
        <v>3148.7400000000002</v>
      </c>
      <c r="I616" s="19">
        <f t="shared" si="37"/>
        <v>3576.21</v>
      </c>
      <c r="J616" s="19">
        <f t="shared" si="38"/>
        <v>4256.089999999999</v>
      </c>
      <c r="K616" s="19">
        <f t="shared" si="39"/>
        <v>5756.23</v>
      </c>
      <c r="L616" s="24">
        <v>43.06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44556</v>
      </c>
      <c r="B617" s="18">
        <v>8</v>
      </c>
      <c r="C617" s="23">
        <v>1722.69</v>
      </c>
      <c r="D617" s="23">
        <v>67.24</v>
      </c>
      <c r="E617" s="23">
        <v>0</v>
      </c>
      <c r="F617" s="23">
        <v>1749.08</v>
      </c>
      <c r="G617" s="23">
        <v>228</v>
      </c>
      <c r="H617" s="19">
        <f t="shared" si="36"/>
        <v>3285.6000000000004</v>
      </c>
      <c r="I617" s="19">
        <f t="shared" si="37"/>
        <v>3713.07</v>
      </c>
      <c r="J617" s="19">
        <f t="shared" si="38"/>
        <v>4392.95</v>
      </c>
      <c r="K617" s="19">
        <f t="shared" si="39"/>
        <v>5893.089999999999</v>
      </c>
      <c r="L617" s="24">
        <v>67.24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44556</v>
      </c>
      <c r="B618" s="18">
        <v>9</v>
      </c>
      <c r="C618" s="23">
        <v>1724.15</v>
      </c>
      <c r="D618" s="23">
        <v>0</v>
      </c>
      <c r="E618" s="23">
        <v>22.66</v>
      </c>
      <c r="F618" s="23">
        <v>1750.54</v>
      </c>
      <c r="G618" s="23">
        <v>228</v>
      </c>
      <c r="H618" s="19">
        <f t="shared" si="36"/>
        <v>3287.0600000000004</v>
      </c>
      <c r="I618" s="19">
        <f t="shared" si="37"/>
        <v>3714.53</v>
      </c>
      <c r="J618" s="19">
        <f t="shared" si="38"/>
        <v>4394.41</v>
      </c>
      <c r="K618" s="19">
        <f t="shared" si="39"/>
        <v>5894.55</v>
      </c>
      <c r="L618" s="24">
        <v>0</v>
      </c>
      <c r="M618" s="31">
        <v>22.66</v>
      </c>
      <c r="V618" s="17"/>
      <c r="W618" s="17"/>
    </row>
    <row r="619" spans="1:23" s="16" customFormat="1" ht="14.25" customHeight="1">
      <c r="A619" s="30">
        <f>'до 150 кВт'!A619</f>
        <v>44556</v>
      </c>
      <c r="B619" s="18">
        <v>10</v>
      </c>
      <c r="C619" s="23">
        <v>1726.39</v>
      </c>
      <c r="D619" s="23">
        <v>0</v>
      </c>
      <c r="E619" s="23">
        <v>130.69</v>
      </c>
      <c r="F619" s="23">
        <v>1752.78</v>
      </c>
      <c r="G619" s="23">
        <v>228</v>
      </c>
      <c r="H619" s="19">
        <f t="shared" si="36"/>
        <v>3289.3000000000006</v>
      </c>
      <c r="I619" s="19">
        <f t="shared" si="37"/>
        <v>3716.77</v>
      </c>
      <c r="J619" s="19">
        <f t="shared" si="38"/>
        <v>4396.65</v>
      </c>
      <c r="K619" s="19">
        <f t="shared" si="39"/>
        <v>5896.79</v>
      </c>
      <c r="L619" s="24">
        <v>0</v>
      </c>
      <c r="M619" s="31">
        <v>130.69</v>
      </c>
      <c r="V619" s="17"/>
      <c r="W619" s="17"/>
    </row>
    <row r="620" spans="1:23" s="16" customFormat="1" ht="14.25" customHeight="1">
      <c r="A620" s="30">
        <f>'до 150 кВт'!A620</f>
        <v>44556</v>
      </c>
      <c r="B620" s="18">
        <v>11</v>
      </c>
      <c r="C620" s="23">
        <v>1711.47</v>
      </c>
      <c r="D620" s="23">
        <v>0</v>
      </c>
      <c r="E620" s="23">
        <v>134.68</v>
      </c>
      <c r="F620" s="23">
        <v>1737.86</v>
      </c>
      <c r="G620" s="23">
        <v>228</v>
      </c>
      <c r="H620" s="19">
        <f t="shared" si="36"/>
        <v>3274.3800000000006</v>
      </c>
      <c r="I620" s="19">
        <f t="shared" si="37"/>
        <v>3701.85</v>
      </c>
      <c r="J620" s="19">
        <f t="shared" si="38"/>
        <v>4381.73</v>
      </c>
      <c r="K620" s="19">
        <f t="shared" si="39"/>
        <v>5881.87</v>
      </c>
      <c r="L620" s="24">
        <v>0</v>
      </c>
      <c r="M620" s="31">
        <v>134.68</v>
      </c>
      <c r="V620" s="17"/>
      <c r="W620" s="17"/>
    </row>
    <row r="621" spans="1:23" s="16" customFormat="1" ht="14.25" customHeight="1">
      <c r="A621" s="30">
        <f>'до 150 кВт'!A621</f>
        <v>44556</v>
      </c>
      <c r="B621" s="18">
        <v>12</v>
      </c>
      <c r="C621" s="23">
        <v>1698.64</v>
      </c>
      <c r="D621" s="23">
        <v>0</v>
      </c>
      <c r="E621" s="23">
        <v>102.71</v>
      </c>
      <c r="F621" s="23">
        <v>1725.03</v>
      </c>
      <c r="G621" s="23">
        <v>228</v>
      </c>
      <c r="H621" s="19">
        <f t="shared" si="36"/>
        <v>3261.5500000000006</v>
      </c>
      <c r="I621" s="19">
        <f t="shared" si="37"/>
        <v>3689.02</v>
      </c>
      <c r="J621" s="19">
        <f t="shared" si="38"/>
        <v>4368.9</v>
      </c>
      <c r="K621" s="19">
        <f t="shared" si="39"/>
        <v>5869.04</v>
      </c>
      <c r="L621" s="24">
        <v>0</v>
      </c>
      <c r="M621" s="31">
        <v>102.71</v>
      </c>
      <c r="V621" s="17"/>
      <c r="W621" s="17"/>
    </row>
    <row r="622" spans="1:23" s="16" customFormat="1" ht="14.25" customHeight="1">
      <c r="A622" s="30">
        <f>'до 150 кВт'!A622</f>
        <v>44556</v>
      </c>
      <c r="B622" s="18">
        <v>13</v>
      </c>
      <c r="C622" s="23">
        <v>1691.65</v>
      </c>
      <c r="D622" s="23">
        <v>0</v>
      </c>
      <c r="E622" s="23">
        <v>168.28</v>
      </c>
      <c r="F622" s="23">
        <v>1718.04</v>
      </c>
      <c r="G622" s="23">
        <v>228</v>
      </c>
      <c r="H622" s="19">
        <f t="shared" si="36"/>
        <v>3254.5600000000004</v>
      </c>
      <c r="I622" s="19">
        <f t="shared" si="37"/>
        <v>3682.03</v>
      </c>
      <c r="J622" s="19">
        <f t="shared" si="38"/>
        <v>4361.91</v>
      </c>
      <c r="K622" s="19">
        <f t="shared" si="39"/>
        <v>5862.05</v>
      </c>
      <c r="L622" s="24">
        <v>0</v>
      </c>
      <c r="M622" s="31">
        <v>168.28</v>
      </c>
      <c r="V622" s="17"/>
      <c r="W622" s="17"/>
    </row>
    <row r="623" spans="1:23" s="16" customFormat="1" ht="14.25" customHeight="1">
      <c r="A623" s="30">
        <f>'до 150 кВт'!A623</f>
        <v>44556</v>
      </c>
      <c r="B623" s="18">
        <v>14</v>
      </c>
      <c r="C623" s="23">
        <v>1696.29</v>
      </c>
      <c r="D623" s="23">
        <v>0</v>
      </c>
      <c r="E623" s="23">
        <v>164.93</v>
      </c>
      <c r="F623" s="23">
        <v>1722.68</v>
      </c>
      <c r="G623" s="23">
        <v>228</v>
      </c>
      <c r="H623" s="19">
        <f t="shared" si="36"/>
        <v>3259.2000000000003</v>
      </c>
      <c r="I623" s="19">
        <f t="shared" si="37"/>
        <v>3686.67</v>
      </c>
      <c r="J623" s="19">
        <f t="shared" si="38"/>
        <v>4366.55</v>
      </c>
      <c r="K623" s="19">
        <f t="shared" si="39"/>
        <v>5866.69</v>
      </c>
      <c r="L623" s="24">
        <v>0</v>
      </c>
      <c r="M623" s="31">
        <v>164.93</v>
      </c>
      <c r="V623" s="17"/>
      <c r="W623" s="17"/>
    </row>
    <row r="624" spans="1:23" s="16" customFormat="1" ht="14.25" customHeight="1">
      <c r="A624" s="30">
        <f>'до 150 кВт'!A624</f>
        <v>44556</v>
      </c>
      <c r="B624" s="18">
        <v>15</v>
      </c>
      <c r="C624" s="23">
        <v>1702.71</v>
      </c>
      <c r="D624" s="23">
        <v>0</v>
      </c>
      <c r="E624" s="23">
        <v>206.96</v>
      </c>
      <c r="F624" s="23">
        <v>1729.1</v>
      </c>
      <c r="G624" s="23">
        <v>228</v>
      </c>
      <c r="H624" s="19">
        <f t="shared" si="36"/>
        <v>3265.6200000000003</v>
      </c>
      <c r="I624" s="19">
        <f t="shared" si="37"/>
        <v>3693.09</v>
      </c>
      <c r="J624" s="19">
        <f t="shared" si="38"/>
        <v>4372.97</v>
      </c>
      <c r="K624" s="19">
        <f t="shared" si="39"/>
        <v>5873.11</v>
      </c>
      <c r="L624" s="24">
        <v>0</v>
      </c>
      <c r="M624" s="31">
        <v>206.96</v>
      </c>
      <c r="V624" s="17"/>
      <c r="W624" s="17"/>
    </row>
    <row r="625" spans="1:23" s="16" customFormat="1" ht="14.25" customHeight="1">
      <c r="A625" s="30">
        <f>'до 150 кВт'!A625</f>
        <v>44556</v>
      </c>
      <c r="B625" s="18">
        <v>16</v>
      </c>
      <c r="C625" s="23">
        <v>1709.04</v>
      </c>
      <c r="D625" s="23">
        <v>0</v>
      </c>
      <c r="E625" s="23">
        <v>212.21</v>
      </c>
      <c r="F625" s="23">
        <v>1735.43</v>
      </c>
      <c r="G625" s="23">
        <v>228</v>
      </c>
      <c r="H625" s="19">
        <f t="shared" si="36"/>
        <v>3271.9500000000003</v>
      </c>
      <c r="I625" s="19">
        <f t="shared" si="37"/>
        <v>3699.42</v>
      </c>
      <c r="J625" s="19">
        <f t="shared" si="38"/>
        <v>4379.3</v>
      </c>
      <c r="K625" s="19">
        <f t="shared" si="39"/>
        <v>5879.44</v>
      </c>
      <c r="L625" s="24">
        <v>0</v>
      </c>
      <c r="M625" s="31">
        <v>212.21</v>
      </c>
      <c r="V625" s="17"/>
      <c r="W625" s="17"/>
    </row>
    <row r="626" spans="1:23" s="16" customFormat="1" ht="14.25" customHeight="1">
      <c r="A626" s="30">
        <f>'до 150 кВт'!A626</f>
        <v>44556</v>
      </c>
      <c r="B626" s="18">
        <v>17</v>
      </c>
      <c r="C626" s="23">
        <v>1723.15</v>
      </c>
      <c r="D626" s="23">
        <v>98.15</v>
      </c>
      <c r="E626" s="23">
        <v>0</v>
      </c>
      <c r="F626" s="23">
        <v>1749.54</v>
      </c>
      <c r="G626" s="23">
        <v>228</v>
      </c>
      <c r="H626" s="19">
        <f t="shared" si="36"/>
        <v>3286.0600000000004</v>
      </c>
      <c r="I626" s="19">
        <f t="shared" si="37"/>
        <v>3713.53</v>
      </c>
      <c r="J626" s="19">
        <f t="shared" si="38"/>
        <v>4393.41</v>
      </c>
      <c r="K626" s="19">
        <f t="shared" si="39"/>
        <v>5893.55</v>
      </c>
      <c r="L626" s="24">
        <v>98.15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44556</v>
      </c>
      <c r="B627" s="18">
        <v>18</v>
      </c>
      <c r="C627" s="23">
        <v>1789.15</v>
      </c>
      <c r="D627" s="23">
        <v>2.39</v>
      </c>
      <c r="E627" s="23">
        <v>0</v>
      </c>
      <c r="F627" s="23">
        <v>1815.54</v>
      </c>
      <c r="G627" s="23">
        <v>228</v>
      </c>
      <c r="H627" s="19">
        <f t="shared" si="36"/>
        <v>3352.0600000000004</v>
      </c>
      <c r="I627" s="19">
        <f t="shared" si="37"/>
        <v>3779.53</v>
      </c>
      <c r="J627" s="19">
        <f t="shared" si="38"/>
        <v>4459.41</v>
      </c>
      <c r="K627" s="19">
        <f t="shared" si="39"/>
        <v>5959.55</v>
      </c>
      <c r="L627" s="24">
        <v>2.39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44556</v>
      </c>
      <c r="B628" s="18">
        <v>19</v>
      </c>
      <c r="C628" s="23">
        <v>1791.59</v>
      </c>
      <c r="D628" s="23">
        <v>0</v>
      </c>
      <c r="E628" s="23">
        <v>225.62</v>
      </c>
      <c r="F628" s="23">
        <v>1817.98</v>
      </c>
      <c r="G628" s="23">
        <v>228</v>
      </c>
      <c r="H628" s="19">
        <f t="shared" si="36"/>
        <v>3354.5000000000005</v>
      </c>
      <c r="I628" s="19">
        <f t="shared" si="37"/>
        <v>3781.97</v>
      </c>
      <c r="J628" s="19">
        <f t="shared" si="38"/>
        <v>4461.849999999999</v>
      </c>
      <c r="K628" s="19">
        <f t="shared" si="39"/>
        <v>5961.99</v>
      </c>
      <c r="L628" s="24">
        <v>0</v>
      </c>
      <c r="M628" s="31">
        <v>225.62</v>
      </c>
      <c r="V628" s="17"/>
      <c r="W628" s="17"/>
    </row>
    <row r="629" spans="1:23" s="16" customFormat="1" ht="14.25" customHeight="1">
      <c r="A629" s="30">
        <f>'до 150 кВт'!A629</f>
        <v>44556</v>
      </c>
      <c r="B629" s="18">
        <v>20</v>
      </c>
      <c r="C629" s="23">
        <v>1706.58</v>
      </c>
      <c r="D629" s="23">
        <v>0</v>
      </c>
      <c r="E629" s="23">
        <v>546.86</v>
      </c>
      <c r="F629" s="23">
        <v>1732.97</v>
      </c>
      <c r="G629" s="23">
        <v>228</v>
      </c>
      <c r="H629" s="19">
        <f t="shared" si="36"/>
        <v>3269.4900000000002</v>
      </c>
      <c r="I629" s="19">
        <f t="shared" si="37"/>
        <v>3696.96</v>
      </c>
      <c r="J629" s="19">
        <f t="shared" si="38"/>
        <v>4376.839999999999</v>
      </c>
      <c r="K629" s="19">
        <f t="shared" si="39"/>
        <v>5876.98</v>
      </c>
      <c r="L629" s="24">
        <v>0</v>
      </c>
      <c r="M629" s="31">
        <v>546.86</v>
      </c>
      <c r="V629" s="17"/>
      <c r="W629" s="17"/>
    </row>
    <row r="630" spans="1:23" s="16" customFormat="1" ht="14.25" customHeight="1">
      <c r="A630" s="30">
        <f>'до 150 кВт'!A630</f>
        <v>44556</v>
      </c>
      <c r="B630" s="18">
        <v>21</v>
      </c>
      <c r="C630" s="23">
        <v>1702.61</v>
      </c>
      <c r="D630" s="23">
        <v>0</v>
      </c>
      <c r="E630" s="23">
        <v>93.6</v>
      </c>
      <c r="F630" s="23">
        <v>1729</v>
      </c>
      <c r="G630" s="23">
        <v>228</v>
      </c>
      <c r="H630" s="19">
        <f t="shared" si="36"/>
        <v>3265.52</v>
      </c>
      <c r="I630" s="19">
        <f t="shared" si="37"/>
        <v>3692.9900000000002</v>
      </c>
      <c r="J630" s="19">
        <f t="shared" si="38"/>
        <v>4372.87</v>
      </c>
      <c r="K630" s="19">
        <f t="shared" si="39"/>
        <v>5873.009999999999</v>
      </c>
      <c r="L630" s="24">
        <v>0</v>
      </c>
      <c r="M630" s="31">
        <v>93.6</v>
      </c>
      <c r="V630" s="17"/>
      <c r="W630" s="17"/>
    </row>
    <row r="631" spans="1:23" s="16" customFormat="1" ht="14.25" customHeight="1">
      <c r="A631" s="30">
        <f>'до 150 кВт'!A631</f>
        <v>44556</v>
      </c>
      <c r="B631" s="18">
        <v>22</v>
      </c>
      <c r="C631" s="23">
        <v>1634.6</v>
      </c>
      <c r="D631" s="23">
        <v>0</v>
      </c>
      <c r="E631" s="23">
        <v>599.06</v>
      </c>
      <c r="F631" s="23">
        <v>1660.99</v>
      </c>
      <c r="G631" s="23">
        <v>228</v>
      </c>
      <c r="H631" s="19">
        <f t="shared" si="36"/>
        <v>3197.51</v>
      </c>
      <c r="I631" s="19">
        <f t="shared" si="37"/>
        <v>3624.98</v>
      </c>
      <c r="J631" s="19">
        <f t="shared" si="38"/>
        <v>4304.86</v>
      </c>
      <c r="K631" s="19">
        <f t="shared" si="39"/>
        <v>5804.999999999999</v>
      </c>
      <c r="L631" s="24">
        <v>0</v>
      </c>
      <c r="M631" s="31">
        <v>599.06</v>
      </c>
      <c r="V631" s="17"/>
      <c r="W631" s="17"/>
    </row>
    <row r="632" spans="1:23" s="16" customFormat="1" ht="14.25" customHeight="1">
      <c r="A632" s="30">
        <f>'до 150 кВт'!A632</f>
        <v>44556</v>
      </c>
      <c r="B632" s="18">
        <v>23</v>
      </c>
      <c r="C632" s="23">
        <v>1189.56</v>
      </c>
      <c r="D632" s="23">
        <v>0</v>
      </c>
      <c r="E632" s="23">
        <v>229.28</v>
      </c>
      <c r="F632" s="23">
        <v>1215.95</v>
      </c>
      <c r="G632" s="23">
        <v>228</v>
      </c>
      <c r="H632" s="19">
        <f t="shared" si="36"/>
        <v>2752.4700000000003</v>
      </c>
      <c r="I632" s="19">
        <f t="shared" si="37"/>
        <v>3179.94</v>
      </c>
      <c r="J632" s="19">
        <f t="shared" si="38"/>
        <v>3859.82</v>
      </c>
      <c r="K632" s="19">
        <f t="shared" si="39"/>
        <v>5359.96</v>
      </c>
      <c r="L632" s="24">
        <v>0</v>
      </c>
      <c r="M632" s="31">
        <v>229.28</v>
      </c>
      <c r="V632" s="17"/>
      <c r="W632" s="17"/>
    </row>
    <row r="633" spans="1:23" s="16" customFormat="1" ht="14.25" customHeight="1">
      <c r="A633" s="30">
        <f>'до 150 кВт'!A633</f>
        <v>44557</v>
      </c>
      <c r="B633" s="18">
        <v>0</v>
      </c>
      <c r="C633" s="23">
        <v>1092.4</v>
      </c>
      <c r="D633" s="23">
        <v>0</v>
      </c>
      <c r="E633" s="23">
        <v>102.91</v>
      </c>
      <c r="F633" s="23">
        <v>1118.79</v>
      </c>
      <c r="G633" s="23">
        <v>228</v>
      </c>
      <c r="H633" s="19">
        <f t="shared" si="36"/>
        <v>2655.3100000000004</v>
      </c>
      <c r="I633" s="19">
        <f t="shared" si="37"/>
        <v>3082.78</v>
      </c>
      <c r="J633" s="19">
        <f t="shared" si="38"/>
        <v>3762.6600000000003</v>
      </c>
      <c r="K633" s="19">
        <f t="shared" si="39"/>
        <v>5262.8</v>
      </c>
      <c r="L633" s="24">
        <v>0</v>
      </c>
      <c r="M633" s="31">
        <v>102.91</v>
      </c>
      <c r="V633" s="17"/>
      <c r="W633" s="17"/>
    </row>
    <row r="634" spans="1:23" s="16" customFormat="1" ht="14.25" customHeight="1">
      <c r="A634" s="30">
        <f>'до 150 кВт'!A634</f>
        <v>44557</v>
      </c>
      <c r="B634" s="18">
        <v>1</v>
      </c>
      <c r="C634" s="23">
        <v>994.48</v>
      </c>
      <c r="D634" s="23">
        <v>0</v>
      </c>
      <c r="E634" s="23">
        <v>134.63</v>
      </c>
      <c r="F634" s="23">
        <v>1020.87</v>
      </c>
      <c r="G634" s="23">
        <v>228</v>
      </c>
      <c r="H634" s="19">
        <f t="shared" si="36"/>
        <v>2557.3900000000003</v>
      </c>
      <c r="I634" s="19">
        <f t="shared" si="37"/>
        <v>2984.86</v>
      </c>
      <c r="J634" s="19">
        <f t="shared" si="38"/>
        <v>3664.7400000000002</v>
      </c>
      <c r="K634" s="19">
        <f t="shared" si="39"/>
        <v>5164.88</v>
      </c>
      <c r="L634" s="24">
        <v>0</v>
      </c>
      <c r="M634" s="31">
        <v>134.63</v>
      </c>
      <c r="V634" s="17"/>
      <c r="W634" s="17"/>
    </row>
    <row r="635" spans="1:23" s="16" customFormat="1" ht="14.25" customHeight="1">
      <c r="A635" s="30">
        <f>'до 150 кВт'!A635</f>
        <v>44557</v>
      </c>
      <c r="B635" s="18">
        <v>2</v>
      </c>
      <c r="C635" s="23">
        <v>924.5</v>
      </c>
      <c r="D635" s="23">
        <v>0</v>
      </c>
      <c r="E635" s="23">
        <v>77.86</v>
      </c>
      <c r="F635" s="23">
        <v>950.89</v>
      </c>
      <c r="G635" s="23">
        <v>228</v>
      </c>
      <c r="H635" s="19">
        <f t="shared" si="36"/>
        <v>2487.4100000000003</v>
      </c>
      <c r="I635" s="19">
        <f t="shared" si="37"/>
        <v>2914.88</v>
      </c>
      <c r="J635" s="19">
        <f t="shared" si="38"/>
        <v>3594.76</v>
      </c>
      <c r="K635" s="19">
        <f t="shared" si="39"/>
        <v>5094.9</v>
      </c>
      <c r="L635" s="24">
        <v>0</v>
      </c>
      <c r="M635" s="31">
        <v>77.86</v>
      </c>
      <c r="V635" s="17"/>
      <c r="W635" s="17"/>
    </row>
    <row r="636" spans="1:23" s="16" customFormat="1" ht="14.25" customHeight="1">
      <c r="A636" s="30">
        <f>'до 150 кВт'!A636</f>
        <v>44557</v>
      </c>
      <c r="B636" s="18">
        <v>3</v>
      </c>
      <c r="C636" s="23">
        <v>929.83</v>
      </c>
      <c r="D636" s="23">
        <v>0</v>
      </c>
      <c r="E636" s="23">
        <v>58.24</v>
      </c>
      <c r="F636" s="23">
        <v>956.22</v>
      </c>
      <c r="G636" s="23">
        <v>228</v>
      </c>
      <c r="H636" s="19">
        <f t="shared" si="36"/>
        <v>2492.7400000000002</v>
      </c>
      <c r="I636" s="19">
        <f t="shared" si="37"/>
        <v>2920.21</v>
      </c>
      <c r="J636" s="19">
        <f t="shared" si="38"/>
        <v>3600.09</v>
      </c>
      <c r="K636" s="19">
        <f t="shared" si="39"/>
        <v>5100.23</v>
      </c>
      <c r="L636" s="24">
        <v>0</v>
      </c>
      <c r="M636" s="31">
        <v>58.24</v>
      </c>
      <c r="V636" s="17"/>
      <c r="W636" s="17"/>
    </row>
    <row r="637" spans="1:23" s="16" customFormat="1" ht="14.25" customHeight="1">
      <c r="A637" s="30">
        <f>'до 150 кВт'!A637</f>
        <v>44557</v>
      </c>
      <c r="B637" s="18">
        <v>4</v>
      </c>
      <c r="C637" s="23">
        <v>1024.08</v>
      </c>
      <c r="D637" s="23">
        <v>43.24</v>
      </c>
      <c r="E637" s="23">
        <v>0</v>
      </c>
      <c r="F637" s="23">
        <v>1050.47</v>
      </c>
      <c r="G637" s="23">
        <v>228</v>
      </c>
      <c r="H637" s="19">
        <f t="shared" si="36"/>
        <v>2586.9900000000002</v>
      </c>
      <c r="I637" s="19">
        <f t="shared" si="37"/>
        <v>3014.46</v>
      </c>
      <c r="J637" s="19">
        <f t="shared" si="38"/>
        <v>3694.34</v>
      </c>
      <c r="K637" s="19">
        <f t="shared" si="39"/>
        <v>5194.48</v>
      </c>
      <c r="L637" s="24">
        <v>43.24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44557</v>
      </c>
      <c r="B638" s="18">
        <v>5</v>
      </c>
      <c r="C638" s="23">
        <v>1089.25</v>
      </c>
      <c r="D638" s="23">
        <v>178.33</v>
      </c>
      <c r="E638" s="23">
        <v>0</v>
      </c>
      <c r="F638" s="23">
        <v>1115.64</v>
      </c>
      <c r="G638" s="23">
        <v>228</v>
      </c>
      <c r="H638" s="19">
        <f t="shared" si="36"/>
        <v>2652.1600000000003</v>
      </c>
      <c r="I638" s="19">
        <f t="shared" si="37"/>
        <v>3079.63</v>
      </c>
      <c r="J638" s="19">
        <f t="shared" si="38"/>
        <v>3759.51</v>
      </c>
      <c r="K638" s="19">
        <f t="shared" si="39"/>
        <v>5259.65</v>
      </c>
      <c r="L638" s="24">
        <v>178.33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44557</v>
      </c>
      <c r="B639" s="18">
        <v>6</v>
      </c>
      <c r="C639" s="23">
        <v>1350.5</v>
      </c>
      <c r="D639" s="23">
        <v>80.46</v>
      </c>
      <c r="E639" s="23">
        <v>0</v>
      </c>
      <c r="F639" s="23">
        <v>1376.89</v>
      </c>
      <c r="G639" s="23">
        <v>228</v>
      </c>
      <c r="H639" s="19">
        <f t="shared" si="36"/>
        <v>2913.4100000000003</v>
      </c>
      <c r="I639" s="19">
        <f t="shared" si="37"/>
        <v>3340.88</v>
      </c>
      <c r="J639" s="19">
        <f t="shared" si="38"/>
        <v>4020.76</v>
      </c>
      <c r="K639" s="19">
        <f t="shared" si="39"/>
        <v>5520.9</v>
      </c>
      <c r="L639" s="24">
        <v>80.46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44557</v>
      </c>
      <c r="B640" s="18">
        <v>7</v>
      </c>
      <c r="C640" s="23">
        <v>1501.81</v>
      </c>
      <c r="D640" s="23">
        <v>10.24</v>
      </c>
      <c r="E640" s="23">
        <v>0</v>
      </c>
      <c r="F640" s="23">
        <v>1528.2</v>
      </c>
      <c r="G640" s="23">
        <v>228</v>
      </c>
      <c r="H640" s="19">
        <f t="shared" si="36"/>
        <v>3064.7200000000003</v>
      </c>
      <c r="I640" s="19">
        <f t="shared" si="37"/>
        <v>3492.19</v>
      </c>
      <c r="J640" s="19">
        <f t="shared" si="38"/>
        <v>4172.07</v>
      </c>
      <c r="K640" s="19">
        <f t="shared" si="39"/>
        <v>5672.21</v>
      </c>
      <c r="L640" s="24">
        <v>10.24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44557</v>
      </c>
      <c r="B641" s="18">
        <v>8</v>
      </c>
      <c r="C641" s="23">
        <v>1582.35</v>
      </c>
      <c r="D641" s="23">
        <v>46.76</v>
      </c>
      <c r="E641" s="23">
        <v>0</v>
      </c>
      <c r="F641" s="23">
        <v>1608.74</v>
      </c>
      <c r="G641" s="23">
        <v>228</v>
      </c>
      <c r="H641" s="19">
        <f t="shared" si="36"/>
        <v>3145.26</v>
      </c>
      <c r="I641" s="19">
        <f t="shared" si="37"/>
        <v>3572.73</v>
      </c>
      <c r="J641" s="19">
        <f t="shared" si="38"/>
        <v>4252.61</v>
      </c>
      <c r="K641" s="19">
        <f t="shared" si="39"/>
        <v>5752.749999999999</v>
      </c>
      <c r="L641" s="24">
        <v>46.76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44557</v>
      </c>
      <c r="B642" s="18">
        <v>9</v>
      </c>
      <c r="C642" s="23">
        <v>1604.57</v>
      </c>
      <c r="D642" s="23">
        <v>0</v>
      </c>
      <c r="E642" s="23">
        <v>5.81</v>
      </c>
      <c r="F642" s="23">
        <v>1630.96</v>
      </c>
      <c r="G642" s="23">
        <v>228</v>
      </c>
      <c r="H642" s="19">
        <f t="shared" si="36"/>
        <v>3167.48</v>
      </c>
      <c r="I642" s="19">
        <f t="shared" si="37"/>
        <v>3594.9500000000003</v>
      </c>
      <c r="J642" s="19">
        <f t="shared" si="38"/>
        <v>4274.83</v>
      </c>
      <c r="K642" s="19">
        <f t="shared" si="39"/>
        <v>5774.969999999999</v>
      </c>
      <c r="L642" s="24">
        <v>0</v>
      </c>
      <c r="M642" s="31">
        <v>5.81</v>
      </c>
      <c r="V642" s="17"/>
      <c r="W642" s="17"/>
    </row>
    <row r="643" spans="1:23" s="16" customFormat="1" ht="14.25" customHeight="1">
      <c r="A643" s="30">
        <f>'до 150 кВт'!A643</f>
        <v>44557</v>
      </c>
      <c r="B643" s="18">
        <v>10</v>
      </c>
      <c r="C643" s="23">
        <v>1593.79</v>
      </c>
      <c r="D643" s="23">
        <v>0</v>
      </c>
      <c r="E643" s="23">
        <v>99.75</v>
      </c>
      <c r="F643" s="23">
        <v>1620.18</v>
      </c>
      <c r="G643" s="23">
        <v>228</v>
      </c>
      <c r="H643" s="19">
        <f t="shared" si="36"/>
        <v>3156.7000000000003</v>
      </c>
      <c r="I643" s="19">
        <f t="shared" si="37"/>
        <v>3584.17</v>
      </c>
      <c r="J643" s="19">
        <f t="shared" si="38"/>
        <v>4264.05</v>
      </c>
      <c r="K643" s="19">
        <f t="shared" si="39"/>
        <v>5764.19</v>
      </c>
      <c r="L643" s="24">
        <v>0</v>
      </c>
      <c r="M643" s="31">
        <v>99.75</v>
      </c>
      <c r="V643" s="17"/>
      <c r="W643" s="17"/>
    </row>
    <row r="644" spans="1:23" s="16" customFormat="1" ht="14.25" customHeight="1">
      <c r="A644" s="30">
        <f>'до 150 кВт'!A644</f>
        <v>44557</v>
      </c>
      <c r="B644" s="18">
        <v>11</v>
      </c>
      <c r="C644" s="23">
        <v>1592.12</v>
      </c>
      <c r="D644" s="23">
        <v>0</v>
      </c>
      <c r="E644" s="23">
        <v>119.72</v>
      </c>
      <c r="F644" s="23">
        <v>1618.51</v>
      </c>
      <c r="G644" s="23">
        <v>228</v>
      </c>
      <c r="H644" s="19">
        <f t="shared" si="36"/>
        <v>3155.03</v>
      </c>
      <c r="I644" s="19">
        <f t="shared" si="37"/>
        <v>3582.5</v>
      </c>
      <c r="J644" s="19">
        <f t="shared" si="38"/>
        <v>4262.38</v>
      </c>
      <c r="K644" s="19">
        <f t="shared" si="39"/>
        <v>5762.5199999999995</v>
      </c>
      <c r="L644" s="24">
        <v>0</v>
      </c>
      <c r="M644" s="31">
        <v>119.72</v>
      </c>
      <c r="V644" s="17"/>
      <c r="W644" s="17"/>
    </row>
    <row r="645" spans="1:23" s="16" customFormat="1" ht="14.25" customHeight="1">
      <c r="A645" s="30">
        <f>'до 150 кВт'!A645</f>
        <v>44557</v>
      </c>
      <c r="B645" s="18">
        <v>12</v>
      </c>
      <c r="C645" s="23">
        <v>1555.21</v>
      </c>
      <c r="D645" s="23">
        <v>0</v>
      </c>
      <c r="E645" s="23">
        <v>133.79</v>
      </c>
      <c r="F645" s="23">
        <v>1581.6</v>
      </c>
      <c r="G645" s="23">
        <v>228</v>
      </c>
      <c r="H645" s="19">
        <f t="shared" si="36"/>
        <v>3118.1200000000003</v>
      </c>
      <c r="I645" s="19">
        <f t="shared" si="37"/>
        <v>3545.59</v>
      </c>
      <c r="J645" s="19">
        <f t="shared" si="38"/>
        <v>4225.47</v>
      </c>
      <c r="K645" s="19">
        <f t="shared" si="39"/>
        <v>5725.61</v>
      </c>
      <c r="L645" s="24">
        <v>0</v>
      </c>
      <c r="M645" s="31">
        <v>133.79</v>
      </c>
      <c r="V645" s="17"/>
      <c r="W645" s="17"/>
    </row>
    <row r="646" spans="1:23" s="16" customFormat="1" ht="14.25" customHeight="1">
      <c r="A646" s="30">
        <f>'до 150 кВт'!A646</f>
        <v>44557</v>
      </c>
      <c r="B646" s="18">
        <v>13</v>
      </c>
      <c r="C646" s="23">
        <v>1563.86</v>
      </c>
      <c r="D646" s="23">
        <v>0</v>
      </c>
      <c r="E646" s="23">
        <v>125.79</v>
      </c>
      <c r="F646" s="23">
        <v>1590.25</v>
      </c>
      <c r="G646" s="23">
        <v>228</v>
      </c>
      <c r="H646" s="19">
        <f t="shared" si="36"/>
        <v>3126.77</v>
      </c>
      <c r="I646" s="19">
        <f t="shared" si="37"/>
        <v>3554.2400000000002</v>
      </c>
      <c r="J646" s="19">
        <f t="shared" si="38"/>
        <v>4234.12</v>
      </c>
      <c r="K646" s="19">
        <f t="shared" si="39"/>
        <v>5734.259999999999</v>
      </c>
      <c r="L646" s="24">
        <v>0</v>
      </c>
      <c r="M646" s="31">
        <v>125.79</v>
      </c>
      <c r="V646" s="17"/>
      <c r="W646" s="17"/>
    </row>
    <row r="647" spans="1:23" s="16" customFormat="1" ht="14.25" customHeight="1">
      <c r="A647" s="30">
        <f>'до 150 кВт'!A647</f>
        <v>44557</v>
      </c>
      <c r="B647" s="18">
        <v>14</v>
      </c>
      <c r="C647" s="23">
        <v>1559.24</v>
      </c>
      <c r="D647" s="23">
        <v>0</v>
      </c>
      <c r="E647" s="23">
        <v>128.47</v>
      </c>
      <c r="F647" s="23">
        <v>1585.63</v>
      </c>
      <c r="G647" s="23">
        <v>228</v>
      </c>
      <c r="H647" s="19">
        <f t="shared" si="36"/>
        <v>3122.15</v>
      </c>
      <c r="I647" s="19">
        <f t="shared" si="37"/>
        <v>3549.6200000000003</v>
      </c>
      <c r="J647" s="19">
        <f t="shared" si="38"/>
        <v>4229.5</v>
      </c>
      <c r="K647" s="19">
        <f t="shared" si="39"/>
        <v>5729.639999999999</v>
      </c>
      <c r="L647" s="24">
        <v>0</v>
      </c>
      <c r="M647" s="31">
        <v>128.47</v>
      </c>
      <c r="V647" s="17"/>
      <c r="W647" s="17"/>
    </row>
    <row r="648" spans="1:23" s="16" customFormat="1" ht="14.25" customHeight="1">
      <c r="A648" s="30">
        <f>'до 150 кВт'!A648</f>
        <v>44557</v>
      </c>
      <c r="B648" s="18">
        <v>15</v>
      </c>
      <c r="C648" s="23">
        <v>1573.4</v>
      </c>
      <c r="D648" s="23">
        <v>0</v>
      </c>
      <c r="E648" s="23">
        <v>143.74</v>
      </c>
      <c r="F648" s="23">
        <v>1599.79</v>
      </c>
      <c r="G648" s="23">
        <v>228</v>
      </c>
      <c r="H648" s="19">
        <f t="shared" si="36"/>
        <v>3136.3100000000004</v>
      </c>
      <c r="I648" s="19">
        <f t="shared" si="37"/>
        <v>3563.78</v>
      </c>
      <c r="J648" s="19">
        <f t="shared" si="38"/>
        <v>4243.66</v>
      </c>
      <c r="K648" s="19">
        <f t="shared" si="39"/>
        <v>5743.8</v>
      </c>
      <c r="L648" s="24">
        <v>0</v>
      </c>
      <c r="M648" s="31">
        <v>143.74</v>
      </c>
      <c r="V648" s="17"/>
      <c r="W648" s="17"/>
    </row>
    <row r="649" spans="1:23" s="16" customFormat="1" ht="14.25" customHeight="1">
      <c r="A649" s="30">
        <f>'до 150 кВт'!A649</f>
        <v>44557</v>
      </c>
      <c r="B649" s="18">
        <v>16</v>
      </c>
      <c r="C649" s="23">
        <v>1588.11</v>
      </c>
      <c r="D649" s="23">
        <v>0</v>
      </c>
      <c r="E649" s="23">
        <v>116.19</v>
      </c>
      <c r="F649" s="23">
        <v>1614.5</v>
      </c>
      <c r="G649" s="23">
        <v>228</v>
      </c>
      <c r="H649" s="19">
        <f t="shared" si="36"/>
        <v>3151.02</v>
      </c>
      <c r="I649" s="19">
        <f t="shared" si="37"/>
        <v>3578.4900000000002</v>
      </c>
      <c r="J649" s="19">
        <f t="shared" si="38"/>
        <v>4258.37</v>
      </c>
      <c r="K649" s="19">
        <f t="shared" si="39"/>
        <v>5758.509999999999</v>
      </c>
      <c r="L649" s="24">
        <v>0</v>
      </c>
      <c r="M649" s="31">
        <v>116.19</v>
      </c>
      <c r="V649" s="17"/>
      <c r="W649" s="17"/>
    </row>
    <row r="650" spans="1:23" s="16" customFormat="1" ht="14.25" customHeight="1">
      <c r="A650" s="30">
        <f>'до 150 кВт'!A650</f>
        <v>44557</v>
      </c>
      <c r="B650" s="18">
        <v>17</v>
      </c>
      <c r="C650" s="23">
        <v>1724.35</v>
      </c>
      <c r="D650" s="23">
        <v>4.34</v>
      </c>
      <c r="E650" s="23">
        <v>0</v>
      </c>
      <c r="F650" s="23">
        <v>1750.74</v>
      </c>
      <c r="G650" s="23">
        <v>228</v>
      </c>
      <c r="H650" s="19">
        <f aca="true" t="shared" si="40" ref="H650:H713">SUM($C650,$G650,$R$5,$R$6)</f>
        <v>3287.26</v>
      </c>
      <c r="I650" s="19">
        <f aca="true" t="shared" si="41" ref="I650:I713">SUM($C650,$G650,$S$5,$S$6)</f>
        <v>3714.73</v>
      </c>
      <c r="J650" s="19">
        <f aca="true" t="shared" si="42" ref="J650:J713">SUM($C650,$G650,$T$5,$T$6)</f>
        <v>4394.61</v>
      </c>
      <c r="K650" s="19">
        <f aca="true" t="shared" si="43" ref="K650:K713">SUM($C650,$G650,$U$5,$U$6)</f>
        <v>5894.749999999999</v>
      </c>
      <c r="L650" s="24">
        <v>4.34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44557</v>
      </c>
      <c r="B651" s="18">
        <v>18</v>
      </c>
      <c r="C651" s="23">
        <v>1715.97</v>
      </c>
      <c r="D651" s="23">
        <v>0</v>
      </c>
      <c r="E651" s="23">
        <v>46.45</v>
      </c>
      <c r="F651" s="23">
        <v>1742.36</v>
      </c>
      <c r="G651" s="23">
        <v>228</v>
      </c>
      <c r="H651" s="19">
        <f t="shared" si="40"/>
        <v>3278.8800000000006</v>
      </c>
      <c r="I651" s="19">
        <f t="shared" si="41"/>
        <v>3706.35</v>
      </c>
      <c r="J651" s="19">
        <f t="shared" si="42"/>
        <v>4386.23</v>
      </c>
      <c r="K651" s="19">
        <f t="shared" si="43"/>
        <v>5886.37</v>
      </c>
      <c r="L651" s="24">
        <v>0</v>
      </c>
      <c r="M651" s="31">
        <v>46.45</v>
      </c>
      <c r="V651" s="17"/>
      <c r="W651" s="17"/>
    </row>
    <row r="652" spans="1:23" s="16" customFormat="1" ht="14.25" customHeight="1">
      <c r="A652" s="30">
        <f>'до 150 кВт'!A652</f>
        <v>44557</v>
      </c>
      <c r="B652" s="18">
        <v>19</v>
      </c>
      <c r="C652" s="23">
        <v>1719.74</v>
      </c>
      <c r="D652" s="23">
        <v>0</v>
      </c>
      <c r="E652" s="23">
        <v>424.07</v>
      </c>
      <c r="F652" s="23">
        <v>1746.13</v>
      </c>
      <c r="G652" s="23">
        <v>228</v>
      </c>
      <c r="H652" s="19">
        <f t="shared" si="40"/>
        <v>3282.65</v>
      </c>
      <c r="I652" s="19">
        <f t="shared" si="41"/>
        <v>3710.1200000000003</v>
      </c>
      <c r="J652" s="19">
        <f t="shared" si="42"/>
        <v>4390</v>
      </c>
      <c r="K652" s="19">
        <f t="shared" si="43"/>
        <v>5890.139999999999</v>
      </c>
      <c r="L652" s="24">
        <v>0</v>
      </c>
      <c r="M652" s="31">
        <v>424.07</v>
      </c>
      <c r="V652" s="17"/>
      <c r="W652" s="17"/>
    </row>
    <row r="653" spans="1:23" s="16" customFormat="1" ht="14.25" customHeight="1">
      <c r="A653" s="30">
        <f>'до 150 кВт'!A653</f>
        <v>44557</v>
      </c>
      <c r="B653" s="18">
        <v>20</v>
      </c>
      <c r="C653" s="23">
        <v>1702.25</v>
      </c>
      <c r="D653" s="23">
        <v>0</v>
      </c>
      <c r="E653" s="23">
        <v>614.07</v>
      </c>
      <c r="F653" s="23">
        <v>1728.64</v>
      </c>
      <c r="G653" s="23">
        <v>228</v>
      </c>
      <c r="H653" s="19">
        <f t="shared" si="40"/>
        <v>3265.1600000000003</v>
      </c>
      <c r="I653" s="19">
        <f t="shared" si="41"/>
        <v>3692.63</v>
      </c>
      <c r="J653" s="19">
        <f t="shared" si="42"/>
        <v>4372.509999999999</v>
      </c>
      <c r="K653" s="19">
        <f t="shared" si="43"/>
        <v>5872.65</v>
      </c>
      <c r="L653" s="24">
        <v>0</v>
      </c>
      <c r="M653" s="31">
        <v>614.07</v>
      </c>
      <c r="V653" s="17"/>
      <c r="W653" s="17"/>
    </row>
    <row r="654" spans="1:23" s="16" customFormat="1" ht="14.25" customHeight="1">
      <c r="A654" s="30">
        <f>'до 150 кВт'!A654</f>
        <v>44557</v>
      </c>
      <c r="B654" s="18">
        <v>21</v>
      </c>
      <c r="C654" s="23">
        <v>1705.43</v>
      </c>
      <c r="D654" s="23">
        <v>0</v>
      </c>
      <c r="E654" s="23">
        <v>719.98</v>
      </c>
      <c r="F654" s="23">
        <v>1731.82</v>
      </c>
      <c r="G654" s="23">
        <v>228</v>
      </c>
      <c r="H654" s="19">
        <f t="shared" si="40"/>
        <v>3268.3400000000006</v>
      </c>
      <c r="I654" s="19">
        <f t="shared" si="41"/>
        <v>3695.81</v>
      </c>
      <c r="J654" s="19">
        <f t="shared" si="42"/>
        <v>4375.69</v>
      </c>
      <c r="K654" s="19">
        <f t="shared" si="43"/>
        <v>5875.83</v>
      </c>
      <c r="L654" s="24">
        <v>0</v>
      </c>
      <c r="M654" s="31">
        <v>719.98</v>
      </c>
      <c r="V654" s="17"/>
      <c r="W654" s="17"/>
    </row>
    <row r="655" spans="1:23" s="16" customFormat="1" ht="14.25" customHeight="1">
      <c r="A655" s="30">
        <f>'до 150 кВт'!A655</f>
        <v>44557</v>
      </c>
      <c r="B655" s="18">
        <v>22</v>
      </c>
      <c r="C655" s="23">
        <v>1624.82</v>
      </c>
      <c r="D655" s="23">
        <v>0</v>
      </c>
      <c r="E655" s="23">
        <v>662.34</v>
      </c>
      <c r="F655" s="23">
        <v>1651.21</v>
      </c>
      <c r="G655" s="23">
        <v>228</v>
      </c>
      <c r="H655" s="19">
        <f t="shared" si="40"/>
        <v>3187.73</v>
      </c>
      <c r="I655" s="19">
        <f t="shared" si="41"/>
        <v>3615.2000000000003</v>
      </c>
      <c r="J655" s="19">
        <f t="shared" si="42"/>
        <v>4295.08</v>
      </c>
      <c r="K655" s="19">
        <f t="shared" si="43"/>
        <v>5795.219999999999</v>
      </c>
      <c r="L655" s="24">
        <v>0</v>
      </c>
      <c r="M655" s="31">
        <v>662.34</v>
      </c>
      <c r="V655" s="17"/>
      <c r="W655" s="17"/>
    </row>
    <row r="656" spans="1:23" s="16" customFormat="1" ht="14.25" customHeight="1">
      <c r="A656" s="30">
        <f>'до 150 кВт'!A656</f>
        <v>44557</v>
      </c>
      <c r="B656" s="18">
        <v>23</v>
      </c>
      <c r="C656" s="23">
        <v>1224.55</v>
      </c>
      <c r="D656" s="23">
        <v>0</v>
      </c>
      <c r="E656" s="23">
        <v>371.14</v>
      </c>
      <c r="F656" s="23">
        <v>1250.94</v>
      </c>
      <c r="G656" s="23">
        <v>228</v>
      </c>
      <c r="H656" s="19">
        <f t="shared" si="40"/>
        <v>2787.4600000000005</v>
      </c>
      <c r="I656" s="19">
        <f t="shared" si="41"/>
        <v>3214.93</v>
      </c>
      <c r="J656" s="19">
        <f t="shared" si="42"/>
        <v>3894.81</v>
      </c>
      <c r="K656" s="19">
        <f t="shared" si="43"/>
        <v>5394.95</v>
      </c>
      <c r="L656" s="24">
        <v>0</v>
      </c>
      <c r="M656" s="31">
        <v>371.14</v>
      </c>
      <c r="V656" s="17"/>
      <c r="W656" s="17"/>
    </row>
    <row r="657" spans="1:23" s="16" customFormat="1" ht="14.25" customHeight="1">
      <c r="A657" s="30">
        <f>'до 150 кВт'!A657</f>
        <v>44558</v>
      </c>
      <c r="B657" s="18">
        <v>0</v>
      </c>
      <c r="C657" s="23">
        <v>1129.09</v>
      </c>
      <c r="D657" s="23">
        <v>0</v>
      </c>
      <c r="E657" s="23">
        <v>51.88</v>
      </c>
      <c r="F657" s="23">
        <v>1155.48</v>
      </c>
      <c r="G657" s="23">
        <v>228</v>
      </c>
      <c r="H657" s="19">
        <f t="shared" si="40"/>
        <v>2692.0000000000005</v>
      </c>
      <c r="I657" s="19">
        <f t="shared" si="41"/>
        <v>3119.47</v>
      </c>
      <c r="J657" s="19">
        <f t="shared" si="42"/>
        <v>3799.35</v>
      </c>
      <c r="K657" s="19">
        <f t="shared" si="43"/>
        <v>5299.49</v>
      </c>
      <c r="L657" s="24">
        <v>0</v>
      </c>
      <c r="M657" s="31">
        <v>51.88</v>
      </c>
      <c r="V657" s="17"/>
      <c r="W657" s="17"/>
    </row>
    <row r="658" spans="1:23" s="16" customFormat="1" ht="14.25" customHeight="1">
      <c r="A658" s="30">
        <f>'до 150 кВт'!A658</f>
        <v>44558</v>
      </c>
      <c r="B658" s="18">
        <v>1</v>
      </c>
      <c r="C658" s="23">
        <v>1030.72</v>
      </c>
      <c r="D658" s="23">
        <v>0</v>
      </c>
      <c r="E658" s="23">
        <v>130.84</v>
      </c>
      <c r="F658" s="23">
        <v>1057.11</v>
      </c>
      <c r="G658" s="23">
        <v>228</v>
      </c>
      <c r="H658" s="19">
        <f t="shared" si="40"/>
        <v>2593.6300000000006</v>
      </c>
      <c r="I658" s="19">
        <f t="shared" si="41"/>
        <v>3021.1</v>
      </c>
      <c r="J658" s="19">
        <f t="shared" si="42"/>
        <v>3700.98</v>
      </c>
      <c r="K658" s="19">
        <f t="shared" si="43"/>
        <v>5201.12</v>
      </c>
      <c r="L658" s="24">
        <v>0</v>
      </c>
      <c r="M658" s="31">
        <v>130.84</v>
      </c>
      <c r="V658" s="17"/>
      <c r="W658" s="17"/>
    </row>
    <row r="659" spans="1:23" s="16" customFormat="1" ht="14.25" customHeight="1">
      <c r="A659" s="30">
        <f>'до 150 кВт'!A659</f>
        <v>44558</v>
      </c>
      <c r="B659" s="18">
        <v>2</v>
      </c>
      <c r="C659" s="23">
        <v>980.57</v>
      </c>
      <c r="D659" s="23">
        <v>0</v>
      </c>
      <c r="E659" s="23">
        <v>3.44</v>
      </c>
      <c r="F659" s="23">
        <v>1006.96</v>
      </c>
      <c r="G659" s="23">
        <v>228</v>
      </c>
      <c r="H659" s="19">
        <f t="shared" si="40"/>
        <v>2543.4800000000005</v>
      </c>
      <c r="I659" s="19">
        <f t="shared" si="41"/>
        <v>2970.9500000000003</v>
      </c>
      <c r="J659" s="19">
        <f t="shared" si="42"/>
        <v>3650.8300000000004</v>
      </c>
      <c r="K659" s="19">
        <f t="shared" si="43"/>
        <v>5150.97</v>
      </c>
      <c r="L659" s="24">
        <v>0</v>
      </c>
      <c r="M659" s="31">
        <v>3.44</v>
      </c>
      <c r="V659" s="17"/>
      <c r="W659" s="17"/>
    </row>
    <row r="660" spans="1:23" s="16" customFormat="1" ht="14.25" customHeight="1">
      <c r="A660" s="30">
        <f>'до 150 кВт'!A660</f>
        <v>44558</v>
      </c>
      <c r="B660" s="18">
        <v>3</v>
      </c>
      <c r="C660" s="23">
        <v>974.06</v>
      </c>
      <c r="D660" s="23">
        <v>57.28</v>
      </c>
      <c r="E660" s="23">
        <v>0</v>
      </c>
      <c r="F660" s="23">
        <v>1000.45</v>
      </c>
      <c r="G660" s="23">
        <v>228</v>
      </c>
      <c r="H660" s="19">
        <f t="shared" si="40"/>
        <v>2536.9700000000003</v>
      </c>
      <c r="I660" s="19">
        <f t="shared" si="41"/>
        <v>2964.44</v>
      </c>
      <c r="J660" s="19">
        <f t="shared" si="42"/>
        <v>3644.32</v>
      </c>
      <c r="K660" s="19">
        <f t="shared" si="43"/>
        <v>5144.46</v>
      </c>
      <c r="L660" s="24">
        <v>57.28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44558</v>
      </c>
      <c r="B661" s="18">
        <v>4</v>
      </c>
      <c r="C661" s="23">
        <v>1065.78</v>
      </c>
      <c r="D661" s="23">
        <v>62.82</v>
      </c>
      <c r="E661" s="23">
        <v>0</v>
      </c>
      <c r="F661" s="23">
        <v>1092.17</v>
      </c>
      <c r="G661" s="23">
        <v>228</v>
      </c>
      <c r="H661" s="19">
        <f t="shared" si="40"/>
        <v>2628.69</v>
      </c>
      <c r="I661" s="19">
        <f t="shared" si="41"/>
        <v>3056.1600000000003</v>
      </c>
      <c r="J661" s="19">
        <f t="shared" si="42"/>
        <v>3736.0400000000004</v>
      </c>
      <c r="K661" s="19">
        <f t="shared" si="43"/>
        <v>5236.179999999999</v>
      </c>
      <c r="L661" s="24">
        <v>62.82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44558</v>
      </c>
      <c r="B662" s="18">
        <v>5</v>
      </c>
      <c r="C662" s="23">
        <v>1146.91</v>
      </c>
      <c r="D662" s="23">
        <v>321.93</v>
      </c>
      <c r="E662" s="23">
        <v>0</v>
      </c>
      <c r="F662" s="23">
        <v>1173.3</v>
      </c>
      <c r="G662" s="23">
        <v>228</v>
      </c>
      <c r="H662" s="19">
        <f t="shared" si="40"/>
        <v>2709.82</v>
      </c>
      <c r="I662" s="19">
        <f t="shared" si="41"/>
        <v>3137.2900000000004</v>
      </c>
      <c r="J662" s="19">
        <f t="shared" si="42"/>
        <v>3817.1700000000005</v>
      </c>
      <c r="K662" s="19">
        <f t="shared" si="43"/>
        <v>5317.3099999999995</v>
      </c>
      <c r="L662" s="24">
        <v>321.93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44558</v>
      </c>
      <c r="B663" s="18">
        <v>6</v>
      </c>
      <c r="C663" s="23">
        <v>1478.98</v>
      </c>
      <c r="D663" s="23">
        <v>102.81</v>
      </c>
      <c r="E663" s="23">
        <v>0</v>
      </c>
      <c r="F663" s="23">
        <v>1505.37</v>
      </c>
      <c r="G663" s="23">
        <v>228</v>
      </c>
      <c r="H663" s="19">
        <f t="shared" si="40"/>
        <v>3041.8900000000003</v>
      </c>
      <c r="I663" s="19">
        <f t="shared" si="41"/>
        <v>3469.36</v>
      </c>
      <c r="J663" s="19">
        <f t="shared" si="42"/>
        <v>4149.24</v>
      </c>
      <c r="K663" s="19">
        <f t="shared" si="43"/>
        <v>5649.38</v>
      </c>
      <c r="L663" s="24">
        <v>102.81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44558</v>
      </c>
      <c r="B664" s="18">
        <v>7</v>
      </c>
      <c r="C664" s="23">
        <v>1589.4</v>
      </c>
      <c r="D664" s="23">
        <v>85.11</v>
      </c>
      <c r="E664" s="23">
        <v>0</v>
      </c>
      <c r="F664" s="23">
        <v>1615.79</v>
      </c>
      <c r="G664" s="23">
        <v>228</v>
      </c>
      <c r="H664" s="19">
        <f t="shared" si="40"/>
        <v>3152.3100000000004</v>
      </c>
      <c r="I664" s="19">
        <f t="shared" si="41"/>
        <v>3579.78</v>
      </c>
      <c r="J664" s="19">
        <f t="shared" si="42"/>
        <v>4259.66</v>
      </c>
      <c r="K664" s="19">
        <f t="shared" si="43"/>
        <v>5759.8</v>
      </c>
      <c r="L664" s="24">
        <v>85.11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44558</v>
      </c>
      <c r="B665" s="18">
        <v>8</v>
      </c>
      <c r="C665" s="23">
        <v>1703.77</v>
      </c>
      <c r="D665" s="23">
        <v>59.23</v>
      </c>
      <c r="E665" s="23">
        <v>0</v>
      </c>
      <c r="F665" s="23">
        <v>1730.16</v>
      </c>
      <c r="G665" s="23">
        <v>228</v>
      </c>
      <c r="H665" s="19">
        <f t="shared" si="40"/>
        <v>3266.6800000000003</v>
      </c>
      <c r="I665" s="19">
        <f t="shared" si="41"/>
        <v>3694.15</v>
      </c>
      <c r="J665" s="19">
        <f t="shared" si="42"/>
        <v>4374.03</v>
      </c>
      <c r="K665" s="19">
        <f t="shared" si="43"/>
        <v>5874.169999999999</v>
      </c>
      <c r="L665" s="24">
        <v>59.23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44558</v>
      </c>
      <c r="B666" s="18">
        <v>9</v>
      </c>
      <c r="C666" s="23">
        <v>1732.36</v>
      </c>
      <c r="D666" s="23">
        <v>32.71</v>
      </c>
      <c r="E666" s="23">
        <v>0</v>
      </c>
      <c r="F666" s="23">
        <v>1758.75</v>
      </c>
      <c r="G666" s="23">
        <v>228</v>
      </c>
      <c r="H666" s="19">
        <f t="shared" si="40"/>
        <v>3295.27</v>
      </c>
      <c r="I666" s="19">
        <f t="shared" si="41"/>
        <v>3722.7400000000002</v>
      </c>
      <c r="J666" s="19">
        <f t="shared" si="42"/>
        <v>4402.62</v>
      </c>
      <c r="K666" s="19">
        <f t="shared" si="43"/>
        <v>5902.759999999999</v>
      </c>
      <c r="L666" s="24">
        <v>32.71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44558</v>
      </c>
      <c r="B667" s="18">
        <v>10</v>
      </c>
      <c r="C667" s="23">
        <v>1728.13</v>
      </c>
      <c r="D667" s="23">
        <v>0</v>
      </c>
      <c r="E667" s="23">
        <v>16.97</v>
      </c>
      <c r="F667" s="23">
        <v>1754.52</v>
      </c>
      <c r="G667" s="23">
        <v>228</v>
      </c>
      <c r="H667" s="19">
        <f t="shared" si="40"/>
        <v>3291.0400000000004</v>
      </c>
      <c r="I667" s="19">
        <f t="shared" si="41"/>
        <v>3718.51</v>
      </c>
      <c r="J667" s="19">
        <f t="shared" si="42"/>
        <v>4398.39</v>
      </c>
      <c r="K667" s="19">
        <f t="shared" si="43"/>
        <v>5898.53</v>
      </c>
      <c r="L667" s="24">
        <v>0</v>
      </c>
      <c r="M667" s="31">
        <v>16.97</v>
      </c>
      <c r="V667" s="17"/>
      <c r="W667" s="17"/>
    </row>
    <row r="668" spans="1:23" s="16" customFormat="1" ht="14.25" customHeight="1">
      <c r="A668" s="30">
        <f>'до 150 кВт'!A668</f>
        <v>44558</v>
      </c>
      <c r="B668" s="18">
        <v>11</v>
      </c>
      <c r="C668" s="23">
        <v>1724.44</v>
      </c>
      <c r="D668" s="23">
        <v>0</v>
      </c>
      <c r="E668" s="23">
        <v>126.37</v>
      </c>
      <c r="F668" s="23">
        <v>1750.83</v>
      </c>
      <c r="G668" s="23">
        <v>228</v>
      </c>
      <c r="H668" s="19">
        <f t="shared" si="40"/>
        <v>3287.3500000000004</v>
      </c>
      <c r="I668" s="19">
        <f t="shared" si="41"/>
        <v>3714.82</v>
      </c>
      <c r="J668" s="19">
        <f t="shared" si="42"/>
        <v>4394.7</v>
      </c>
      <c r="K668" s="19">
        <f t="shared" si="43"/>
        <v>5894.839999999999</v>
      </c>
      <c r="L668" s="24">
        <v>0</v>
      </c>
      <c r="M668" s="31">
        <v>126.37</v>
      </c>
      <c r="V668" s="17"/>
      <c r="W668" s="17"/>
    </row>
    <row r="669" spans="1:23" s="16" customFormat="1" ht="14.25" customHeight="1">
      <c r="A669" s="30">
        <f>'до 150 кВт'!A669</f>
        <v>44558</v>
      </c>
      <c r="B669" s="18">
        <v>12</v>
      </c>
      <c r="C669" s="23">
        <v>1699.71</v>
      </c>
      <c r="D669" s="23">
        <v>0</v>
      </c>
      <c r="E669" s="23">
        <v>119.58</v>
      </c>
      <c r="F669" s="23">
        <v>1726.1</v>
      </c>
      <c r="G669" s="23">
        <v>228</v>
      </c>
      <c r="H669" s="19">
        <f t="shared" si="40"/>
        <v>3262.6200000000003</v>
      </c>
      <c r="I669" s="19">
        <f t="shared" si="41"/>
        <v>3690.09</v>
      </c>
      <c r="J669" s="19">
        <f t="shared" si="42"/>
        <v>4369.97</v>
      </c>
      <c r="K669" s="19">
        <f t="shared" si="43"/>
        <v>5870.11</v>
      </c>
      <c r="L669" s="24">
        <v>0</v>
      </c>
      <c r="M669" s="31">
        <v>119.58</v>
      </c>
      <c r="V669" s="17"/>
      <c r="W669" s="17"/>
    </row>
    <row r="670" spans="1:23" s="16" customFormat="1" ht="14.25" customHeight="1">
      <c r="A670" s="30">
        <f>'до 150 кВт'!A670</f>
        <v>44558</v>
      </c>
      <c r="B670" s="18">
        <v>13</v>
      </c>
      <c r="C670" s="23">
        <v>1702.31</v>
      </c>
      <c r="D670" s="23">
        <v>0</v>
      </c>
      <c r="E670" s="23">
        <v>134.21</v>
      </c>
      <c r="F670" s="23">
        <v>1728.7</v>
      </c>
      <c r="G670" s="23">
        <v>228</v>
      </c>
      <c r="H670" s="19">
        <f t="shared" si="40"/>
        <v>3265.2200000000003</v>
      </c>
      <c r="I670" s="19">
        <f t="shared" si="41"/>
        <v>3692.69</v>
      </c>
      <c r="J670" s="19">
        <f t="shared" si="42"/>
        <v>4372.57</v>
      </c>
      <c r="K670" s="19">
        <f t="shared" si="43"/>
        <v>5872.71</v>
      </c>
      <c r="L670" s="24">
        <v>0</v>
      </c>
      <c r="M670" s="31">
        <v>134.21</v>
      </c>
      <c r="V670" s="17"/>
      <c r="W670" s="17"/>
    </row>
    <row r="671" spans="1:23" s="16" customFormat="1" ht="14.25" customHeight="1">
      <c r="A671" s="30">
        <f>'до 150 кВт'!A671</f>
        <v>44558</v>
      </c>
      <c r="B671" s="18">
        <v>14</v>
      </c>
      <c r="C671" s="23">
        <v>1702.66</v>
      </c>
      <c r="D671" s="23">
        <v>0</v>
      </c>
      <c r="E671" s="23">
        <v>171.24</v>
      </c>
      <c r="F671" s="23">
        <v>1729.05</v>
      </c>
      <c r="G671" s="23">
        <v>228</v>
      </c>
      <c r="H671" s="19">
        <f t="shared" si="40"/>
        <v>3265.57</v>
      </c>
      <c r="I671" s="19">
        <f t="shared" si="41"/>
        <v>3693.0400000000004</v>
      </c>
      <c r="J671" s="19">
        <f t="shared" si="42"/>
        <v>4372.92</v>
      </c>
      <c r="K671" s="19">
        <f t="shared" si="43"/>
        <v>5873.0599999999995</v>
      </c>
      <c r="L671" s="24">
        <v>0</v>
      </c>
      <c r="M671" s="31">
        <v>171.24</v>
      </c>
      <c r="V671" s="17"/>
      <c r="W671" s="17"/>
    </row>
    <row r="672" spans="1:23" s="16" customFormat="1" ht="14.25" customHeight="1">
      <c r="A672" s="30">
        <f>'до 150 кВт'!A672</f>
        <v>44558</v>
      </c>
      <c r="B672" s="18">
        <v>15</v>
      </c>
      <c r="C672" s="23">
        <v>1701.35</v>
      </c>
      <c r="D672" s="23">
        <v>0</v>
      </c>
      <c r="E672" s="23">
        <v>170.75</v>
      </c>
      <c r="F672" s="23">
        <v>1727.74</v>
      </c>
      <c r="G672" s="23">
        <v>228</v>
      </c>
      <c r="H672" s="19">
        <f t="shared" si="40"/>
        <v>3264.26</v>
      </c>
      <c r="I672" s="19">
        <f t="shared" si="41"/>
        <v>3691.73</v>
      </c>
      <c r="J672" s="19">
        <f t="shared" si="42"/>
        <v>4371.61</v>
      </c>
      <c r="K672" s="19">
        <f t="shared" si="43"/>
        <v>5871.749999999999</v>
      </c>
      <c r="L672" s="24">
        <v>0</v>
      </c>
      <c r="M672" s="31">
        <v>170.75</v>
      </c>
      <c r="V672" s="17"/>
      <c r="W672" s="17"/>
    </row>
    <row r="673" spans="1:23" s="16" customFormat="1" ht="14.25" customHeight="1">
      <c r="A673" s="30">
        <f>'до 150 кВт'!A673</f>
        <v>44558</v>
      </c>
      <c r="B673" s="18">
        <v>16</v>
      </c>
      <c r="C673" s="23">
        <v>1718.97</v>
      </c>
      <c r="D673" s="23">
        <v>0</v>
      </c>
      <c r="E673" s="23">
        <v>196.05</v>
      </c>
      <c r="F673" s="23">
        <v>1745.36</v>
      </c>
      <c r="G673" s="23">
        <v>228</v>
      </c>
      <c r="H673" s="19">
        <f t="shared" si="40"/>
        <v>3281.8800000000006</v>
      </c>
      <c r="I673" s="19">
        <f t="shared" si="41"/>
        <v>3709.35</v>
      </c>
      <c r="J673" s="19">
        <f t="shared" si="42"/>
        <v>4389.23</v>
      </c>
      <c r="K673" s="19">
        <f t="shared" si="43"/>
        <v>5889.37</v>
      </c>
      <c r="L673" s="24">
        <v>0</v>
      </c>
      <c r="M673" s="31">
        <v>196.05</v>
      </c>
      <c r="V673" s="17"/>
      <c r="W673" s="17"/>
    </row>
    <row r="674" spans="1:23" s="16" customFormat="1" ht="14.25" customHeight="1">
      <c r="A674" s="30">
        <f>'до 150 кВт'!A674</f>
        <v>44558</v>
      </c>
      <c r="B674" s="18">
        <v>17</v>
      </c>
      <c r="C674" s="23">
        <v>1726.43</v>
      </c>
      <c r="D674" s="23">
        <v>153.77</v>
      </c>
      <c r="E674" s="23">
        <v>0</v>
      </c>
      <c r="F674" s="23">
        <v>1752.82</v>
      </c>
      <c r="G674" s="23">
        <v>228</v>
      </c>
      <c r="H674" s="19">
        <f t="shared" si="40"/>
        <v>3289.3400000000006</v>
      </c>
      <c r="I674" s="19">
        <f t="shared" si="41"/>
        <v>3716.81</v>
      </c>
      <c r="J674" s="19">
        <f t="shared" si="42"/>
        <v>4396.69</v>
      </c>
      <c r="K674" s="19">
        <f t="shared" si="43"/>
        <v>5896.83</v>
      </c>
      <c r="L674" s="24">
        <v>153.77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44558</v>
      </c>
      <c r="B675" s="18">
        <v>18</v>
      </c>
      <c r="C675" s="23">
        <v>1837.27</v>
      </c>
      <c r="D675" s="23">
        <v>0</v>
      </c>
      <c r="E675" s="23">
        <v>128.61</v>
      </c>
      <c r="F675" s="23">
        <v>1863.66</v>
      </c>
      <c r="G675" s="23">
        <v>228</v>
      </c>
      <c r="H675" s="19">
        <f t="shared" si="40"/>
        <v>3400.1800000000003</v>
      </c>
      <c r="I675" s="19">
        <f t="shared" si="41"/>
        <v>3827.65</v>
      </c>
      <c r="J675" s="19">
        <f t="shared" si="42"/>
        <v>4507.53</v>
      </c>
      <c r="K675" s="19">
        <f t="shared" si="43"/>
        <v>6007.669999999999</v>
      </c>
      <c r="L675" s="24">
        <v>0</v>
      </c>
      <c r="M675" s="31">
        <v>128.61</v>
      </c>
      <c r="V675" s="17"/>
      <c r="W675" s="17"/>
    </row>
    <row r="676" spans="1:23" s="16" customFormat="1" ht="14.25" customHeight="1">
      <c r="A676" s="30">
        <f>'до 150 кВт'!A676</f>
        <v>44558</v>
      </c>
      <c r="B676" s="18">
        <v>19</v>
      </c>
      <c r="C676" s="23">
        <v>1856.21</v>
      </c>
      <c r="D676" s="23">
        <v>0</v>
      </c>
      <c r="E676" s="23">
        <v>148.66</v>
      </c>
      <c r="F676" s="23">
        <v>1882.6</v>
      </c>
      <c r="G676" s="23">
        <v>228</v>
      </c>
      <c r="H676" s="19">
        <f t="shared" si="40"/>
        <v>3419.1200000000003</v>
      </c>
      <c r="I676" s="19">
        <f t="shared" si="41"/>
        <v>3846.59</v>
      </c>
      <c r="J676" s="19">
        <f t="shared" si="42"/>
        <v>4526.47</v>
      </c>
      <c r="K676" s="19">
        <f t="shared" si="43"/>
        <v>6026.61</v>
      </c>
      <c r="L676" s="24">
        <v>0</v>
      </c>
      <c r="M676" s="31">
        <v>148.66</v>
      </c>
      <c r="V676" s="17"/>
      <c r="W676" s="17"/>
    </row>
    <row r="677" spans="1:23" s="16" customFormat="1" ht="14.25" customHeight="1">
      <c r="A677" s="30">
        <f>'до 150 кВт'!A677</f>
        <v>44558</v>
      </c>
      <c r="B677" s="18">
        <v>20</v>
      </c>
      <c r="C677" s="23">
        <v>1690.12</v>
      </c>
      <c r="D677" s="23">
        <v>5.3</v>
      </c>
      <c r="E677" s="23">
        <v>0</v>
      </c>
      <c r="F677" s="23">
        <v>1716.51</v>
      </c>
      <c r="G677" s="23">
        <v>228</v>
      </c>
      <c r="H677" s="19">
        <f t="shared" si="40"/>
        <v>3253.03</v>
      </c>
      <c r="I677" s="19">
        <f t="shared" si="41"/>
        <v>3680.5</v>
      </c>
      <c r="J677" s="19">
        <f t="shared" si="42"/>
        <v>4360.38</v>
      </c>
      <c r="K677" s="19">
        <f t="shared" si="43"/>
        <v>5860.5199999999995</v>
      </c>
      <c r="L677" s="24">
        <v>5.3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44558</v>
      </c>
      <c r="B678" s="18">
        <v>21</v>
      </c>
      <c r="C678" s="23">
        <v>1830.04</v>
      </c>
      <c r="D678" s="23">
        <v>0</v>
      </c>
      <c r="E678" s="23">
        <v>778.26</v>
      </c>
      <c r="F678" s="23">
        <v>1856.43</v>
      </c>
      <c r="G678" s="23">
        <v>228</v>
      </c>
      <c r="H678" s="19">
        <f t="shared" si="40"/>
        <v>3392.9500000000003</v>
      </c>
      <c r="I678" s="19">
        <f t="shared" si="41"/>
        <v>3820.42</v>
      </c>
      <c r="J678" s="19">
        <f t="shared" si="42"/>
        <v>4500.3</v>
      </c>
      <c r="K678" s="19">
        <f t="shared" si="43"/>
        <v>6000.44</v>
      </c>
      <c r="L678" s="24">
        <v>0</v>
      </c>
      <c r="M678" s="31">
        <v>778.26</v>
      </c>
      <c r="V678" s="17"/>
      <c r="W678" s="17"/>
    </row>
    <row r="679" spans="1:23" s="16" customFormat="1" ht="14.25" customHeight="1">
      <c r="A679" s="30">
        <f>'до 150 кВт'!A679</f>
        <v>44558</v>
      </c>
      <c r="B679" s="18">
        <v>22</v>
      </c>
      <c r="C679" s="23">
        <v>1698.51</v>
      </c>
      <c r="D679" s="23">
        <v>0</v>
      </c>
      <c r="E679" s="23">
        <v>638.92</v>
      </c>
      <c r="F679" s="23">
        <v>1724.9</v>
      </c>
      <c r="G679" s="23">
        <v>228</v>
      </c>
      <c r="H679" s="19">
        <f t="shared" si="40"/>
        <v>3261.4200000000005</v>
      </c>
      <c r="I679" s="19">
        <f t="shared" si="41"/>
        <v>3688.89</v>
      </c>
      <c r="J679" s="19">
        <f t="shared" si="42"/>
        <v>4368.7699999999995</v>
      </c>
      <c r="K679" s="19">
        <f t="shared" si="43"/>
        <v>5868.91</v>
      </c>
      <c r="L679" s="24">
        <v>0</v>
      </c>
      <c r="M679" s="31">
        <v>638.92</v>
      </c>
      <c r="V679" s="17"/>
      <c r="W679" s="17"/>
    </row>
    <row r="680" spans="1:23" s="16" customFormat="1" ht="14.25" customHeight="1">
      <c r="A680" s="30">
        <f>'до 150 кВт'!A680</f>
        <v>44558</v>
      </c>
      <c r="B680" s="18">
        <v>23</v>
      </c>
      <c r="C680" s="23">
        <v>1286.4</v>
      </c>
      <c r="D680" s="23">
        <v>0</v>
      </c>
      <c r="E680" s="23">
        <v>438.89</v>
      </c>
      <c r="F680" s="23">
        <v>1312.79</v>
      </c>
      <c r="G680" s="23">
        <v>228</v>
      </c>
      <c r="H680" s="19">
        <f t="shared" si="40"/>
        <v>2849.3100000000004</v>
      </c>
      <c r="I680" s="19">
        <f t="shared" si="41"/>
        <v>3276.78</v>
      </c>
      <c r="J680" s="19">
        <f t="shared" si="42"/>
        <v>3956.6600000000003</v>
      </c>
      <c r="K680" s="19">
        <f t="shared" si="43"/>
        <v>5456.8</v>
      </c>
      <c r="L680" s="24">
        <v>0</v>
      </c>
      <c r="M680" s="31">
        <v>438.89</v>
      </c>
      <c r="V680" s="17"/>
      <c r="W680" s="17"/>
    </row>
    <row r="681" spans="1:23" s="16" customFormat="1" ht="14.25" customHeight="1">
      <c r="A681" s="30">
        <f>'до 150 кВт'!A681</f>
        <v>44559</v>
      </c>
      <c r="B681" s="18">
        <v>0</v>
      </c>
      <c r="C681" s="23">
        <v>1173.47</v>
      </c>
      <c r="D681" s="23">
        <v>0</v>
      </c>
      <c r="E681" s="23">
        <v>269.44</v>
      </c>
      <c r="F681" s="23">
        <v>1199.86</v>
      </c>
      <c r="G681" s="23">
        <v>228</v>
      </c>
      <c r="H681" s="19">
        <f t="shared" si="40"/>
        <v>2736.3800000000006</v>
      </c>
      <c r="I681" s="19">
        <f t="shared" si="41"/>
        <v>3163.85</v>
      </c>
      <c r="J681" s="19">
        <f t="shared" si="42"/>
        <v>3843.73</v>
      </c>
      <c r="K681" s="19">
        <f t="shared" si="43"/>
        <v>5343.87</v>
      </c>
      <c r="L681" s="24">
        <v>0</v>
      </c>
      <c r="M681" s="31">
        <v>269.44</v>
      </c>
      <c r="V681" s="17"/>
      <c r="W681" s="17"/>
    </row>
    <row r="682" spans="1:23" s="16" customFormat="1" ht="14.25" customHeight="1">
      <c r="A682" s="30">
        <f>'до 150 кВт'!A682</f>
        <v>44559</v>
      </c>
      <c r="B682" s="18">
        <v>1</v>
      </c>
      <c r="C682" s="23">
        <v>1017.95</v>
      </c>
      <c r="D682" s="23">
        <v>0</v>
      </c>
      <c r="E682" s="23">
        <v>172.68</v>
      </c>
      <c r="F682" s="23">
        <v>1044.34</v>
      </c>
      <c r="G682" s="23">
        <v>228</v>
      </c>
      <c r="H682" s="19">
        <f t="shared" si="40"/>
        <v>2580.86</v>
      </c>
      <c r="I682" s="19">
        <f t="shared" si="41"/>
        <v>3008.3300000000004</v>
      </c>
      <c r="J682" s="19">
        <f t="shared" si="42"/>
        <v>3688.2100000000005</v>
      </c>
      <c r="K682" s="19">
        <f t="shared" si="43"/>
        <v>5188.349999999999</v>
      </c>
      <c r="L682" s="24">
        <v>0</v>
      </c>
      <c r="M682" s="31">
        <v>172.68</v>
      </c>
      <c r="V682" s="17"/>
      <c r="W682" s="17"/>
    </row>
    <row r="683" spans="1:23" s="16" customFormat="1" ht="14.25" customHeight="1">
      <c r="A683" s="30">
        <f>'до 150 кВт'!A683</f>
        <v>44559</v>
      </c>
      <c r="B683" s="18">
        <v>2</v>
      </c>
      <c r="C683" s="23">
        <v>975.04</v>
      </c>
      <c r="D683" s="23">
        <v>0</v>
      </c>
      <c r="E683" s="23">
        <v>32.64</v>
      </c>
      <c r="F683" s="23">
        <v>1001.43</v>
      </c>
      <c r="G683" s="23">
        <v>228</v>
      </c>
      <c r="H683" s="19">
        <f t="shared" si="40"/>
        <v>2537.9500000000003</v>
      </c>
      <c r="I683" s="19">
        <f t="shared" si="41"/>
        <v>2965.42</v>
      </c>
      <c r="J683" s="19">
        <f t="shared" si="42"/>
        <v>3645.3</v>
      </c>
      <c r="K683" s="19">
        <f t="shared" si="43"/>
        <v>5145.44</v>
      </c>
      <c r="L683" s="24">
        <v>0</v>
      </c>
      <c r="M683" s="31">
        <v>32.64</v>
      </c>
      <c r="V683" s="17"/>
      <c r="W683" s="17"/>
    </row>
    <row r="684" spans="1:23" s="16" customFormat="1" ht="14.25" customHeight="1">
      <c r="A684" s="30">
        <f>'до 150 кВт'!A684</f>
        <v>44559</v>
      </c>
      <c r="B684" s="18">
        <v>3</v>
      </c>
      <c r="C684" s="23">
        <v>984.53</v>
      </c>
      <c r="D684" s="23">
        <v>34.43</v>
      </c>
      <c r="E684" s="23">
        <v>0</v>
      </c>
      <c r="F684" s="23">
        <v>1010.92</v>
      </c>
      <c r="G684" s="23">
        <v>228</v>
      </c>
      <c r="H684" s="19">
        <f t="shared" si="40"/>
        <v>2547.44</v>
      </c>
      <c r="I684" s="19">
        <f t="shared" si="41"/>
        <v>2974.9100000000003</v>
      </c>
      <c r="J684" s="19">
        <f t="shared" si="42"/>
        <v>3654.7900000000004</v>
      </c>
      <c r="K684" s="19">
        <f t="shared" si="43"/>
        <v>5154.929999999999</v>
      </c>
      <c r="L684" s="24">
        <v>34.43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44559</v>
      </c>
      <c r="B685" s="18">
        <v>4</v>
      </c>
      <c r="C685" s="23">
        <v>1043.44</v>
      </c>
      <c r="D685" s="23">
        <v>42.87</v>
      </c>
      <c r="E685" s="23">
        <v>0</v>
      </c>
      <c r="F685" s="23">
        <v>1069.83</v>
      </c>
      <c r="G685" s="23">
        <v>228</v>
      </c>
      <c r="H685" s="19">
        <f t="shared" si="40"/>
        <v>2606.3500000000004</v>
      </c>
      <c r="I685" s="19">
        <f t="shared" si="41"/>
        <v>3033.82</v>
      </c>
      <c r="J685" s="19">
        <f t="shared" si="42"/>
        <v>3713.7000000000003</v>
      </c>
      <c r="K685" s="19">
        <f t="shared" si="43"/>
        <v>5213.839999999999</v>
      </c>
      <c r="L685" s="24">
        <v>42.87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44559</v>
      </c>
      <c r="B686" s="18">
        <v>5</v>
      </c>
      <c r="C686" s="23">
        <v>1180.78</v>
      </c>
      <c r="D686" s="23">
        <v>213.26</v>
      </c>
      <c r="E686" s="23">
        <v>0</v>
      </c>
      <c r="F686" s="23">
        <v>1207.17</v>
      </c>
      <c r="G686" s="23">
        <v>228</v>
      </c>
      <c r="H686" s="19">
        <f t="shared" si="40"/>
        <v>2743.69</v>
      </c>
      <c r="I686" s="19">
        <f t="shared" si="41"/>
        <v>3171.1600000000003</v>
      </c>
      <c r="J686" s="19">
        <f t="shared" si="42"/>
        <v>3851.0400000000004</v>
      </c>
      <c r="K686" s="19">
        <f t="shared" si="43"/>
        <v>5351.179999999999</v>
      </c>
      <c r="L686" s="24">
        <v>213.26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44559</v>
      </c>
      <c r="B687" s="18">
        <v>6</v>
      </c>
      <c r="C687" s="23">
        <v>1460.38</v>
      </c>
      <c r="D687" s="23">
        <v>87.73</v>
      </c>
      <c r="E687" s="23">
        <v>0</v>
      </c>
      <c r="F687" s="23">
        <v>1486.77</v>
      </c>
      <c r="G687" s="23">
        <v>228</v>
      </c>
      <c r="H687" s="19">
        <f t="shared" si="40"/>
        <v>3023.2900000000004</v>
      </c>
      <c r="I687" s="19">
        <f t="shared" si="41"/>
        <v>3450.76</v>
      </c>
      <c r="J687" s="19">
        <f t="shared" si="42"/>
        <v>4130.64</v>
      </c>
      <c r="K687" s="19">
        <f t="shared" si="43"/>
        <v>5630.78</v>
      </c>
      <c r="L687" s="24">
        <v>87.73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44559</v>
      </c>
      <c r="B688" s="18">
        <v>7</v>
      </c>
      <c r="C688" s="23">
        <v>1561.46</v>
      </c>
      <c r="D688" s="23">
        <v>0.72</v>
      </c>
      <c r="E688" s="23">
        <v>0</v>
      </c>
      <c r="F688" s="23">
        <v>1587.85</v>
      </c>
      <c r="G688" s="23">
        <v>228</v>
      </c>
      <c r="H688" s="19">
        <f t="shared" si="40"/>
        <v>3124.3700000000003</v>
      </c>
      <c r="I688" s="19">
        <f t="shared" si="41"/>
        <v>3551.84</v>
      </c>
      <c r="J688" s="19">
        <f t="shared" si="42"/>
        <v>4231.72</v>
      </c>
      <c r="K688" s="19">
        <f t="shared" si="43"/>
        <v>5731.86</v>
      </c>
      <c r="L688" s="24">
        <v>0.72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44559</v>
      </c>
      <c r="B689" s="18">
        <v>8</v>
      </c>
      <c r="C689" s="23">
        <v>1715.25</v>
      </c>
      <c r="D689" s="23">
        <v>7.37</v>
      </c>
      <c r="E689" s="23">
        <v>0</v>
      </c>
      <c r="F689" s="23">
        <v>1741.64</v>
      </c>
      <c r="G689" s="23">
        <v>228</v>
      </c>
      <c r="H689" s="19">
        <f t="shared" si="40"/>
        <v>3278.1600000000003</v>
      </c>
      <c r="I689" s="19">
        <f t="shared" si="41"/>
        <v>3705.63</v>
      </c>
      <c r="J689" s="19">
        <f t="shared" si="42"/>
        <v>4385.509999999999</v>
      </c>
      <c r="K689" s="19">
        <f t="shared" si="43"/>
        <v>5885.65</v>
      </c>
      <c r="L689" s="24">
        <v>7.37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44559</v>
      </c>
      <c r="B690" s="18">
        <v>9</v>
      </c>
      <c r="C690" s="23">
        <v>1731.27</v>
      </c>
      <c r="D690" s="23">
        <v>0</v>
      </c>
      <c r="E690" s="23">
        <v>39.26</v>
      </c>
      <c r="F690" s="23">
        <v>1757.66</v>
      </c>
      <c r="G690" s="23">
        <v>228</v>
      </c>
      <c r="H690" s="19">
        <f t="shared" si="40"/>
        <v>3294.1800000000003</v>
      </c>
      <c r="I690" s="19">
        <f t="shared" si="41"/>
        <v>3721.65</v>
      </c>
      <c r="J690" s="19">
        <f t="shared" si="42"/>
        <v>4401.53</v>
      </c>
      <c r="K690" s="19">
        <f t="shared" si="43"/>
        <v>5901.669999999999</v>
      </c>
      <c r="L690" s="24">
        <v>0</v>
      </c>
      <c r="M690" s="31">
        <v>39.26</v>
      </c>
      <c r="V690" s="17"/>
      <c r="W690" s="17"/>
    </row>
    <row r="691" spans="1:23" s="16" customFormat="1" ht="14.25" customHeight="1">
      <c r="A691" s="30">
        <f>'до 150 кВт'!A691</f>
        <v>44559</v>
      </c>
      <c r="B691" s="18">
        <v>10</v>
      </c>
      <c r="C691" s="23">
        <v>1728.48</v>
      </c>
      <c r="D691" s="23">
        <v>0</v>
      </c>
      <c r="E691" s="23">
        <v>47.27</v>
      </c>
      <c r="F691" s="23">
        <v>1754.87</v>
      </c>
      <c r="G691" s="23">
        <v>228</v>
      </c>
      <c r="H691" s="19">
        <f t="shared" si="40"/>
        <v>3291.3900000000003</v>
      </c>
      <c r="I691" s="19">
        <f t="shared" si="41"/>
        <v>3718.86</v>
      </c>
      <c r="J691" s="19">
        <f t="shared" si="42"/>
        <v>4398.74</v>
      </c>
      <c r="K691" s="19">
        <f t="shared" si="43"/>
        <v>5898.88</v>
      </c>
      <c r="L691" s="24">
        <v>0</v>
      </c>
      <c r="M691" s="31">
        <v>47.27</v>
      </c>
      <c r="V691" s="17"/>
      <c r="W691" s="17"/>
    </row>
    <row r="692" spans="1:23" s="16" customFormat="1" ht="14.25" customHeight="1">
      <c r="A692" s="30">
        <f>'до 150 кВт'!A692</f>
        <v>44559</v>
      </c>
      <c r="B692" s="18">
        <v>11</v>
      </c>
      <c r="C692" s="23">
        <v>1726.2</v>
      </c>
      <c r="D692" s="23">
        <v>0</v>
      </c>
      <c r="E692" s="23">
        <v>119.66</v>
      </c>
      <c r="F692" s="23">
        <v>1752.59</v>
      </c>
      <c r="G692" s="23">
        <v>228</v>
      </c>
      <c r="H692" s="19">
        <f t="shared" si="40"/>
        <v>3289.11</v>
      </c>
      <c r="I692" s="19">
        <f t="shared" si="41"/>
        <v>3716.5800000000004</v>
      </c>
      <c r="J692" s="19">
        <f t="shared" si="42"/>
        <v>4396.46</v>
      </c>
      <c r="K692" s="19">
        <f t="shared" si="43"/>
        <v>5896.599999999999</v>
      </c>
      <c r="L692" s="24">
        <v>0</v>
      </c>
      <c r="M692" s="31">
        <v>119.66</v>
      </c>
      <c r="V692" s="17"/>
      <c r="W692" s="17"/>
    </row>
    <row r="693" spans="1:23" s="16" customFormat="1" ht="14.25" customHeight="1">
      <c r="A693" s="30">
        <f>'до 150 кВт'!A693</f>
        <v>44559</v>
      </c>
      <c r="B693" s="18">
        <v>12</v>
      </c>
      <c r="C693" s="23">
        <v>1729.54</v>
      </c>
      <c r="D693" s="23">
        <v>0</v>
      </c>
      <c r="E693" s="23">
        <v>115.05</v>
      </c>
      <c r="F693" s="23">
        <v>1755.93</v>
      </c>
      <c r="G693" s="23">
        <v>228</v>
      </c>
      <c r="H693" s="19">
        <f t="shared" si="40"/>
        <v>3292.4500000000003</v>
      </c>
      <c r="I693" s="19">
        <f t="shared" si="41"/>
        <v>3719.92</v>
      </c>
      <c r="J693" s="19">
        <f t="shared" si="42"/>
        <v>4399.8</v>
      </c>
      <c r="K693" s="19">
        <f t="shared" si="43"/>
        <v>5899.94</v>
      </c>
      <c r="L693" s="24">
        <v>0</v>
      </c>
      <c r="M693" s="31">
        <v>115.05</v>
      </c>
      <c r="V693" s="17"/>
      <c r="W693" s="17"/>
    </row>
    <row r="694" spans="1:23" s="16" customFormat="1" ht="14.25" customHeight="1">
      <c r="A694" s="30">
        <f>'до 150 кВт'!A694</f>
        <v>44559</v>
      </c>
      <c r="B694" s="18">
        <v>13</v>
      </c>
      <c r="C694" s="23">
        <v>1728.68</v>
      </c>
      <c r="D694" s="23">
        <v>0</v>
      </c>
      <c r="E694" s="23">
        <v>97.51</v>
      </c>
      <c r="F694" s="23">
        <v>1755.07</v>
      </c>
      <c r="G694" s="23">
        <v>228</v>
      </c>
      <c r="H694" s="19">
        <f t="shared" si="40"/>
        <v>3291.5900000000006</v>
      </c>
      <c r="I694" s="19">
        <f t="shared" si="41"/>
        <v>3719.06</v>
      </c>
      <c r="J694" s="19">
        <f t="shared" si="42"/>
        <v>4398.94</v>
      </c>
      <c r="K694" s="19">
        <f t="shared" si="43"/>
        <v>5899.08</v>
      </c>
      <c r="L694" s="24">
        <v>0</v>
      </c>
      <c r="M694" s="31">
        <v>97.51</v>
      </c>
      <c r="V694" s="17"/>
      <c r="W694" s="17"/>
    </row>
    <row r="695" spans="1:23" s="16" customFormat="1" ht="14.25" customHeight="1">
      <c r="A695" s="30">
        <f>'до 150 кВт'!A695</f>
        <v>44559</v>
      </c>
      <c r="B695" s="18">
        <v>14</v>
      </c>
      <c r="C695" s="23">
        <v>1718.86</v>
      </c>
      <c r="D695" s="23">
        <v>0</v>
      </c>
      <c r="E695" s="23">
        <v>88.19</v>
      </c>
      <c r="F695" s="23">
        <v>1745.25</v>
      </c>
      <c r="G695" s="23">
        <v>228</v>
      </c>
      <c r="H695" s="19">
        <f t="shared" si="40"/>
        <v>3281.77</v>
      </c>
      <c r="I695" s="19">
        <f t="shared" si="41"/>
        <v>3709.2400000000002</v>
      </c>
      <c r="J695" s="19">
        <f t="shared" si="42"/>
        <v>4389.12</v>
      </c>
      <c r="K695" s="19">
        <f t="shared" si="43"/>
        <v>5889.259999999999</v>
      </c>
      <c r="L695" s="24">
        <v>0</v>
      </c>
      <c r="M695" s="31">
        <v>88.19</v>
      </c>
      <c r="V695" s="17"/>
      <c r="W695" s="17"/>
    </row>
    <row r="696" spans="1:23" s="16" customFormat="1" ht="14.25" customHeight="1">
      <c r="A696" s="30">
        <f>'до 150 кВт'!A696</f>
        <v>44559</v>
      </c>
      <c r="B696" s="18">
        <v>15</v>
      </c>
      <c r="C696" s="23">
        <v>1719.41</v>
      </c>
      <c r="D696" s="23">
        <v>0</v>
      </c>
      <c r="E696" s="23">
        <v>73.75</v>
      </c>
      <c r="F696" s="23">
        <v>1745.8</v>
      </c>
      <c r="G696" s="23">
        <v>228</v>
      </c>
      <c r="H696" s="19">
        <f t="shared" si="40"/>
        <v>3282.32</v>
      </c>
      <c r="I696" s="19">
        <f t="shared" si="41"/>
        <v>3709.7900000000004</v>
      </c>
      <c r="J696" s="19">
        <f t="shared" si="42"/>
        <v>4389.67</v>
      </c>
      <c r="K696" s="19">
        <f t="shared" si="43"/>
        <v>5889.8099999999995</v>
      </c>
      <c r="L696" s="24">
        <v>0</v>
      </c>
      <c r="M696" s="31">
        <v>73.75</v>
      </c>
      <c r="V696" s="17"/>
      <c r="W696" s="17"/>
    </row>
    <row r="697" spans="1:23" s="16" customFormat="1" ht="14.25" customHeight="1">
      <c r="A697" s="30">
        <f>'до 150 кВт'!A697</f>
        <v>44559</v>
      </c>
      <c r="B697" s="18">
        <v>16</v>
      </c>
      <c r="C697" s="23">
        <v>1721.79</v>
      </c>
      <c r="D697" s="23">
        <v>0</v>
      </c>
      <c r="E697" s="23">
        <v>114.05</v>
      </c>
      <c r="F697" s="23">
        <v>1748.18</v>
      </c>
      <c r="G697" s="23">
        <v>228</v>
      </c>
      <c r="H697" s="19">
        <f t="shared" si="40"/>
        <v>3284.7000000000003</v>
      </c>
      <c r="I697" s="19">
        <f t="shared" si="41"/>
        <v>3712.17</v>
      </c>
      <c r="J697" s="19">
        <f t="shared" si="42"/>
        <v>4392.05</v>
      </c>
      <c r="K697" s="19">
        <f t="shared" si="43"/>
        <v>5892.19</v>
      </c>
      <c r="L697" s="24">
        <v>0</v>
      </c>
      <c r="M697" s="31">
        <v>114.05</v>
      </c>
      <c r="V697" s="17"/>
      <c r="W697" s="17"/>
    </row>
    <row r="698" spans="1:23" s="16" customFormat="1" ht="14.25" customHeight="1">
      <c r="A698" s="30">
        <f>'до 150 кВт'!A698</f>
        <v>44559</v>
      </c>
      <c r="B698" s="18">
        <v>17</v>
      </c>
      <c r="C698" s="23">
        <v>1736.67</v>
      </c>
      <c r="D698" s="23">
        <v>194.81</v>
      </c>
      <c r="E698" s="23">
        <v>0</v>
      </c>
      <c r="F698" s="23">
        <v>1763.06</v>
      </c>
      <c r="G698" s="23">
        <v>228</v>
      </c>
      <c r="H698" s="19">
        <f t="shared" si="40"/>
        <v>3299.5800000000004</v>
      </c>
      <c r="I698" s="19">
        <f t="shared" si="41"/>
        <v>3727.05</v>
      </c>
      <c r="J698" s="19">
        <f t="shared" si="42"/>
        <v>4406.929999999999</v>
      </c>
      <c r="K698" s="19">
        <f t="shared" si="43"/>
        <v>5907.07</v>
      </c>
      <c r="L698" s="24">
        <v>194.81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44559</v>
      </c>
      <c r="B699" s="18">
        <v>18</v>
      </c>
      <c r="C699" s="23">
        <v>1859.44</v>
      </c>
      <c r="D699" s="23">
        <v>49.83</v>
      </c>
      <c r="E699" s="23">
        <v>0</v>
      </c>
      <c r="F699" s="23">
        <v>1885.83</v>
      </c>
      <c r="G699" s="23">
        <v>228</v>
      </c>
      <c r="H699" s="19">
        <f t="shared" si="40"/>
        <v>3422.3500000000004</v>
      </c>
      <c r="I699" s="19">
        <f t="shared" si="41"/>
        <v>3849.82</v>
      </c>
      <c r="J699" s="19">
        <f t="shared" si="42"/>
        <v>4529.7</v>
      </c>
      <c r="K699" s="19">
        <f t="shared" si="43"/>
        <v>6029.839999999999</v>
      </c>
      <c r="L699" s="24">
        <v>49.83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44559</v>
      </c>
      <c r="B700" s="18">
        <v>19</v>
      </c>
      <c r="C700" s="23">
        <v>1788.34</v>
      </c>
      <c r="D700" s="23">
        <v>0</v>
      </c>
      <c r="E700" s="23">
        <v>17.28</v>
      </c>
      <c r="F700" s="23">
        <v>1814.73</v>
      </c>
      <c r="G700" s="23">
        <v>228</v>
      </c>
      <c r="H700" s="19">
        <f t="shared" si="40"/>
        <v>3351.2500000000005</v>
      </c>
      <c r="I700" s="19">
        <f t="shared" si="41"/>
        <v>3778.72</v>
      </c>
      <c r="J700" s="19">
        <f t="shared" si="42"/>
        <v>4458.599999999999</v>
      </c>
      <c r="K700" s="19">
        <f t="shared" si="43"/>
        <v>5958.74</v>
      </c>
      <c r="L700" s="24">
        <v>0</v>
      </c>
      <c r="M700" s="31">
        <v>17.28</v>
      </c>
      <c r="V700" s="17"/>
      <c r="W700" s="17"/>
    </row>
    <row r="701" spans="1:23" s="16" customFormat="1" ht="14.25" customHeight="1">
      <c r="A701" s="30">
        <f>'до 150 кВт'!A701</f>
        <v>44559</v>
      </c>
      <c r="B701" s="18">
        <v>20</v>
      </c>
      <c r="C701" s="23">
        <v>1722.59</v>
      </c>
      <c r="D701" s="23">
        <v>0</v>
      </c>
      <c r="E701" s="23">
        <v>264.94</v>
      </c>
      <c r="F701" s="23">
        <v>1748.98</v>
      </c>
      <c r="G701" s="23">
        <v>228</v>
      </c>
      <c r="H701" s="19">
        <f t="shared" si="40"/>
        <v>3285.5000000000005</v>
      </c>
      <c r="I701" s="19">
        <f t="shared" si="41"/>
        <v>3712.97</v>
      </c>
      <c r="J701" s="19">
        <f t="shared" si="42"/>
        <v>4392.849999999999</v>
      </c>
      <c r="K701" s="19">
        <f t="shared" si="43"/>
        <v>5892.99</v>
      </c>
      <c r="L701" s="24">
        <v>0</v>
      </c>
      <c r="M701" s="31">
        <v>264.94</v>
      </c>
      <c r="V701" s="17"/>
      <c r="W701" s="17"/>
    </row>
    <row r="702" spans="1:23" s="16" customFormat="1" ht="14.25" customHeight="1">
      <c r="A702" s="30">
        <f>'до 150 кВт'!A702</f>
        <v>44559</v>
      </c>
      <c r="B702" s="18">
        <v>21</v>
      </c>
      <c r="C702" s="23">
        <v>1732.79</v>
      </c>
      <c r="D702" s="23">
        <v>0</v>
      </c>
      <c r="E702" s="23">
        <v>486.22</v>
      </c>
      <c r="F702" s="23">
        <v>1759.18</v>
      </c>
      <c r="G702" s="23">
        <v>228</v>
      </c>
      <c r="H702" s="19">
        <f t="shared" si="40"/>
        <v>3295.7000000000003</v>
      </c>
      <c r="I702" s="19">
        <f t="shared" si="41"/>
        <v>3723.17</v>
      </c>
      <c r="J702" s="19">
        <f t="shared" si="42"/>
        <v>4403.05</v>
      </c>
      <c r="K702" s="19">
        <f t="shared" si="43"/>
        <v>5903.19</v>
      </c>
      <c r="L702" s="24">
        <v>0</v>
      </c>
      <c r="M702" s="31">
        <v>486.22</v>
      </c>
      <c r="V702" s="17"/>
      <c r="W702" s="17"/>
    </row>
    <row r="703" spans="1:23" s="16" customFormat="1" ht="14.25" customHeight="1">
      <c r="A703" s="30">
        <f>'до 150 кВт'!A703</f>
        <v>44559</v>
      </c>
      <c r="B703" s="18">
        <v>22</v>
      </c>
      <c r="C703" s="23">
        <v>1730.96</v>
      </c>
      <c r="D703" s="23">
        <v>0</v>
      </c>
      <c r="E703" s="23">
        <v>401.62</v>
      </c>
      <c r="F703" s="23">
        <v>1757.35</v>
      </c>
      <c r="G703" s="23">
        <v>228</v>
      </c>
      <c r="H703" s="19">
        <f t="shared" si="40"/>
        <v>3293.8700000000003</v>
      </c>
      <c r="I703" s="19">
        <f t="shared" si="41"/>
        <v>3721.34</v>
      </c>
      <c r="J703" s="19">
        <f t="shared" si="42"/>
        <v>4401.22</v>
      </c>
      <c r="K703" s="19">
        <f t="shared" si="43"/>
        <v>5901.36</v>
      </c>
      <c r="L703" s="24">
        <v>0</v>
      </c>
      <c r="M703" s="31">
        <v>401.62</v>
      </c>
      <c r="V703" s="17"/>
      <c r="W703" s="17"/>
    </row>
    <row r="704" spans="1:23" s="16" customFormat="1" ht="14.25" customHeight="1">
      <c r="A704" s="30">
        <f>'до 150 кВт'!A704</f>
        <v>44559</v>
      </c>
      <c r="B704" s="18">
        <v>23</v>
      </c>
      <c r="C704" s="23">
        <v>1300.52</v>
      </c>
      <c r="D704" s="23">
        <v>0</v>
      </c>
      <c r="E704" s="23">
        <v>302.19</v>
      </c>
      <c r="F704" s="23">
        <v>1326.91</v>
      </c>
      <c r="G704" s="23">
        <v>228</v>
      </c>
      <c r="H704" s="19">
        <f t="shared" si="40"/>
        <v>2863.4300000000003</v>
      </c>
      <c r="I704" s="19">
        <f t="shared" si="41"/>
        <v>3290.9</v>
      </c>
      <c r="J704" s="19">
        <f t="shared" si="42"/>
        <v>3970.78</v>
      </c>
      <c r="K704" s="19">
        <f t="shared" si="43"/>
        <v>5470.919999999999</v>
      </c>
      <c r="L704" s="24">
        <v>0</v>
      </c>
      <c r="M704" s="31">
        <v>302.19</v>
      </c>
      <c r="V704" s="17"/>
      <c r="W704" s="17"/>
    </row>
    <row r="705" spans="1:23" s="16" customFormat="1" ht="14.25" customHeight="1">
      <c r="A705" s="30">
        <f>'до 150 кВт'!A705</f>
        <v>44560</v>
      </c>
      <c r="B705" s="18">
        <v>0</v>
      </c>
      <c r="C705" s="23">
        <v>1271.05</v>
      </c>
      <c r="D705" s="23">
        <v>0</v>
      </c>
      <c r="E705" s="23">
        <v>465.17</v>
      </c>
      <c r="F705" s="23">
        <v>1297.44</v>
      </c>
      <c r="G705" s="23">
        <v>228</v>
      </c>
      <c r="H705" s="19">
        <f t="shared" si="40"/>
        <v>2833.9600000000005</v>
      </c>
      <c r="I705" s="19">
        <f t="shared" si="41"/>
        <v>3261.43</v>
      </c>
      <c r="J705" s="19">
        <f t="shared" si="42"/>
        <v>3941.31</v>
      </c>
      <c r="K705" s="19">
        <f t="shared" si="43"/>
        <v>5441.45</v>
      </c>
      <c r="L705" s="24">
        <v>0</v>
      </c>
      <c r="M705" s="31">
        <v>465.17</v>
      </c>
      <c r="V705" s="17"/>
      <c r="W705" s="17"/>
    </row>
    <row r="706" spans="1:23" s="16" customFormat="1" ht="14.25" customHeight="1">
      <c r="A706" s="30">
        <f>'до 150 кВт'!A706</f>
        <v>44560</v>
      </c>
      <c r="B706" s="18">
        <v>1</v>
      </c>
      <c r="C706" s="23">
        <v>1170.46</v>
      </c>
      <c r="D706" s="23">
        <v>0</v>
      </c>
      <c r="E706" s="23">
        <v>147.97</v>
      </c>
      <c r="F706" s="23">
        <v>1196.85</v>
      </c>
      <c r="G706" s="23">
        <v>228</v>
      </c>
      <c r="H706" s="19">
        <f t="shared" si="40"/>
        <v>2733.3700000000003</v>
      </c>
      <c r="I706" s="19">
        <f t="shared" si="41"/>
        <v>3160.84</v>
      </c>
      <c r="J706" s="19">
        <f t="shared" si="42"/>
        <v>3840.7200000000003</v>
      </c>
      <c r="K706" s="19">
        <f t="shared" si="43"/>
        <v>5340.86</v>
      </c>
      <c r="L706" s="24">
        <v>0</v>
      </c>
      <c r="M706" s="31">
        <v>147.97</v>
      </c>
      <c r="V706" s="17"/>
      <c r="W706" s="17"/>
    </row>
    <row r="707" spans="1:23" s="16" customFormat="1" ht="14.25" customHeight="1">
      <c r="A707" s="30">
        <f>'до 150 кВт'!A707</f>
        <v>44560</v>
      </c>
      <c r="B707" s="18">
        <v>2</v>
      </c>
      <c r="C707" s="23">
        <v>1104.57</v>
      </c>
      <c r="D707" s="23">
        <v>0</v>
      </c>
      <c r="E707" s="23">
        <v>1138.71</v>
      </c>
      <c r="F707" s="23">
        <v>1130.96</v>
      </c>
      <c r="G707" s="23">
        <v>228</v>
      </c>
      <c r="H707" s="19">
        <f t="shared" si="40"/>
        <v>2667.48</v>
      </c>
      <c r="I707" s="19">
        <f t="shared" si="41"/>
        <v>3094.9500000000003</v>
      </c>
      <c r="J707" s="19">
        <f t="shared" si="42"/>
        <v>3774.8300000000004</v>
      </c>
      <c r="K707" s="19">
        <f t="shared" si="43"/>
        <v>5274.969999999999</v>
      </c>
      <c r="L707" s="24">
        <v>0</v>
      </c>
      <c r="M707" s="31">
        <v>1138.71</v>
      </c>
      <c r="V707" s="17"/>
      <c r="W707" s="17"/>
    </row>
    <row r="708" spans="1:23" s="16" customFormat="1" ht="14.25" customHeight="1">
      <c r="A708" s="30">
        <f>'до 150 кВт'!A708</f>
        <v>44560</v>
      </c>
      <c r="B708" s="18">
        <v>3</v>
      </c>
      <c r="C708" s="23">
        <v>1091.77</v>
      </c>
      <c r="D708" s="23">
        <v>0.07</v>
      </c>
      <c r="E708" s="23">
        <v>0</v>
      </c>
      <c r="F708" s="23">
        <v>1118.16</v>
      </c>
      <c r="G708" s="23">
        <v>228</v>
      </c>
      <c r="H708" s="19">
        <f t="shared" si="40"/>
        <v>2654.6800000000003</v>
      </c>
      <c r="I708" s="19">
        <f t="shared" si="41"/>
        <v>3082.15</v>
      </c>
      <c r="J708" s="19">
        <f t="shared" si="42"/>
        <v>3762.03</v>
      </c>
      <c r="K708" s="19">
        <f t="shared" si="43"/>
        <v>5262.169999999999</v>
      </c>
      <c r="L708" s="24">
        <v>0.07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44560</v>
      </c>
      <c r="B709" s="18">
        <v>4</v>
      </c>
      <c r="C709" s="23">
        <v>1097.45</v>
      </c>
      <c r="D709" s="23">
        <v>42.89</v>
      </c>
      <c r="E709" s="23">
        <v>0</v>
      </c>
      <c r="F709" s="23">
        <v>1123.84</v>
      </c>
      <c r="G709" s="23">
        <v>228</v>
      </c>
      <c r="H709" s="19">
        <f t="shared" si="40"/>
        <v>2660.36</v>
      </c>
      <c r="I709" s="19">
        <f t="shared" si="41"/>
        <v>3087.8300000000004</v>
      </c>
      <c r="J709" s="19">
        <f t="shared" si="42"/>
        <v>3767.7100000000005</v>
      </c>
      <c r="K709" s="19">
        <f t="shared" si="43"/>
        <v>5267.849999999999</v>
      </c>
      <c r="L709" s="24">
        <v>42.89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44560</v>
      </c>
      <c r="B710" s="18">
        <v>5</v>
      </c>
      <c r="C710" s="23">
        <v>1203.35</v>
      </c>
      <c r="D710" s="23">
        <v>27.56</v>
      </c>
      <c r="E710" s="23">
        <v>0</v>
      </c>
      <c r="F710" s="23">
        <v>1229.74</v>
      </c>
      <c r="G710" s="23">
        <v>228</v>
      </c>
      <c r="H710" s="19">
        <f t="shared" si="40"/>
        <v>2766.26</v>
      </c>
      <c r="I710" s="19">
        <f t="shared" si="41"/>
        <v>3193.73</v>
      </c>
      <c r="J710" s="19">
        <f t="shared" si="42"/>
        <v>3873.61</v>
      </c>
      <c r="K710" s="19">
        <f t="shared" si="43"/>
        <v>5373.749999999999</v>
      </c>
      <c r="L710" s="24">
        <v>27.56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44560</v>
      </c>
      <c r="B711" s="18">
        <v>6</v>
      </c>
      <c r="C711" s="23">
        <v>1250.8</v>
      </c>
      <c r="D711" s="23">
        <v>170</v>
      </c>
      <c r="E711" s="23">
        <v>0</v>
      </c>
      <c r="F711" s="23">
        <v>1277.19</v>
      </c>
      <c r="G711" s="23">
        <v>228</v>
      </c>
      <c r="H711" s="19">
        <f t="shared" si="40"/>
        <v>2813.7100000000005</v>
      </c>
      <c r="I711" s="19">
        <f t="shared" si="41"/>
        <v>3241.18</v>
      </c>
      <c r="J711" s="19">
        <f t="shared" si="42"/>
        <v>3921.06</v>
      </c>
      <c r="K711" s="19">
        <f t="shared" si="43"/>
        <v>5421.2</v>
      </c>
      <c r="L711" s="24">
        <v>170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44560</v>
      </c>
      <c r="B712" s="18">
        <v>7</v>
      </c>
      <c r="C712" s="23">
        <v>1347.47</v>
      </c>
      <c r="D712" s="23">
        <v>289.42</v>
      </c>
      <c r="E712" s="23">
        <v>0</v>
      </c>
      <c r="F712" s="23">
        <v>1373.86</v>
      </c>
      <c r="G712" s="23">
        <v>228</v>
      </c>
      <c r="H712" s="19">
        <f t="shared" si="40"/>
        <v>2910.3800000000006</v>
      </c>
      <c r="I712" s="19">
        <f t="shared" si="41"/>
        <v>3337.85</v>
      </c>
      <c r="J712" s="19">
        <f t="shared" si="42"/>
        <v>4017.73</v>
      </c>
      <c r="K712" s="19">
        <f t="shared" si="43"/>
        <v>5517.87</v>
      </c>
      <c r="L712" s="24">
        <v>289.42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44560</v>
      </c>
      <c r="B713" s="18">
        <v>8</v>
      </c>
      <c r="C713" s="23">
        <v>1649.57</v>
      </c>
      <c r="D713" s="23">
        <v>0</v>
      </c>
      <c r="E713" s="23">
        <v>108.43</v>
      </c>
      <c r="F713" s="23">
        <v>1675.96</v>
      </c>
      <c r="G713" s="23">
        <v>228</v>
      </c>
      <c r="H713" s="19">
        <f t="shared" si="40"/>
        <v>3212.48</v>
      </c>
      <c r="I713" s="19">
        <f t="shared" si="41"/>
        <v>3639.9500000000003</v>
      </c>
      <c r="J713" s="19">
        <f t="shared" si="42"/>
        <v>4319.83</v>
      </c>
      <c r="K713" s="19">
        <f t="shared" si="43"/>
        <v>5819.969999999999</v>
      </c>
      <c r="L713" s="24">
        <v>0</v>
      </c>
      <c r="M713" s="31">
        <v>108.43</v>
      </c>
      <c r="V713" s="17"/>
      <c r="W713" s="17"/>
    </row>
    <row r="714" spans="1:23" s="16" customFormat="1" ht="14.25" customHeight="1">
      <c r="A714" s="30">
        <f>'до 150 кВт'!A714</f>
        <v>44560</v>
      </c>
      <c r="B714" s="18">
        <v>9</v>
      </c>
      <c r="C714" s="23">
        <v>1724.16</v>
      </c>
      <c r="D714" s="23">
        <v>0</v>
      </c>
      <c r="E714" s="23">
        <v>201.58</v>
      </c>
      <c r="F714" s="23">
        <v>1750.55</v>
      </c>
      <c r="G714" s="23">
        <v>228</v>
      </c>
      <c r="H714" s="19">
        <f aca="true" t="shared" si="44" ref="H714:H752">SUM($C714,$G714,$R$5,$R$6)</f>
        <v>3287.07</v>
      </c>
      <c r="I714" s="19">
        <f aca="true" t="shared" si="45" ref="I714:I751">SUM($C714,$G714,$S$5,$S$6)</f>
        <v>3714.5400000000004</v>
      </c>
      <c r="J714" s="19">
        <f aca="true" t="shared" si="46" ref="J714:J751">SUM($C714,$G714,$T$5,$T$6)</f>
        <v>4394.42</v>
      </c>
      <c r="K714" s="19">
        <f aca="true" t="shared" si="47" ref="K714:K751">SUM($C714,$G714,$U$5,$U$6)</f>
        <v>5894.5599999999995</v>
      </c>
      <c r="L714" s="24">
        <v>0</v>
      </c>
      <c r="M714" s="31">
        <v>201.58</v>
      </c>
      <c r="V714" s="17"/>
      <c r="W714" s="17"/>
    </row>
    <row r="715" spans="1:23" s="16" customFormat="1" ht="14.25" customHeight="1">
      <c r="A715" s="30">
        <f>'до 150 кВт'!A715</f>
        <v>44560</v>
      </c>
      <c r="B715" s="18">
        <v>10</v>
      </c>
      <c r="C715" s="23">
        <v>1724.66</v>
      </c>
      <c r="D715" s="23">
        <v>0</v>
      </c>
      <c r="E715" s="23">
        <v>203.01</v>
      </c>
      <c r="F715" s="23">
        <v>1751.05</v>
      </c>
      <c r="G715" s="23">
        <v>228</v>
      </c>
      <c r="H715" s="19">
        <f t="shared" si="44"/>
        <v>3287.57</v>
      </c>
      <c r="I715" s="19">
        <f t="shared" si="45"/>
        <v>3715.0400000000004</v>
      </c>
      <c r="J715" s="19">
        <f t="shared" si="46"/>
        <v>4394.92</v>
      </c>
      <c r="K715" s="19">
        <f t="shared" si="47"/>
        <v>5895.0599999999995</v>
      </c>
      <c r="L715" s="24">
        <v>0</v>
      </c>
      <c r="M715" s="31">
        <v>203.01</v>
      </c>
      <c r="V715" s="17"/>
      <c r="W715" s="17"/>
    </row>
    <row r="716" spans="1:23" s="16" customFormat="1" ht="14.25" customHeight="1">
      <c r="A716" s="30">
        <f>'до 150 кВт'!A716</f>
        <v>44560</v>
      </c>
      <c r="B716" s="18">
        <v>11</v>
      </c>
      <c r="C716" s="23">
        <v>1702.74</v>
      </c>
      <c r="D716" s="23">
        <v>0</v>
      </c>
      <c r="E716" s="23">
        <v>265.42</v>
      </c>
      <c r="F716" s="23">
        <v>1729.13</v>
      </c>
      <c r="G716" s="23">
        <v>228</v>
      </c>
      <c r="H716" s="19">
        <f t="shared" si="44"/>
        <v>3265.65</v>
      </c>
      <c r="I716" s="19">
        <f t="shared" si="45"/>
        <v>3693.1200000000003</v>
      </c>
      <c r="J716" s="19">
        <f t="shared" si="46"/>
        <v>4373</v>
      </c>
      <c r="K716" s="19">
        <f t="shared" si="47"/>
        <v>5873.139999999999</v>
      </c>
      <c r="L716" s="24">
        <v>0</v>
      </c>
      <c r="M716" s="31">
        <v>265.42</v>
      </c>
      <c r="V716" s="17"/>
      <c r="W716" s="17"/>
    </row>
    <row r="717" spans="1:23" s="16" customFormat="1" ht="14.25" customHeight="1">
      <c r="A717" s="30">
        <f>'до 150 кВт'!A717</f>
        <v>44560</v>
      </c>
      <c r="B717" s="18">
        <v>12</v>
      </c>
      <c r="C717" s="23">
        <v>1692.25</v>
      </c>
      <c r="D717" s="23">
        <v>0</v>
      </c>
      <c r="E717" s="23">
        <v>148.62</v>
      </c>
      <c r="F717" s="23">
        <v>1718.64</v>
      </c>
      <c r="G717" s="23">
        <v>228</v>
      </c>
      <c r="H717" s="19">
        <f t="shared" si="44"/>
        <v>3255.1600000000003</v>
      </c>
      <c r="I717" s="19">
        <f t="shared" si="45"/>
        <v>3682.63</v>
      </c>
      <c r="J717" s="19">
        <f t="shared" si="46"/>
        <v>4362.509999999999</v>
      </c>
      <c r="K717" s="19">
        <f t="shared" si="47"/>
        <v>5862.65</v>
      </c>
      <c r="L717" s="24">
        <v>0</v>
      </c>
      <c r="M717" s="31">
        <v>148.62</v>
      </c>
      <c r="V717" s="17"/>
      <c r="W717" s="17"/>
    </row>
    <row r="718" spans="1:23" s="16" customFormat="1" ht="14.25" customHeight="1">
      <c r="A718" s="30">
        <f>'до 150 кВт'!A718</f>
        <v>44560</v>
      </c>
      <c r="B718" s="18">
        <v>13</v>
      </c>
      <c r="C718" s="23">
        <v>1687.1</v>
      </c>
      <c r="D718" s="23">
        <v>0</v>
      </c>
      <c r="E718" s="23">
        <v>164.37</v>
      </c>
      <c r="F718" s="23">
        <v>1713.49</v>
      </c>
      <c r="G718" s="23">
        <v>228</v>
      </c>
      <c r="H718" s="19">
        <f t="shared" si="44"/>
        <v>3250.01</v>
      </c>
      <c r="I718" s="19">
        <f t="shared" si="45"/>
        <v>3677.48</v>
      </c>
      <c r="J718" s="19">
        <f t="shared" si="46"/>
        <v>4357.36</v>
      </c>
      <c r="K718" s="19">
        <f t="shared" si="47"/>
        <v>5857.499999999999</v>
      </c>
      <c r="L718" s="24">
        <v>0</v>
      </c>
      <c r="M718" s="31">
        <v>164.37</v>
      </c>
      <c r="V718" s="17"/>
      <c r="W718" s="17"/>
    </row>
    <row r="719" spans="1:23" s="16" customFormat="1" ht="14.25" customHeight="1">
      <c r="A719" s="30">
        <f>'до 150 кВт'!A719</f>
        <v>44560</v>
      </c>
      <c r="B719" s="18">
        <v>14</v>
      </c>
      <c r="C719" s="23">
        <v>1677.58</v>
      </c>
      <c r="D719" s="23">
        <v>0</v>
      </c>
      <c r="E719" s="23">
        <v>201.41</v>
      </c>
      <c r="F719" s="23">
        <v>1703.97</v>
      </c>
      <c r="G719" s="23">
        <v>228</v>
      </c>
      <c r="H719" s="19">
        <f t="shared" si="44"/>
        <v>3240.4900000000002</v>
      </c>
      <c r="I719" s="19">
        <f t="shared" si="45"/>
        <v>3667.96</v>
      </c>
      <c r="J719" s="19">
        <f t="shared" si="46"/>
        <v>4347.839999999999</v>
      </c>
      <c r="K719" s="19">
        <f t="shared" si="47"/>
        <v>5847.98</v>
      </c>
      <c r="L719" s="24">
        <v>0</v>
      </c>
      <c r="M719" s="31">
        <v>201.41</v>
      </c>
      <c r="V719" s="17"/>
      <c r="W719" s="17"/>
    </row>
    <row r="720" spans="1:23" s="16" customFormat="1" ht="14.25" customHeight="1">
      <c r="A720" s="30">
        <f>'до 150 кВт'!A720</f>
        <v>44560</v>
      </c>
      <c r="B720" s="18">
        <v>15</v>
      </c>
      <c r="C720" s="23">
        <v>1664.59</v>
      </c>
      <c r="D720" s="23">
        <v>0</v>
      </c>
      <c r="E720" s="23">
        <v>175.5</v>
      </c>
      <c r="F720" s="23">
        <v>1690.98</v>
      </c>
      <c r="G720" s="23">
        <v>228</v>
      </c>
      <c r="H720" s="19">
        <f t="shared" si="44"/>
        <v>3227.5000000000005</v>
      </c>
      <c r="I720" s="19">
        <f t="shared" si="45"/>
        <v>3654.97</v>
      </c>
      <c r="J720" s="19">
        <f t="shared" si="46"/>
        <v>4334.849999999999</v>
      </c>
      <c r="K720" s="19">
        <f t="shared" si="47"/>
        <v>5834.99</v>
      </c>
      <c r="L720" s="24">
        <v>0</v>
      </c>
      <c r="M720" s="31">
        <v>175.5</v>
      </c>
      <c r="V720" s="17"/>
      <c r="W720" s="17"/>
    </row>
    <row r="721" spans="1:23" s="16" customFormat="1" ht="14.25" customHeight="1">
      <c r="A721" s="30">
        <f>'до 150 кВт'!A721</f>
        <v>44560</v>
      </c>
      <c r="B721" s="18">
        <v>16</v>
      </c>
      <c r="C721" s="23">
        <v>1692.01</v>
      </c>
      <c r="D721" s="23">
        <v>0</v>
      </c>
      <c r="E721" s="23">
        <v>32.36</v>
      </c>
      <c r="F721" s="23">
        <v>1718.4</v>
      </c>
      <c r="G721" s="23">
        <v>228</v>
      </c>
      <c r="H721" s="19">
        <f t="shared" si="44"/>
        <v>3254.9200000000005</v>
      </c>
      <c r="I721" s="19">
        <f t="shared" si="45"/>
        <v>3682.39</v>
      </c>
      <c r="J721" s="19">
        <f t="shared" si="46"/>
        <v>4362.2699999999995</v>
      </c>
      <c r="K721" s="19">
        <f t="shared" si="47"/>
        <v>5862.41</v>
      </c>
      <c r="L721" s="24">
        <v>0</v>
      </c>
      <c r="M721" s="31">
        <v>32.36</v>
      </c>
      <c r="V721" s="17"/>
      <c r="W721" s="17"/>
    </row>
    <row r="722" spans="1:23" s="16" customFormat="1" ht="14.25" customHeight="1">
      <c r="A722" s="30">
        <f>'до 150 кВт'!A722</f>
        <v>44560</v>
      </c>
      <c r="B722" s="18">
        <v>17</v>
      </c>
      <c r="C722" s="23">
        <v>1737.69</v>
      </c>
      <c r="D722" s="23">
        <v>158.94</v>
      </c>
      <c r="E722" s="23">
        <v>0</v>
      </c>
      <c r="F722" s="23">
        <v>1764.08</v>
      </c>
      <c r="G722" s="23">
        <v>228</v>
      </c>
      <c r="H722" s="19">
        <f t="shared" si="44"/>
        <v>3300.6000000000004</v>
      </c>
      <c r="I722" s="19">
        <f t="shared" si="45"/>
        <v>3728.07</v>
      </c>
      <c r="J722" s="19">
        <f t="shared" si="46"/>
        <v>4407.95</v>
      </c>
      <c r="K722" s="19">
        <f t="shared" si="47"/>
        <v>5908.089999999999</v>
      </c>
      <c r="L722" s="24">
        <v>158.94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44560</v>
      </c>
      <c r="B723" s="18">
        <v>18</v>
      </c>
      <c r="C723" s="23">
        <v>1885.43</v>
      </c>
      <c r="D723" s="23">
        <v>0</v>
      </c>
      <c r="E723" s="23">
        <v>73.52</v>
      </c>
      <c r="F723" s="23">
        <v>1911.82</v>
      </c>
      <c r="G723" s="23">
        <v>228</v>
      </c>
      <c r="H723" s="19">
        <f t="shared" si="44"/>
        <v>3448.3400000000006</v>
      </c>
      <c r="I723" s="19">
        <f t="shared" si="45"/>
        <v>3875.8100000000004</v>
      </c>
      <c r="J723" s="19">
        <f t="shared" si="46"/>
        <v>4555.69</v>
      </c>
      <c r="K723" s="19">
        <f t="shared" si="47"/>
        <v>6055.83</v>
      </c>
      <c r="L723" s="24">
        <v>0</v>
      </c>
      <c r="M723" s="31">
        <v>73.52</v>
      </c>
      <c r="V723" s="17"/>
      <c r="W723" s="17"/>
    </row>
    <row r="724" spans="1:23" s="16" customFormat="1" ht="14.25" customHeight="1">
      <c r="A724" s="30">
        <f>'до 150 кВт'!A724</f>
        <v>44560</v>
      </c>
      <c r="B724" s="18">
        <v>19</v>
      </c>
      <c r="C724" s="23">
        <v>1867.53</v>
      </c>
      <c r="D724" s="23">
        <v>0</v>
      </c>
      <c r="E724" s="23">
        <v>293.3</v>
      </c>
      <c r="F724" s="23">
        <v>1893.92</v>
      </c>
      <c r="G724" s="23">
        <v>228</v>
      </c>
      <c r="H724" s="19">
        <f t="shared" si="44"/>
        <v>3430.44</v>
      </c>
      <c r="I724" s="19">
        <f t="shared" si="45"/>
        <v>3857.91</v>
      </c>
      <c r="J724" s="19">
        <f t="shared" si="46"/>
        <v>4537.79</v>
      </c>
      <c r="K724" s="19">
        <f t="shared" si="47"/>
        <v>6037.929999999999</v>
      </c>
      <c r="L724" s="24">
        <v>0</v>
      </c>
      <c r="M724" s="31">
        <v>293.3</v>
      </c>
      <c r="V724" s="17"/>
      <c r="W724" s="17"/>
    </row>
    <row r="725" spans="1:23" s="16" customFormat="1" ht="14.25" customHeight="1">
      <c r="A725" s="30">
        <f>'до 150 кВт'!A725</f>
        <v>44560</v>
      </c>
      <c r="B725" s="18">
        <v>20</v>
      </c>
      <c r="C725" s="23">
        <v>1724.18</v>
      </c>
      <c r="D725" s="23">
        <v>0</v>
      </c>
      <c r="E725" s="23">
        <v>180.21</v>
      </c>
      <c r="F725" s="23">
        <v>1750.57</v>
      </c>
      <c r="G725" s="23">
        <v>228</v>
      </c>
      <c r="H725" s="19">
        <f t="shared" si="44"/>
        <v>3287.0900000000006</v>
      </c>
      <c r="I725" s="19">
        <f t="shared" si="45"/>
        <v>3714.56</v>
      </c>
      <c r="J725" s="19">
        <f t="shared" si="46"/>
        <v>4394.44</v>
      </c>
      <c r="K725" s="19">
        <f t="shared" si="47"/>
        <v>5894.58</v>
      </c>
      <c r="L725" s="24">
        <v>0</v>
      </c>
      <c r="M725" s="31">
        <v>180.21</v>
      </c>
      <c r="V725" s="17"/>
      <c r="W725" s="17"/>
    </row>
    <row r="726" spans="1:23" s="16" customFormat="1" ht="14.25" customHeight="1">
      <c r="A726" s="30">
        <f>'до 150 кВт'!A726</f>
        <v>44560</v>
      </c>
      <c r="B726" s="18">
        <v>21</v>
      </c>
      <c r="C726" s="23">
        <v>1727.91</v>
      </c>
      <c r="D726" s="23">
        <v>0</v>
      </c>
      <c r="E726" s="23">
        <v>481.44</v>
      </c>
      <c r="F726" s="23">
        <v>1754.3</v>
      </c>
      <c r="G726" s="23">
        <v>228</v>
      </c>
      <c r="H726" s="19">
        <f t="shared" si="44"/>
        <v>3290.82</v>
      </c>
      <c r="I726" s="19">
        <f t="shared" si="45"/>
        <v>3718.2900000000004</v>
      </c>
      <c r="J726" s="19">
        <f t="shared" si="46"/>
        <v>4398.17</v>
      </c>
      <c r="K726" s="19">
        <f t="shared" si="47"/>
        <v>5898.3099999999995</v>
      </c>
      <c r="L726" s="24">
        <v>0</v>
      </c>
      <c r="M726" s="31">
        <v>481.44</v>
      </c>
      <c r="V726" s="17"/>
      <c r="W726" s="17"/>
    </row>
    <row r="727" spans="1:23" s="16" customFormat="1" ht="14.25" customHeight="1">
      <c r="A727" s="30">
        <f>'до 150 кВт'!A727</f>
        <v>44560</v>
      </c>
      <c r="B727" s="18">
        <v>22</v>
      </c>
      <c r="C727" s="23">
        <v>1604.24</v>
      </c>
      <c r="D727" s="23">
        <v>0</v>
      </c>
      <c r="E727" s="23">
        <v>601.7</v>
      </c>
      <c r="F727" s="23">
        <v>1630.63</v>
      </c>
      <c r="G727" s="23">
        <v>228</v>
      </c>
      <c r="H727" s="19">
        <f t="shared" si="44"/>
        <v>3167.15</v>
      </c>
      <c r="I727" s="19">
        <f t="shared" si="45"/>
        <v>3594.6200000000003</v>
      </c>
      <c r="J727" s="19">
        <f t="shared" si="46"/>
        <v>4274.5</v>
      </c>
      <c r="K727" s="19">
        <f t="shared" si="47"/>
        <v>5774.639999999999</v>
      </c>
      <c r="L727" s="24">
        <v>0</v>
      </c>
      <c r="M727" s="31">
        <v>601.7</v>
      </c>
      <c r="V727" s="17"/>
      <c r="W727" s="17"/>
    </row>
    <row r="728" spans="1:23" s="16" customFormat="1" ht="14.25" customHeight="1">
      <c r="A728" s="30">
        <f>'до 150 кВт'!A728</f>
        <v>44560</v>
      </c>
      <c r="B728" s="18">
        <v>23</v>
      </c>
      <c r="C728" s="23">
        <v>1235.57</v>
      </c>
      <c r="D728" s="23">
        <v>0</v>
      </c>
      <c r="E728" s="23">
        <v>438.39</v>
      </c>
      <c r="F728" s="23">
        <v>1261.96</v>
      </c>
      <c r="G728" s="23">
        <v>228</v>
      </c>
      <c r="H728" s="19">
        <f t="shared" si="44"/>
        <v>2798.48</v>
      </c>
      <c r="I728" s="19">
        <f t="shared" si="45"/>
        <v>3225.9500000000003</v>
      </c>
      <c r="J728" s="19">
        <f t="shared" si="46"/>
        <v>3905.8300000000004</v>
      </c>
      <c r="K728" s="19">
        <f t="shared" si="47"/>
        <v>5405.969999999999</v>
      </c>
      <c r="L728" s="24">
        <v>0</v>
      </c>
      <c r="M728" s="31">
        <v>438.39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44561</v>
      </c>
      <c r="B729" s="18">
        <v>0</v>
      </c>
      <c r="C729" s="23">
        <v>1118.43</v>
      </c>
      <c r="D729" s="23">
        <v>0</v>
      </c>
      <c r="E729" s="23">
        <v>59.98</v>
      </c>
      <c r="F729" s="23">
        <v>1144.82</v>
      </c>
      <c r="G729" s="23">
        <v>228</v>
      </c>
      <c r="H729" s="19">
        <f t="shared" si="44"/>
        <v>2681.3400000000006</v>
      </c>
      <c r="I729" s="19">
        <f t="shared" si="45"/>
        <v>3108.81</v>
      </c>
      <c r="J729" s="19">
        <f t="shared" si="46"/>
        <v>3788.69</v>
      </c>
      <c r="K729" s="19">
        <f t="shared" si="47"/>
        <v>5288.83</v>
      </c>
      <c r="L729" s="24">
        <v>0</v>
      </c>
      <c r="M729" s="31">
        <v>59.98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44561</v>
      </c>
      <c r="B730" s="18">
        <v>1</v>
      </c>
      <c r="C730" s="23">
        <v>1075.83</v>
      </c>
      <c r="D730" s="23">
        <v>0</v>
      </c>
      <c r="E730" s="23">
        <v>64.65</v>
      </c>
      <c r="F730" s="23">
        <v>1102.22</v>
      </c>
      <c r="G730" s="23">
        <v>228</v>
      </c>
      <c r="H730" s="19">
        <f t="shared" si="44"/>
        <v>2638.7400000000002</v>
      </c>
      <c r="I730" s="19">
        <f t="shared" si="45"/>
        <v>3066.21</v>
      </c>
      <c r="J730" s="19">
        <f t="shared" si="46"/>
        <v>3746.09</v>
      </c>
      <c r="K730" s="19">
        <f t="shared" si="47"/>
        <v>5246.23</v>
      </c>
      <c r="L730" s="24">
        <v>0</v>
      </c>
      <c r="M730" s="31">
        <v>64.65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44561</v>
      </c>
      <c r="B731" s="18">
        <v>2</v>
      </c>
      <c r="C731" s="23">
        <v>999.89</v>
      </c>
      <c r="D731" s="23">
        <v>0</v>
      </c>
      <c r="E731" s="23">
        <v>28.41</v>
      </c>
      <c r="F731" s="23">
        <v>1026.28</v>
      </c>
      <c r="G731" s="23">
        <v>228</v>
      </c>
      <c r="H731" s="19">
        <f t="shared" si="44"/>
        <v>2562.8</v>
      </c>
      <c r="I731" s="19">
        <f t="shared" si="45"/>
        <v>2990.27</v>
      </c>
      <c r="J731" s="19">
        <f t="shared" si="46"/>
        <v>3670.15</v>
      </c>
      <c r="K731" s="19">
        <f t="shared" si="47"/>
        <v>5170.29</v>
      </c>
      <c r="L731" s="24">
        <v>0</v>
      </c>
      <c r="M731" s="31">
        <v>28.41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44561</v>
      </c>
      <c r="B732" s="18">
        <v>3</v>
      </c>
      <c r="C732" s="23">
        <v>977.07</v>
      </c>
      <c r="D732" s="23">
        <v>0</v>
      </c>
      <c r="E732" s="23">
        <v>42.41</v>
      </c>
      <c r="F732" s="23">
        <v>1003.46</v>
      </c>
      <c r="G732" s="23">
        <v>228</v>
      </c>
      <c r="H732" s="19">
        <f t="shared" si="44"/>
        <v>2539.9800000000005</v>
      </c>
      <c r="I732" s="19">
        <f t="shared" si="45"/>
        <v>2967.4500000000003</v>
      </c>
      <c r="J732" s="19">
        <f t="shared" si="46"/>
        <v>3647.3300000000004</v>
      </c>
      <c r="K732" s="19">
        <f t="shared" si="47"/>
        <v>5147.47</v>
      </c>
      <c r="L732" s="24">
        <v>0</v>
      </c>
      <c r="M732" s="31">
        <v>42.41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44561</v>
      </c>
      <c r="B733" s="18">
        <v>4</v>
      </c>
      <c r="C733" s="23">
        <v>1037.31</v>
      </c>
      <c r="D733" s="23">
        <v>0</v>
      </c>
      <c r="E733" s="23">
        <v>1.7</v>
      </c>
      <c r="F733" s="23">
        <v>1063.7</v>
      </c>
      <c r="G733" s="23">
        <v>228</v>
      </c>
      <c r="H733" s="19">
        <f t="shared" si="44"/>
        <v>2600.2200000000003</v>
      </c>
      <c r="I733" s="19">
        <f t="shared" si="45"/>
        <v>3027.69</v>
      </c>
      <c r="J733" s="19">
        <f t="shared" si="46"/>
        <v>3707.57</v>
      </c>
      <c r="K733" s="19">
        <f t="shared" si="47"/>
        <v>5207.71</v>
      </c>
      <c r="L733" s="24">
        <v>0</v>
      </c>
      <c r="M733" s="31">
        <v>1.7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44561</v>
      </c>
      <c r="B734" s="18">
        <v>5</v>
      </c>
      <c r="C734" s="23">
        <v>1092.74</v>
      </c>
      <c r="D734" s="23">
        <v>6.21</v>
      </c>
      <c r="E734" s="23">
        <v>0</v>
      </c>
      <c r="F734" s="23">
        <v>1119.13</v>
      </c>
      <c r="G734" s="23">
        <v>228</v>
      </c>
      <c r="H734" s="19">
        <f t="shared" si="44"/>
        <v>2655.65</v>
      </c>
      <c r="I734" s="19">
        <f t="shared" si="45"/>
        <v>3083.1200000000003</v>
      </c>
      <c r="J734" s="19">
        <f t="shared" si="46"/>
        <v>3763.0000000000005</v>
      </c>
      <c r="K734" s="19">
        <f t="shared" si="47"/>
        <v>5263.139999999999</v>
      </c>
      <c r="L734" s="24">
        <v>6.21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44561</v>
      </c>
      <c r="B735" s="18">
        <v>6</v>
      </c>
      <c r="C735" s="23">
        <v>1140.68</v>
      </c>
      <c r="D735" s="23">
        <v>40.14</v>
      </c>
      <c r="E735" s="23">
        <v>0</v>
      </c>
      <c r="F735" s="23">
        <v>1167.07</v>
      </c>
      <c r="G735" s="23">
        <v>228</v>
      </c>
      <c r="H735" s="19">
        <f t="shared" si="44"/>
        <v>2703.5900000000006</v>
      </c>
      <c r="I735" s="19">
        <f t="shared" si="45"/>
        <v>3131.06</v>
      </c>
      <c r="J735" s="19">
        <f t="shared" si="46"/>
        <v>3810.94</v>
      </c>
      <c r="K735" s="19">
        <f t="shared" si="47"/>
        <v>5311.08</v>
      </c>
      <c r="L735" s="24">
        <v>40.14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44561</v>
      </c>
      <c r="B736" s="18">
        <v>7</v>
      </c>
      <c r="C736" s="23">
        <v>1189.66</v>
      </c>
      <c r="D736" s="23">
        <v>54.13</v>
      </c>
      <c r="E736" s="23">
        <v>0</v>
      </c>
      <c r="F736" s="23">
        <v>1216.05</v>
      </c>
      <c r="G736" s="23">
        <v>228</v>
      </c>
      <c r="H736" s="19">
        <f t="shared" si="44"/>
        <v>2752.57</v>
      </c>
      <c r="I736" s="19">
        <f t="shared" si="45"/>
        <v>3180.0400000000004</v>
      </c>
      <c r="J736" s="19">
        <f t="shared" si="46"/>
        <v>3859.9200000000005</v>
      </c>
      <c r="K736" s="19">
        <f t="shared" si="47"/>
        <v>5360.0599999999995</v>
      </c>
      <c r="L736" s="24">
        <v>54.13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44561</v>
      </c>
      <c r="B737" s="18">
        <v>8</v>
      </c>
      <c r="C737" s="23">
        <v>1295.27</v>
      </c>
      <c r="D737" s="23">
        <v>23.64</v>
      </c>
      <c r="E737" s="23">
        <v>0</v>
      </c>
      <c r="F737" s="23">
        <v>1321.66</v>
      </c>
      <c r="G737" s="23">
        <v>228</v>
      </c>
      <c r="H737" s="19">
        <f t="shared" si="44"/>
        <v>2858.1800000000003</v>
      </c>
      <c r="I737" s="19">
        <f t="shared" si="45"/>
        <v>3285.65</v>
      </c>
      <c r="J737" s="19">
        <f t="shared" si="46"/>
        <v>3965.53</v>
      </c>
      <c r="K737" s="19">
        <f t="shared" si="47"/>
        <v>5465.669999999999</v>
      </c>
      <c r="L737" s="24">
        <v>23.64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44561</v>
      </c>
      <c r="B738" s="18">
        <v>9</v>
      </c>
      <c r="C738" s="23">
        <v>1412.16</v>
      </c>
      <c r="D738" s="23">
        <v>0</v>
      </c>
      <c r="E738" s="23">
        <v>91.98</v>
      </c>
      <c r="F738" s="23">
        <v>1438.55</v>
      </c>
      <c r="G738" s="23">
        <v>228</v>
      </c>
      <c r="H738" s="19">
        <f t="shared" si="44"/>
        <v>2975.07</v>
      </c>
      <c r="I738" s="19">
        <f t="shared" si="45"/>
        <v>3402.5400000000004</v>
      </c>
      <c r="J738" s="19">
        <f t="shared" si="46"/>
        <v>4082.4200000000005</v>
      </c>
      <c r="K738" s="19">
        <f t="shared" si="47"/>
        <v>5582.5599999999995</v>
      </c>
      <c r="L738" s="24">
        <v>0</v>
      </c>
      <c r="M738" s="31">
        <v>91.98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44561</v>
      </c>
      <c r="B739" s="18">
        <v>10</v>
      </c>
      <c r="C739" s="23">
        <v>1441.34</v>
      </c>
      <c r="D739" s="23">
        <v>0</v>
      </c>
      <c r="E739" s="23">
        <v>368.29</v>
      </c>
      <c r="F739" s="23">
        <v>1467.73</v>
      </c>
      <c r="G739" s="23">
        <v>228</v>
      </c>
      <c r="H739" s="19">
        <f t="shared" si="44"/>
        <v>3004.2500000000005</v>
      </c>
      <c r="I739" s="19">
        <f t="shared" si="45"/>
        <v>3431.72</v>
      </c>
      <c r="J739" s="19">
        <f t="shared" si="46"/>
        <v>4111.599999999999</v>
      </c>
      <c r="K739" s="19">
        <f t="shared" si="47"/>
        <v>5611.74</v>
      </c>
      <c r="L739" s="24">
        <v>0</v>
      </c>
      <c r="M739" s="31">
        <v>368.29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44561</v>
      </c>
      <c r="B740" s="18">
        <v>11</v>
      </c>
      <c r="C740" s="23">
        <v>1452.23</v>
      </c>
      <c r="D740" s="23">
        <v>0</v>
      </c>
      <c r="E740" s="23">
        <v>287.04</v>
      </c>
      <c r="F740" s="23">
        <v>1478.62</v>
      </c>
      <c r="G740" s="23">
        <v>228</v>
      </c>
      <c r="H740" s="19">
        <f t="shared" si="44"/>
        <v>3015.1400000000003</v>
      </c>
      <c r="I740" s="19">
        <f t="shared" si="45"/>
        <v>3442.61</v>
      </c>
      <c r="J740" s="19">
        <f t="shared" si="46"/>
        <v>4122.49</v>
      </c>
      <c r="K740" s="19">
        <f t="shared" si="47"/>
        <v>5622.63</v>
      </c>
      <c r="L740" s="24">
        <v>0</v>
      </c>
      <c r="M740" s="31">
        <v>287.04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44561</v>
      </c>
      <c r="B741" s="18">
        <v>12</v>
      </c>
      <c r="C741" s="23">
        <v>1461.56</v>
      </c>
      <c r="D741" s="23">
        <v>0</v>
      </c>
      <c r="E741" s="23">
        <v>343.47</v>
      </c>
      <c r="F741" s="23">
        <v>1487.95</v>
      </c>
      <c r="G741" s="23">
        <v>228</v>
      </c>
      <c r="H741" s="19">
        <f t="shared" si="44"/>
        <v>3024.4700000000003</v>
      </c>
      <c r="I741" s="19">
        <f t="shared" si="45"/>
        <v>3451.94</v>
      </c>
      <c r="J741" s="19">
        <f t="shared" si="46"/>
        <v>4131.82</v>
      </c>
      <c r="K741" s="19">
        <f t="shared" si="47"/>
        <v>5631.96</v>
      </c>
      <c r="L741" s="24">
        <v>0</v>
      </c>
      <c r="M741" s="31">
        <v>343.47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44561</v>
      </c>
      <c r="B742" s="18">
        <v>13</v>
      </c>
      <c r="C742" s="23">
        <v>1447.7</v>
      </c>
      <c r="D742" s="23">
        <v>0</v>
      </c>
      <c r="E742" s="23">
        <v>390.83</v>
      </c>
      <c r="F742" s="23">
        <v>1474.09</v>
      </c>
      <c r="G742" s="23">
        <v>228</v>
      </c>
      <c r="H742" s="19">
        <f t="shared" si="44"/>
        <v>3010.61</v>
      </c>
      <c r="I742" s="19">
        <f t="shared" si="45"/>
        <v>3438.0800000000004</v>
      </c>
      <c r="J742" s="19">
        <f t="shared" si="46"/>
        <v>4117.96</v>
      </c>
      <c r="K742" s="19">
        <f t="shared" si="47"/>
        <v>5618.099999999999</v>
      </c>
      <c r="L742" s="24">
        <v>0</v>
      </c>
      <c r="M742" s="31">
        <v>390.83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44561</v>
      </c>
      <c r="B743" s="18">
        <v>14</v>
      </c>
      <c r="C743" s="23">
        <v>1492.96</v>
      </c>
      <c r="D743" s="23">
        <v>0</v>
      </c>
      <c r="E743" s="23">
        <v>398.07</v>
      </c>
      <c r="F743" s="23">
        <v>1519.35</v>
      </c>
      <c r="G743" s="23">
        <v>228</v>
      </c>
      <c r="H743" s="19">
        <f t="shared" si="44"/>
        <v>3055.8700000000003</v>
      </c>
      <c r="I743" s="19">
        <f t="shared" si="45"/>
        <v>3483.34</v>
      </c>
      <c r="J743" s="19">
        <f t="shared" si="46"/>
        <v>4163.22</v>
      </c>
      <c r="K743" s="19">
        <f t="shared" si="47"/>
        <v>5663.36</v>
      </c>
      <c r="L743" s="24">
        <v>0</v>
      </c>
      <c r="M743" s="31">
        <v>398.07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44561</v>
      </c>
      <c r="B744" s="18">
        <v>15</v>
      </c>
      <c r="C744" s="23">
        <v>1503.19</v>
      </c>
      <c r="D744" s="23">
        <v>0</v>
      </c>
      <c r="E744" s="23">
        <v>433.24</v>
      </c>
      <c r="F744" s="23">
        <v>1529.58</v>
      </c>
      <c r="G744" s="23">
        <v>228</v>
      </c>
      <c r="H744" s="19">
        <f t="shared" si="44"/>
        <v>3066.1000000000004</v>
      </c>
      <c r="I744" s="19">
        <f t="shared" si="45"/>
        <v>3493.57</v>
      </c>
      <c r="J744" s="19">
        <f t="shared" si="46"/>
        <v>4173.45</v>
      </c>
      <c r="K744" s="19">
        <f t="shared" si="47"/>
        <v>5673.589999999999</v>
      </c>
      <c r="L744" s="24">
        <v>0</v>
      </c>
      <c r="M744" s="31">
        <v>433.24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44561</v>
      </c>
      <c r="B745" s="18">
        <v>16</v>
      </c>
      <c r="C745" s="23">
        <v>1486.43</v>
      </c>
      <c r="D745" s="23">
        <v>0</v>
      </c>
      <c r="E745" s="23">
        <v>244.05</v>
      </c>
      <c r="F745" s="23">
        <v>1512.82</v>
      </c>
      <c r="G745" s="23">
        <v>228</v>
      </c>
      <c r="H745" s="19">
        <f t="shared" si="44"/>
        <v>3049.3400000000006</v>
      </c>
      <c r="I745" s="19">
        <f t="shared" si="45"/>
        <v>3476.81</v>
      </c>
      <c r="J745" s="19">
        <f t="shared" si="46"/>
        <v>4156.69</v>
      </c>
      <c r="K745" s="19">
        <f t="shared" si="47"/>
        <v>5656.83</v>
      </c>
      <c r="L745" s="24">
        <v>0</v>
      </c>
      <c r="M745" s="31">
        <v>244.05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44561</v>
      </c>
      <c r="B746" s="18">
        <v>17</v>
      </c>
      <c r="C746" s="23">
        <v>1695.23</v>
      </c>
      <c r="D746" s="23">
        <v>0</v>
      </c>
      <c r="E746" s="23">
        <v>154.37</v>
      </c>
      <c r="F746" s="23">
        <v>1721.62</v>
      </c>
      <c r="G746" s="23">
        <v>228</v>
      </c>
      <c r="H746" s="19">
        <f t="shared" si="44"/>
        <v>3258.1400000000003</v>
      </c>
      <c r="I746" s="19">
        <f t="shared" si="45"/>
        <v>3685.61</v>
      </c>
      <c r="J746" s="19">
        <f t="shared" si="46"/>
        <v>4365.49</v>
      </c>
      <c r="K746" s="19">
        <f t="shared" si="47"/>
        <v>5865.63</v>
      </c>
      <c r="L746" s="24">
        <v>0</v>
      </c>
      <c r="M746" s="31">
        <v>154.37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44561</v>
      </c>
      <c r="B747" s="18">
        <v>18</v>
      </c>
      <c r="C747" s="23">
        <v>1741.13</v>
      </c>
      <c r="D747" s="23">
        <v>0</v>
      </c>
      <c r="E747" s="23">
        <v>3.02</v>
      </c>
      <c r="F747" s="23">
        <v>1767.52</v>
      </c>
      <c r="G747" s="23">
        <v>228</v>
      </c>
      <c r="H747" s="19">
        <f t="shared" si="44"/>
        <v>3304.0400000000004</v>
      </c>
      <c r="I747" s="19">
        <f t="shared" si="45"/>
        <v>3731.51</v>
      </c>
      <c r="J747" s="19">
        <f t="shared" si="46"/>
        <v>4411.39</v>
      </c>
      <c r="K747" s="19">
        <f t="shared" si="47"/>
        <v>5911.53</v>
      </c>
      <c r="L747" s="24">
        <v>0</v>
      </c>
      <c r="M747" s="31">
        <v>3.02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44561</v>
      </c>
      <c r="B748" s="18">
        <v>19</v>
      </c>
      <c r="C748" s="23">
        <v>1732.39</v>
      </c>
      <c r="D748" s="23">
        <v>0</v>
      </c>
      <c r="E748" s="23">
        <v>485.43</v>
      </c>
      <c r="F748" s="23">
        <v>1758.78</v>
      </c>
      <c r="G748" s="23">
        <v>228</v>
      </c>
      <c r="H748" s="19">
        <f t="shared" si="44"/>
        <v>3295.3000000000006</v>
      </c>
      <c r="I748" s="19">
        <f t="shared" si="45"/>
        <v>3722.77</v>
      </c>
      <c r="J748" s="19">
        <f t="shared" si="46"/>
        <v>4402.65</v>
      </c>
      <c r="K748" s="19">
        <f t="shared" si="47"/>
        <v>5902.79</v>
      </c>
      <c r="L748" s="24">
        <v>0</v>
      </c>
      <c r="M748" s="31">
        <v>485.43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44561</v>
      </c>
      <c r="B749" s="18">
        <v>20</v>
      </c>
      <c r="C749" s="23">
        <v>1722.85</v>
      </c>
      <c r="D749" s="23">
        <v>0</v>
      </c>
      <c r="E749" s="23">
        <v>651.8</v>
      </c>
      <c r="F749" s="23">
        <v>1749.24</v>
      </c>
      <c r="G749" s="23">
        <v>228</v>
      </c>
      <c r="H749" s="19">
        <f>SUM($C749,$G749,$R$5,$R$6)</f>
        <v>3285.76</v>
      </c>
      <c r="I749" s="19">
        <f t="shared" si="45"/>
        <v>3713.23</v>
      </c>
      <c r="J749" s="19">
        <f t="shared" si="46"/>
        <v>4393.11</v>
      </c>
      <c r="K749" s="19">
        <f t="shared" si="47"/>
        <v>5893.249999999999</v>
      </c>
      <c r="L749" s="24">
        <v>0</v>
      </c>
      <c r="M749" s="31">
        <v>651.8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44561</v>
      </c>
      <c r="B750" s="18">
        <v>21</v>
      </c>
      <c r="C750" s="23">
        <v>1724.12</v>
      </c>
      <c r="D750" s="23">
        <v>0</v>
      </c>
      <c r="E750" s="23">
        <v>758.18</v>
      </c>
      <c r="F750" s="23">
        <v>1750.51</v>
      </c>
      <c r="G750" s="23">
        <v>228</v>
      </c>
      <c r="H750" s="19">
        <f t="shared" si="44"/>
        <v>3287.03</v>
      </c>
      <c r="I750" s="19">
        <f t="shared" si="45"/>
        <v>3714.5</v>
      </c>
      <c r="J750" s="19">
        <f t="shared" si="46"/>
        <v>4394.38</v>
      </c>
      <c r="K750" s="19">
        <f t="shared" si="47"/>
        <v>5894.5199999999995</v>
      </c>
      <c r="L750" s="24">
        <v>0</v>
      </c>
      <c r="M750" s="31">
        <v>758.18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44561</v>
      </c>
      <c r="B751" s="18">
        <v>22</v>
      </c>
      <c r="C751" s="23">
        <v>1469.25</v>
      </c>
      <c r="D751" s="23">
        <v>0</v>
      </c>
      <c r="E751" s="23">
        <v>604.46</v>
      </c>
      <c r="F751" s="23">
        <v>1495.64</v>
      </c>
      <c r="G751" s="23">
        <v>228</v>
      </c>
      <c r="H751" s="19">
        <f t="shared" si="44"/>
        <v>3032.1600000000003</v>
      </c>
      <c r="I751" s="19">
        <f t="shared" si="45"/>
        <v>3459.63</v>
      </c>
      <c r="J751" s="19">
        <f t="shared" si="46"/>
        <v>4139.509999999999</v>
      </c>
      <c r="K751" s="19">
        <f t="shared" si="47"/>
        <v>5639.65</v>
      </c>
      <c r="L751" s="24">
        <v>0</v>
      </c>
      <c r="M751" s="31">
        <v>604.46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44561</v>
      </c>
      <c r="B752" s="18">
        <v>23</v>
      </c>
      <c r="C752" s="23">
        <v>1220.46</v>
      </c>
      <c r="D752" s="23">
        <v>0</v>
      </c>
      <c r="E752" s="23">
        <v>348.53</v>
      </c>
      <c r="F752" s="23">
        <v>1246.85</v>
      </c>
      <c r="G752" s="23">
        <v>228</v>
      </c>
      <c r="H752" s="19">
        <f t="shared" si="44"/>
        <v>2783.3700000000003</v>
      </c>
      <c r="I752" s="19">
        <f>SUM($C752,$G752,$S$5,$S$6)</f>
        <v>3210.84</v>
      </c>
      <c r="J752" s="19">
        <f>SUM($C752,$G752,$T$5,$T$6)</f>
        <v>3890.7200000000003</v>
      </c>
      <c r="K752" s="19">
        <f>SUM($C752,$G752,$U$5,$U$6)</f>
        <v>5390.86</v>
      </c>
      <c r="L752" s="24">
        <v>0</v>
      </c>
      <c r="M752" s="31">
        <v>348.53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878030.41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2021-11-16T11:58:26Z</dcterms:modified>
  <cp:category/>
  <cp:version/>
  <cp:contentType/>
  <cp:contentStatus/>
</cp:coreProperties>
</file>