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<sst xmlns="http://schemas.openxmlformats.org/spreadsheetml/2006/main" count="133" uniqueCount="33">
  <si>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</si>
  <si>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</si>
  <si>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</si>
  <si>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</si>
  <si>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</si>
  <si>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</si>
  <si>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</si>
  <si>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</si>
  <si>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</si>
  <si>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</si>
  <si>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</si>
  <si>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</si>
  <si>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</si>
  <si>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</si>
  <si>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</si>
  <si>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</si>
  <si>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</si>
  <si>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</si>
  <si>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</si>
  <si>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</si>
  <si>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</si>
  <si>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</si>
  <si>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</si>
  <si>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</si>
  <si>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</si>
  <si>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</si>
  <si>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</si>
  <si>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</si>
  <si>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</si>
  <si>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</si>
  <si>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2021 г</t>
  </si>
  <si>
    <t>2,13</t>
  </si>
  <si>
    <t>105,84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</si>
</sst>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G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6.41</v>
      </c>
      <c r="S6" s="41">
        <v>6.41</v>
      </c>
      <c r="T6" s="41">
        <v>6.41</v>
      </c>
      <c r="U6" s="41">
        <v>6.41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44531</v>
      </c>
      <c r="B9" s="22">
        <v>0</v>
      </c>
      <c r="C9" s="23">
        <v>1005.04</v>
      </c>
      <c r="D9" s="23">
        <v>0</v>
      </c>
      <c r="E9" s="23">
        <v>149.39</v>
      </c>
      <c r="F9" s="23">
        <v>1018.24</v>
      </c>
      <c r="G9" s="23">
        <v>683</v>
      </c>
      <c r="H9" s="24">
        <f>SUM($C9,$G9,$R$5,$R$6)</f>
        <v>3023.33</v>
      </c>
      <c r="I9" s="24">
        <f>SUM($C9,$G9,$S$5,$S$6)</f>
        <v>3450.7999999999997</v>
      </c>
      <c r="J9" s="24">
        <f>SUM($C9,$G9,$T$5,$T$6)</f>
        <v>4130.68</v>
      </c>
      <c r="K9" s="24">
        <f>SUM($C9,$G9,$U$5,$U$6)</f>
        <v>5630.82</v>
      </c>
      <c r="L9" s="24">
        <v>0</v>
      </c>
      <c r="M9" s="24">
        <v>149.39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44531</v>
      </c>
      <c r="B10" s="18">
        <v>1</v>
      </c>
      <c r="C10" s="23">
        <v>1300.46</v>
      </c>
      <c r="D10" s="23">
        <v>0</v>
      </c>
      <c r="E10" s="23">
        <v>525.33</v>
      </c>
      <c r="F10" s="23">
        <v>1313.66</v>
      </c>
      <c r="G10" s="23">
        <v>683</v>
      </c>
      <c r="H10" s="24">
        <f aca="true" t="shared" si="0" ref="H10:H73">SUM($C10,$G10,$R$5,$R$6)</f>
        <v>3318.75</v>
      </c>
      <c r="I10" s="24">
        <f aca="true" t="shared" si="1" ref="I10:I73">SUM($C10,$G10,$S$5,$S$6)</f>
        <v>3746.22</v>
      </c>
      <c r="J10" s="24">
        <f aca="true" t="shared" si="2" ref="J10:J73">SUM($C10,$G10,$T$5,$T$6)</f>
        <v>4426.1</v>
      </c>
      <c r="K10" s="24">
        <f aca="true" t="shared" si="3" ref="K10:K73">SUM($C10,$G10,$U$5,$U$6)</f>
        <v>5926.24</v>
      </c>
      <c r="L10" s="24">
        <v>0</v>
      </c>
      <c r="M10" s="24">
        <v>525.33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44531</v>
      </c>
      <c r="B11" s="18">
        <v>2</v>
      </c>
      <c r="C11" s="23">
        <v>864.29</v>
      </c>
      <c r="D11" s="23">
        <v>0</v>
      </c>
      <c r="E11" s="23">
        <v>117.28</v>
      </c>
      <c r="F11" s="23">
        <v>877.49</v>
      </c>
      <c r="G11" s="23">
        <v>683</v>
      </c>
      <c r="H11" s="24">
        <f t="shared" si="0"/>
        <v>2882.58</v>
      </c>
      <c r="I11" s="24">
        <f t="shared" si="1"/>
        <v>3310.0499999999997</v>
      </c>
      <c r="J11" s="24">
        <f t="shared" si="2"/>
        <v>3989.93</v>
      </c>
      <c r="K11" s="24">
        <f t="shared" si="3"/>
        <v>5490.07</v>
      </c>
      <c r="L11" s="24">
        <v>0</v>
      </c>
      <c r="M11" s="24">
        <v>117.28</v>
      </c>
      <c r="V11" s="17"/>
      <c r="W11" s="17"/>
    </row>
    <row r="12" spans="1:23" s="16" customFormat="1" ht="14.25" customHeight="1">
      <c r="A12" s="32">
        <v>44531</v>
      </c>
      <c r="B12" s="18">
        <v>3</v>
      </c>
      <c r="C12" s="23">
        <v>841.2</v>
      </c>
      <c r="D12" s="23">
        <v>0</v>
      </c>
      <c r="E12" s="23">
        <v>52.78</v>
      </c>
      <c r="F12" s="23">
        <v>854.4</v>
      </c>
      <c r="G12" s="23">
        <v>683</v>
      </c>
      <c r="H12" s="24">
        <f t="shared" si="0"/>
        <v>2859.49</v>
      </c>
      <c r="I12" s="24">
        <f t="shared" si="1"/>
        <v>3286.96</v>
      </c>
      <c r="J12" s="24">
        <f t="shared" si="2"/>
        <v>3966.84</v>
      </c>
      <c r="K12" s="24">
        <f t="shared" si="3"/>
        <v>5466.98</v>
      </c>
      <c r="L12" s="24">
        <v>0</v>
      </c>
      <c r="M12" s="24">
        <v>52.78</v>
      </c>
      <c r="V12" s="17"/>
      <c r="W12" s="17"/>
    </row>
    <row r="13" spans="1:23" s="16" customFormat="1" ht="14.25" customHeight="1">
      <c r="A13" s="32">
        <v>44531</v>
      </c>
      <c r="B13" s="18">
        <v>4</v>
      </c>
      <c r="C13" s="23">
        <v>936.75</v>
      </c>
      <c r="D13" s="23">
        <v>0</v>
      </c>
      <c r="E13" s="23">
        <v>20.18</v>
      </c>
      <c r="F13" s="23">
        <v>949.95</v>
      </c>
      <c r="G13" s="23">
        <v>683</v>
      </c>
      <c r="H13" s="24">
        <f t="shared" si="0"/>
        <v>2955.04</v>
      </c>
      <c r="I13" s="24">
        <f t="shared" si="1"/>
        <v>3382.5099999999998</v>
      </c>
      <c r="J13" s="24">
        <f t="shared" si="2"/>
        <v>4062.39</v>
      </c>
      <c r="K13" s="24">
        <f t="shared" si="3"/>
        <v>5562.53</v>
      </c>
      <c r="L13" s="24">
        <v>0</v>
      </c>
      <c r="M13" s="24">
        <v>20.18</v>
      </c>
      <c r="V13" s="17"/>
      <c r="W13" s="17"/>
    </row>
    <row r="14" spans="1:23" s="16" customFormat="1" ht="14.25" customHeight="1">
      <c r="A14" s="32">
        <v>44531</v>
      </c>
      <c r="B14" s="18">
        <v>5</v>
      </c>
      <c r="C14" s="23">
        <v>1115.8</v>
      </c>
      <c r="D14" s="23">
        <v>5.12</v>
      </c>
      <c r="E14" s="23">
        <v>0</v>
      </c>
      <c r="F14" s="23">
        <v>1129</v>
      </c>
      <c r="G14" s="23">
        <v>683</v>
      </c>
      <c r="H14" s="24">
        <f t="shared" si="0"/>
        <v>3134.09</v>
      </c>
      <c r="I14" s="24">
        <f t="shared" si="1"/>
        <v>3561.5599999999995</v>
      </c>
      <c r="J14" s="24">
        <f t="shared" si="2"/>
        <v>4241.44</v>
      </c>
      <c r="K14" s="24">
        <f t="shared" si="3"/>
        <v>5741.58</v>
      </c>
      <c r="L14" s="24">
        <v>5.12</v>
      </c>
      <c r="M14" s="24">
        <v>0</v>
      </c>
      <c r="V14" s="17"/>
      <c r="W14" s="17"/>
    </row>
    <row r="15" spans="1:23" s="16" customFormat="1" ht="14.25" customHeight="1">
      <c r="A15" s="32">
        <v>44531</v>
      </c>
      <c r="B15" s="18">
        <v>6</v>
      </c>
      <c r="C15" s="23">
        <v>1392.28</v>
      </c>
      <c r="D15" s="23">
        <v>0</v>
      </c>
      <c r="E15" s="23">
        <v>47.26</v>
      </c>
      <c r="F15" s="23">
        <v>1405.48</v>
      </c>
      <c r="G15" s="23">
        <v>683</v>
      </c>
      <c r="H15" s="24">
        <f t="shared" si="0"/>
        <v>3410.5699999999997</v>
      </c>
      <c r="I15" s="24">
        <f t="shared" si="1"/>
        <v>3838.0399999999995</v>
      </c>
      <c r="J15" s="24">
        <f t="shared" si="2"/>
        <v>4517.92</v>
      </c>
      <c r="K15" s="24">
        <f t="shared" si="3"/>
        <v>6018.0599999999995</v>
      </c>
      <c r="L15" s="24">
        <v>0</v>
      </c>
      <c r="M15" s="24">
        <v>47.26</v>
      </c>
      <c r="V15" s="17"/>
      <c r="W15" s="17"/>
    </row>
    <row r="16" spans="1:23" s="16" customFormat="1" ht="14.25" customHeight="1">
      <c r="A16" s="32">
        <v>44531</v>
      </c>
      <c r="B16" s="18">
        <v>7</v>
      </c>
      <c r="C16" s="23">
        <v>1667.08</v>
      </c>
      <c r="D16" s="23">
        <v>0</v>
      </c>
      <c r="E16" s="23">
        <v>233.71</v>
      </c>
      <c r="F16" s="23">
        <v>1680.28</v>
      </c>
      <c r="G16" s="23">
        <v>683</v>
      </c>
      <c r="H16" s="24">
        <f t="shared" si="0"/>
        <v>3685.37</v>
      </c>
      <c r="I16" s="24">
        <f t="shared" si="1"/>
        <v>4112.84</v>
      </c>
      <c r="J16" s="24">
        <f t="shared" si="2"/>
        <v>4792.719999999999</v>
      </c>
      <c r="K16" s="24">
        <f t="shared" si="3"/>
        <v>6292.86</v>
      </c>
      <c r="L16" s="24">
        <v>0</v>
      </c>
      <c r="M16" s="24">
        <v>233.71</v>
      </c>
      <c r="V16" s="17"/>
      <c r="W16" s="17"/>
    </row>
    <row r="17" spans="1:23" s="16" customFormat="1" ht="14.25" customHeight="1">
      <c r="A17" s="32">
        <v>44531</v>
      </c>
      <c r="B17" s="18">
        <v>8</v>
      </c>
      <c r="C17" s="23">
        <v>1794.02</v>
      </c>
      <c r="D17" s="23">
        <v>0</v>
      </c>
      <c r="E17" s="23">
        <v>116.1</v>
      </c>
      <c r="F17" s="23">
        <v>1807.22</v>
      </c>
      <c r="G17" s="23">
        <v>683</v>
      </c>
      <c r="H17" s="24">
        <f t="shared" si="0"/>
        <v>3812.31</v>
      </c>
      <c r="I17" s="24">
        <f t="shared" si="1"/>
        <v>4239.78</v>
      </c>
      <c r="J17" s="24">
        <f t="shared" si="2"/>
        <v>4919.66</v>
      </c>
      <c r="K17" s="24">
        <f t="shared" si="3"/>
        <v>6419.799999999999</v>
      </c>
      <c r="L17" s="24">
        <v>0</v>
      </c>
      <c r="M17" s="24">
        <v>116.1</v>
      </c>
      <c r="V17" s="17"/>
      <c r="W17" s="17"/>
    </row>
    <row r="18" spans="1:23" s="16" customFormat="1" ht="14.25" customHeight="1">
      <c r="A18" s="32">
        <v>44531</v>
      </c>
      <c r="B18" s="18">
        <v>9</v>
      </c>
      <c r="C18" s="23">
        <v>1808.41</v>
      </c>
      <c r="D18" s="23">
        <v>0</v>
      </c>
      <c r="E18" s="23">
        <v>167.53</v>
      </c>
      <c r="F18" s="23">
        <v>1821.61</v>
      </c>
      <c r="G18" s="23">
        <v>683</v>
      </c>
      <c r="H18" s="24">
        <f t="shared" si="0"/>
        <v>3826.7</v>
      </c>
      <c r="I18" s="24">
        <f t="shared" si="1"/>
        <v>4254.17</v>
      </c>
      <c r="J18" s="24">
        <f t="shared" si="2"/>
        <v>4934.049999999999</v>
      </c>
      <c r="K18" s="24">
        <f t="shared" si="3"/>
        <v>6434.19</v>
      </c>
      <c r="L18" s="24">
        <v>0</v>
      </c>
      <c r="M18" s="24">
        <v>167.53</v>
      </c>
      <c r="V18" s="17"/>
      <c r="W18" s="17"/>
    </row>
    <row r="19" spans="1:23" s="16" customFormat="1" ht="14.25" customHeight="1">
      <c r="A19" s="32">
        <v>44531</v>
      </c>
      <c r="B19" s="18">
        <v>10</v>
      </c>
      <c r="C19" s="23">
        <v>1801.46</v>
      </c>
      <c r="D19" s="23">
        <v>0</v>
      </c>
      <c r="E19" s="23">
        <v>256.68</v>
      </c>
      <c r="F19" s="23">
        <v>1814.66</v>
      </c>
      <c r="G19" s="23">
        <v>683</v>
      </c>
      <c r="H19" s="24">
        <f t="shared" si="0"/>
        <v>3819.75</v>
      </c>
      <c r="I19" s="24">
        <f t="shared" si="1"/>
        <v>4247.219999999999</v>
      </c>
      <c r="J19" s="24">
        <f t="shared" si="2"/>
        <v>4927.1</v>
      </c>
      <c r="K19" s="24">
        <f t="shared" si="3"/>
        <v>6427.24</v>
      </c>
      <c r="L19" s="24">
        <v>0</v>
      </c>
      <c r="M19" s="24">
        <v>256.68</v>
      </c>
      <c r="V19" s="17"/>
      <c r="W19" s="17"/>
    </row>
    <row r="20" spans="1:23" s="16" customFormat="1" ht="14.25" customHeight="1">
      <c r="A20" s="32">
        <v>44531</v>
      </c>
      <c r="B20" s="18">
        <v>11</v>
      </c>
      <c r="C20" s="23">
        <v>1802.81</v>
      </c>
      <c r="D20" s="23">
        <v>0</v>
      </c>
      <c r="E20" s="23">
        <v>306.04</v>
      </c>
      <c r="F20" s="23">
        <v>1816.01</v>
      </c>
      <c r="G20" s="23">
        <v>683</v>
      </c>
      <c r="H20" s="24">
        <f t="shared" si="0"/>
        <v>3821.1</v>
      </c>
      <c r="I20" s="24">
        <f t="shared" si="1"/>
        <v>4248.57</v>
      </c>
      <c r="J20" s="24">
        <f t="shared" si="2"/>
        <v>4928.45</v>
      </c>
      <c r="K20" s="24">
        <f t="shared" si="3"/>
        <v>6428.59</v>
      </c>
      <c r="L20" s="24">
        <v>0</v>
      </c>
      <c r="M20" s="24">
        <v>306.04</v>
      </c>
      <c r="V20" s="17"/>
      <c r="W20" s="17"/>
    </row>
    <row r="21" spans="1:23" s="16" customFormat="1" ht="14.25" customHeight="1">
      <c r="A21" s="32">
        <v>44531</v>
      </c>
      <c r="B21" s="18">
        <v>12</v>
      </c>
      <c r="C21" s="23">
        <v>1790.34</v>
      </c>
      <c r="D21" s="23">
        <v>0</v>
      </c>
      <c r="E21" s="23">
        <v>308.95</v>
      </c>
      <c r="F21" s="23">
        <v>1803.54</v>
      </c>
      <c r="G21" s="23">
        <v>683</v>
      </c>
      <c r="H21" s="24">
        <f t="shared" si="0"/>
        <v>3808.63</v>
      </c>
      <c r="I21" s="24">
        <f t="shared" si="1"/>
        <v>4236.1</v>
      </c>
      <c r="J21" s="24">
        <f t="shared" si="2"/>
        <v>4915.98</v>
      </c>
      <c r="K21" s="24">
        <f t="shared" si="3"/>
        <v>6416.12</v>
      </c>
      <c r="L21" s="24">
        <v>0</v>
      </c>
      <c r="M21" s="24">
        <v>308.95</v>
      </c>
      <c r="V21" s="17"/>
      <c r="W21" s="17"/>
    </row>
    <row r="22" spans="1:23" s="16" customFormat="1" ht="14.25" customHeight="1">
      <c r="A22" s="32">
        <v>44531</v>
      </c>
      <c r="B22" s="18">
        <v>13</v>
      </c>
      <c r="C22" s="23">
        <v>1797.03</v>
      </c>
      <c r="D22" s="23">
        <v>0</v>
      </c>
      <c r="E22" s="23">
        <v>320.38</v>
      </c>
      <c r="F22" s="23">
        <v>1810.23</v>
      </c>
      <c r="G22" s="23">
        <v>683</v>
      </c>
      <c r="H22" s="24">
        <f t="shared" si="0"/>
        <v>3815.3199999999997</v>
      </c>
      <c r="I22" s="24">
        <f t="shared" si="1"/>
        <v>4242.789999999999</v>
      </c>
      <c r="J22" s="24">
        <f t="shared" si="2"/>
        <v>4922.67</v>
      </c>
      <c r="K22" s="24">
        <f t="shared" si="3"/>
        <v>6422.8099999999995</v>
      </c>
      <c r="L22" s="24">
        <v>0</v>
      </c>
      <c r="M22" s="24">
        <v>320.38</v>
      </c>
      <c r="V22" s="17"/>
      <c r="W22" s="17"/>
    </row>
    <row r="23" spans="1:23" s="16" customFormat="1" ht="14.25" customHeight="1">
      <c r="A23" s="32">
        <v>44531</v>
      </c>
      <c r="B23" s="18">
        <v>14</v>
      </c>
      <c r="C23" s="23">
        <v>1806.66</v>
      </c>
      <c r="D23" s="23">
        <v>0</v>
      </c>
      <c r="E23" s="23">
        <v>322.68</v>
      </c>
      <c r="F23" s="23">
        <v>1819.86</v>
      </c>
      <c r="G23" s="23">
        <v>683</v>
      </c>
      <c r="H23" s="24">
        <f t="shared" si="0"/>
        <v>3824.95</v>
      </c>
      <c r="I23" s="24">
        <f t="shared" si="1"/>
        <v>4252.42</v>
      </c>
      <c r="J23" s="24">
        <f t="shared" si="2"/>
        <v>4932.299999999999</v>
      </c>
      <c r="K23" s="24">
        <f t="shared" si="3"/>
        <v>6432.44</v>
      </c>
      <c r="L23" s="24">
        <v>0</v>
      </c>
      <c r="M23" s="24">
        <v>322.68</v>
      </c>
      <c r="V23" s="17"/>
      <c r="W23" s="17"/>
    </row>
    <row r="24" spans="1:23" s="16" customFormat="1" ht="14.25" customHeight="1">
      <c r="A24" s="32">
        <v>44531</v>
      </c>
      <c r="B24" s="18">
        <v>15</v>
      </c>
      <c r="C24" s="23">
        <v>1805.61</v>
      </c>
      <c r="D24" s="23">
        <v>0</v>
      </c>
      <c r="E24" s="23">
        <v>239.79</v>
      </c>
      <c r="F24" s="23">
        <v>1818.81</v>
      </c>
      <c r="G24" s="23">
        <v>683</v>
      </c>
      <c r="H24" s="24">
        <f t="shared" si="0"/>
        <v>3823.8999999999996</v>
      </c>
      <c r="I24" s="24">
        <f t="shared" si="1"/>
        <v>4251.369999999999</v>
      </c>
      <c r="J24" s="24">
        <f t="shared" si="2"/>
        <v>4931.25</v>
      </c>
      <c r="K24" s="24">
        <f t="shared" si="3"/>
        <v>6431.389999999999</v>
      </c>
      <c r="L24" s="24">
        <v>0</v>
      </c>
      <c r="M24" s="24">
        <v>239.79</v>
      </c>
      <c r="V24" s="17"/>
      <c r="W24" s="17"/>
    </row>
    <row r="25" spans="1:23" s="16" customFormat="1" ht="14.25" customHeight="1">
      <c r="A25" s="32">
        <v>44531</v>
      </c>
      <c r="B25" s="18">
        <v>16</v>
      </c>
      <c r="C25" s="23">
        <v>1812.78</v>
      </c>
      <c r="D25" s="23">
        <v>0</v>
      </c>
      <c r="E25" s="23">
        <v>159.89</v>
      </c>
      <c r="F25" s="23">
        <v>1825.98</v>
      </c>
      <c r="G25" s="23">
        <v>683</v>
      </c>
      <c r="H25" s="24">
        <f t="shared" si="0"/>
        <v>3831.0699999999997</v>
      </c>
      <c r="I25" s="24">
        <f t="shared" si="1"/>
        <v>4258.539999999999</v>
      </c>
      <c r="J25" s="24">
        <f t="shared" si="2"/>
        <v>4938.42</v>
      </c>
      <c r="K25" s="24">
        <f t="shared" si="3"/>
        <v>6438.5599999999995</v>
      </c>
      <c r="L25" s="24">
        <v>0</v>
      </c>
      <c r="M25" s="24">
        <v>159.89</v>
      </c>
      <c r="V25" s="17"/>
      <c r="W25" s="17"/>
    </row>
    <row r="26" spans="1:23" s="16" customFormat="1" ht="14.25" customHeight="1">
      <c r="A26" s="32">
        <v>44531</v>
      </c>
      <c r="B26" s="18">
        <v>17</v>
      </c>
      <c r="C26" s="23">
        <v>1800.38</v>
      </c>
      <c r="D26" s="23">
        <v>0</v>
      </c>
      <c r="E26" s="23">
        <v>158.88</v>
      </c>
      <c r="F26" s="23">
        <v>1813.58</v>
      </c>
      <c r="G26" s="23">
        <v>683</v>
      </c>
      <c r="H26" s="24">
        <f t="shared" si="0"/>
        <v>3818.67</v>
      </c>
      <c r="I26" s="24">
        <f t="shared" si="1"/>
        <v>4246.139999999999</v>
      </c>
      <c r="J26" s="24">
        <f t="shared" si="2"/>
        <v>4926.02</v>
      </c>
      <c r="K26" s="24">
        <f t="shared" si="3"/>
        <v>6426.16</v>
      </c>
      <c r="L26" s="24">
        <v>0</v>
      </c>
      <c r="M26" s="24">
        <v>158.88</v>
      </c>
      <c r="V26" s="17"/>
      <c r="W26" s="17"/>
    </row>
    <row r="27" spans="1:23" s="16" customFormat="1" ht="14.25" customHeight="1">
      <c r="A27" s="32">
        <v>44531</v>
      </c>
      <c r="B27" s="18">
        <v>18</v>
      </c>
      <c r="C27" s="23">
        <v>1815.74</v>
      </c>
      <c r="D27" s="23">
        <v>0</v>
      </c>
      <c r="E27" s="23">
        <v>260.86</v>
      </c>
      <c r="F27" s="23">
        <v>1828.94</v>
      </c>
      <c r="G27" s="23">
        <v>683</v>
      </c>
      <c r="H27" s="24">
        <f t="shared" si="0"/>
        <v>3834.0299999999997</v>
      </c>
      <c r="I27" s="24">
        <f t="shared" si="1"/>
        <v>4261.5</v>
      </c>
      <c r="J27" s="24">
        <f t="shared" si="2"/>
        <v>4941.379999999999</v>
      </c>
      <c r="K27" s="24">
        <f t="shared" si="3"/>
        <v>6441.5199999999995</v>
      </c>
      <c r="L27" s="24">
        <v>0</v>
      </c>
      <c r="M27" s="24">
        <v>260.86</v>
      </c>
      <c r="V27" s="17"/>
      <c r="W27" s="17"/>
    </row>
    <row r="28" spans="1:23" s="16" customFormat="1" ht="14.25" customHeight="1">
      <c r="A28" s="32">
        <v>44531</v>
      </c>
      <c r="B28" s="18">
        <v>19</v>
      </c>
      <c r="C28" s="23">
        <v>1815.73</v>
      </c>
      <c r="D28" s="23">
        <v>0</v>
      </c>
      <c r="E28" s="23">
        <v>312.72</v>
      </c>
      <c r="F28" s="23">
        <v>1828.93</v>
      </c>
      <c r="G28" s="23">
        <v>683</v>
      </c>
      <c r="H28" s="24">
        <f t="shared" si="0"/>
        <v>3834.02</v>
      </c>
      <c r="I28" s="24">
        <f t="shared" si="1"/>
        <v>4261.49</v>
      </c>
      <c r="J28" s="24">
        <f t="shared" si="2"/>
        <v>4941.37</v>
      </c>
      <c r="K28" s="24">
        <f t="shared" si="3"/>
        <v>6441.51</v>
      </c>
      <c r="L28" s="24">
        <v>0</v>
      </c>
      <c r="M28" s="24">
        <v>312.72</v>
      </c>
      <c r="V28" s="17"/>
      <c r="W28" s="17"/>
    </row>
    <row r="29" spans="1:23" s="16" customFormat="1" ht="14.25" customHeight="1">
      <c r="A29" s="32">
        <v>44531</v>
      </c>
      <c r="B29" s="18">
        <v>20</v>
      </c>
      <c r="C29" s="23">
        <v>1786.82</v>
      </c>
      <c r="D29" s="23">
        <v>0</v>
      </c>
      <c r="E29" s="23">
        <v>534.5</v>
      </c>
      <c r="F29" s="23">
        <v>1800.02</v>
      </c>
      <c r="G29" s="23">
        <v>683</v>
      </c>
      <c r="H29" s="24">
        <f t="shared" si="0"/>
        <v>3805.1099999999997</v>
      </c>
      <c r="I29" s="24">
        <f t="shared" si="1"/>
        <v>4232.58</v>
      </c>
      <c r="J29" s="24">
        <f t="shared" si="2"/>
        <v>4912.459999999999</v>
      </c>
      <c r="K29" s="24">
        <f t="shared" si="3"/>
        <v>6412.599999999999</v>
      </c>
      <c r="L29" s="24">
        <v>0</v>
      </c>
      <c r="M29" s="24">
        <v>534.5</v>
      </c>
      <c r="V29" s="17"/>
      <c r="W29" s="17"/>
    </row>
    <row r="30" spans="1:23" s="16" customFormat="1" ht="14.25" customHeight="1">
      <c r="A30" s="32">
        <v>44531</v>
      </c>
      <c r="B30" s="18">
        <v>21</v>
      </c>
      <c r="C30" s="23">
        <v>1777.37</v>
      </c>
      <c r="D30" s="23">
        <v>0</v>
      </c>
      <c r="E30" s="23">
        <v>533.76</v>
      </c>
      <c r="F30" s="23">
        <v>1790.57</v>
      </c>
      <c r="G30" s="23">
        <v>683</v>
      </c>
      <c r="H30" s="24">
        <f t="shared" si="0"/>
        <v>3795.66</v>
      </c>
      <c r="I30" s="24">
        <f t="shared" si="1"/>
        <v>4223.129999999999</v>
      </c>
      <c r="J30" s="24">
        <f t="shared" si="2"/>
        <v>4903.01</v>
      </c>
      <c r="K30" s="24">
        <f t="shared" si="3"/>
        <v>6403.15</v>
      </c>
      <c r="L30" s="24">
        <v>0</v>
      </c>
      <c r="M30" s="24">
        <v>533.76</v>
      </c>
      <c r="V30" s="17"/>
      <c r="W30" s="17"/>
    </row>
    <row r="31" spans="1:23" s="16" customFormat="1" ht="14.25" customHeight="1">
      <c r="A31" s="32">
        <v>44531</v>
      </c>
      <c r="B31" s="18">
        <v>22</v>
      </c>
      <c r="C31" s="23">
        <v>1429.08</v>
      </c>
      <c r="D31" s="23">
        <v>0</v>
      </c>
      <c r="E31" s="23">
        <v>522.8</v>
      </c>
      <c r="F31" s="23">
        <v>1442.28</v>
      </c>
      <c r="G31" s="23">
        <v>683</v>
      </c>
      <c r="H31" s="24">
        <f t="shared" si="0"/>
        <v>3447.37</v>
      </c>
      <c r="I31" s="24">
        <f t="shared" si="1"/>
        <v>3874.8399999999997</v>
      </c>
      <c r="J31" s="24">
        <f t="shared" si="2"/>
        <v>4554.719999999999</v>
      </c>
      <c r="K31" s="24">
        <f t="shared" si="3"/>
        <v>6054.86</v>
      </c>
      <c r="L31" s="24">
        <v>0</v>
      </c>
      <c r="M31" s="24">
        <v>522.8</v>
      </c>
      <c r="V31" s="17"/>
      <c r="W31" s="17"/>
    </row>
    <row r="32" spans="1:23" s="16" customFormat="1" ht="14.25" customHeight="1">
      <c r="A32" s="32">
        <v>44531</v>
      </c>
      <c r="B32" s="18">
        <v>23</v>
      </c>
      <c r="C32" s="23">
        <v>1162.16</v>
      </c>
      <c r="D32" s="23">
        <v>0</v>
      </c>
      <c r="E32" s="23">
        <v>310.71</v>
      </c>
      <c r="F32" s="23">
        <v>1175.36</v>
      </c>
      <c r="G32" s="23">
        <v>683</v>
      </c>
      <c r="H32" s="24">
        <f t="shared" si="0"/>
        <v>3180.45</v>
      </c>
      <c r="I32" s="24">
        <f t="shared" si="1"/>
        <v>3607.92</v>
      </c>
      <c r="J32" s="24">
        <f t="shared" si="2"/>
        <v>4287.8</v>
      </c>
      <c r="K32" s="24">
        <f t="shared" si="3"/>
        <v>5787.94</v>
      </c>
      <c r="L32" s="24">
        <v>0</v>
      </c>
      <c r="M32" s="24">
        <v>310.71</v>
      </c>
      <c r="V32" s="17"/>
      <c r="W32" s="17"/>
    </row>
    <row r="33" spans="1:23" s="16" customFormat="1" ht="14.25" customHeight="1">
      <c r="A33" s="32">
        <v>44532</v>
      </c>
      <c r="B33" s="18">
        <v>0</v>
      </c>
      <c r="C33" s="23">
        <v>913.87</v>
      </c>
      <c r="D33" s="23">
        <v>0</v>
      </c>
      <c r="E33" s="23">
        <v>182.49</v>
      </c>
      <c r="F33" s="23">
        <v>927.07</v>
      </c>
      <c r="G33" s="23">
        <v>683</v>
      </c>
      <c r="H33" s="24">
        <f t="shared" si="0"/>
        <v>2932.16</v>
      </c>
      <c r="I33" s="24">
        <f t="shared" si="1"/>
        <v>3359.6299999999997</v>
      </c>
      <c r="J33" s="24">
        <f t="shared" si="2"/>
        <v>4039.5099999999998</v>
      </c>
      <c r="K33" s="24">
        <f t="shared" si="3"/>
        <v>5539.65</v>
      </c>
      <c r="L33" s="24">
        <v>0</v>
      </c>
      <c r="M33" s="24">
        <v>182.49</v>
      </c>
      <c r="V33" s="17"/>
      <c r="W33" s="17"/>
    </row>
    <row r="34" spans="1:23" s="16" customFormat="1" ht="14.25" customHeight="1">
      <c r="A34" s="32">
        <v>44532</v>
      </c>
      <c r="B34" s="18">
        <v>1</v>
      </c>
      <c r="C34" s="23">
        <v>888.8</v>
      </c>
      <c r="D34" s="23">
        <v>0</v>
      </c>
      <c r="E34" s="23">
        <v>631.36</v>
      </c>
      <c r="F34" s="23">
        <v>902</v>
      </c>
      <c r="G34" s="23">
        <v>683</v>
      </c>
      <c r="H34" s="24">
        <f t="shared" si="0"/>
        <v>2907.09</v>
      </c>
      <c r="I34" s="24">
        <f t="shared" si="1"/>
        <v>3334.5599999999995</v>
      </c>
      <c r="J34" s="24">
        <f t="shared" si="2"/>
        <v>4014.4399999999996</v>
      </c>
      <c r="K34" s="24">
        <f t="shared" si="3"/>
        <v>5514.58</v>
      </c>
      <c r="L34" s="24">
        <v>0</v>
      </c>
      <c r="M34" s="24">
        <v>631.36</v>
      </c>
      <c r="V34" s="17"/>
      <c r="W34" s="17"/>
    </row>
    <row r="35" spans="1:23" s="16" customFormat="1" ht="14.25" customHeight="1">
      <c r="A35" s="32">
        <v>44532</v>
      </c>
      <c r="B35" s="18">
        <v>2</v>
      </c>
      <c r="C35" s="23">
        <v>838.61</v>
      </c>
      <c r="D35" s="23">
        <v>0</v>
      </c>
      <c r="E35" s="23">
        <v>269.7</v>
      </c>
      <c r="F35" s="23">
        <v>851.81</v>
      </c>
      <c r="G35" s="23">
        <v>683</v>
      </c>
      <c r="H35" s="24">
        <f t="shared" si="0"/>
        <v>2856.9</v>
      </c>
      <c r="I35" s="24">
        <f t="shared" si="1"/>
        <v>3284.37</v>
      </c>
      <c r="J35" s="24">
        <f t="shared" si="2"/>
        <v>3964.25</v>
      </c>
      <c r="K35" s="24">
        <f t="shared" si="3"/>
        <v>5464.389999999999</v>
      </c>
      <c r="L35" s="24">
        <v>0</v>
      </c>
      <c r="M35" s="24">
        <v>269.7</v>
      </c>
      <c r="V35" s="17"/>
      <c r="W35" s="17"/>
    </row>
    <row r="36" spans="1:23" s="16" customFormat="1" ht="14.25" customHeight="1">
      <c r="A36" s="32">
        <v>44532</v>
      </c>
      <c r="B36" s="18">
        <v>3</v>
      </c>
      <c r="C36" s="23">
        <v>811.56</v>
      </c>
      <c r="D36" s="23">
        <v>0</v>
      </c>
      <c r="E36" s="23">
        <v>850.45</v>
      </c>
      <c r="F36" s="23">
        <v>824.76</v>
      </c>
      <c r="G36" s="23">
        <v>683</v>
      </c>
      <c r="H36" s="24">
        <f t="shared" si="0"/>
        <v>2829.85</v>
      </c>
      <c r="I36" s="24">
        <f t="shared" si="1"/>
        <v>3257.3199999999997</v>
      </c>
      <c r="J36" s="24">
        <f t="shared" si="2"/>
        <v>3937.2</v>
      </c>
      <c r="K36" s="24">
        <f t="shared" si="3"/>
        <v>5437.34</v>
      </c>
      <c r="L36" s="24">
        <v>0</v>
      </c>
      <c r="M36" s="24">
        <v>850.45</v>
      </c>
      <c r="V36" s="17"/>
      <c r="W36" s="17"/>
    </row>
    <row r="37" spans="1:23" s="16" customFormat="1" ht="14.25" customHeight="1">
      <c r="A37" s="32">
        <v>44532</v>
      </c>
      <c r="B37" s="18">
        <v>4</v>
      </c>
      <c r="C37" s="23">
        <v>904.88</v>
      </c>
      <c r="D37" s="23">
        <v>0</v>
      </c>
      <c r="E37" s="23">
        <v>2.66</v>
      </c>
      <c r="F37" s="23">
        <v>918.08</v>
      </c>
      <c r="G37" s="23">
        <v>683</v>
      </c>
      <c r="H37" s="24">
        <f t="shared" si="0"/>
        <v>2923.17</v>
      </c>
      <c r="I37" s="24">
        <f t="shared" si="1"/>
        <v>3350.64</v>
      </c>
      <c r="J37" s="24">
        <f t="shared" si="2"/>
        <v>4030.52</v>
      </c>
      <c r="K37" s="24">
        <f t="shared" si="3"/>
        <v>5530.66</v>
      </c>
      <c r="L37" s="24">
        <v>0</v>
      </c>
      <c r="M37" s="24">
        <v>2.66</v>
      </c>
      <c r="V37" s="17"/>
      <c r="W37" s="17"/>
    </row>
    <row r="38" spans="1:23" s="16" customFormat="1" ht="14.25" customHeight="1">
      <c r="A38" s="32">
        <v>44532</v>
      </c>
      <c r="B38" s="18">
        <v>5</v>
      </c>
      <c r="C38" s="23">
        <v>1105.95</v>
      </c>
      <c r="D38" s="23">
        <v>2.8</v>
      </c>
      <c r="E38" s="23">
        <v>0</v>
      </c>
      <c r="F38" s="23">
        <v>1119.15</v>
      </c>
      <c r="G38" s="23">
        <v>683</v>
      </c>
      <c r="H38" s="24">
        <f t="shared" si="0"/>
        <v>3124.24</v>
      </c>
      <c r="I38" s="24">
        <f t="shared" si="1"/>
        <v>3551.71</v>
      </c>
      <c r="J38" s="24">
        <f t="shared" si="2"/>
        <v>4231.59</v>
      </c>
      <c r="K38" s="24">
        <f t="shared" si="3"/>
        <v>5731.73</v>
      </c>
      <c r="L38" s="24">
        <v>2.8</v>
      </c>
      <c r="M38" s="24">
        <v>0</v>
      </c>
      <c r="V38" s="17"/>
      <c r="W38" s="17"/>
    </row>
    <row r="39" spans="1:23" s="16" customFormat="1" ht="14.25" customHeight="1">
      <c r="A39" s="32">
        <v>44532</v>
      </c>
      <c r="B39" s="18">
        <v>6</v>
      </c>
      <c r="C39" s="23">
        <v>1365.26</v>
      </c>
      <c r="D39" s="23">
        <v>41.21</v>
      </c>
      <c r="E39" s="23">
        <v>0</v>
      </c>
      <c r="F39" s="23">
        <v>1378.46</v>
      </c>
      <c r="G39" s="23">
        <v>683</v>
      </c>
      <c r="H39" s="24">
        <f t="shared" si="0"/>
        <v>3383.55</v>
      </c>
      <c r="I39" s="24">
        <f t="shared" si="1"/>
        <v>3811.02</v>
      </c>
      <c r="J39" s="24">
        <f t="shared" si="2"/>
        <v>4490.9</v>
      </c>
      <c r="K39" s="24">
        <f t="shared" si="3"/>
        <v>5991.04</v>
      </c>
      <c r="L39" s="24">
        <v>41.21</v>
      </c>
      <c r="M39" s="24">
        <v>0</v>
      </c>
      <c r="V39" s="17"/>
      <c r="W39" s="17"/>
    </row>
    <row r="40" spans="1:23" s="16" customFormat="1" ht="14.25" customHeight="1">
      <c r="A40" s="32">
        <v>44532</v>
      </c>
      <c r="B40" s="18">
        <v>7</v>
      </c>
      <c r="C40" s="23">
        <v>1693.96</v>
      </c>
      <c r="D40" s="23">
        <v>0</v>
      </c>
      <c r="E40" s="23">
        <v>61.17</v>
      </c>
      <c r="F40" s="23">
        <v>1707.16</v>
      </c>
      <c r="G40" s="23">
        <v>683</v>
      </c>
      <c r="H40" s="24">
        <f t="shared" si="0"/>
        <v>3712.25</v>
      </c>
      <c r="I40" s="24">
        <f t="shared" si="1"/>
        <v>4139.719999999999</v>
      </c>
      <c r="J40" s="24">
        <f t="shared" si="2"/>
        <v>4819.6</v>
      </c>
      <c r="K40" s="24">
        <f t="shared" si="3"/>
        <v>6319.74</v>
      </c>
      <c r="L40" s="24">
        <v>0</v>
      </c>
      <c r="M40" s="24">
        <v>61.17</v>
      </c>
      <c r="V40" s="17"/>
      <c r="W40" s="17"/>
    </row>
    <row r="41" spans="1:23" s="16" customFormat="1" ht="14.25" customHeight="1">
      <c r="A41" s="32">
        <v>44532</v>
      </c>
      <c r="B41" s="18">
        <v>8</v>
      </c>
      <c r="C41" s="23">
        <v>1811.87</v>
      </c>
      <c r="D41" s="23">
        <v>0</v>
      </c>
      <c r="E41" s="23">
        <v>33.16</v>
      </c>
      <c r="F41" s="23">
        <v>1825.07</v>
      </c>
      <c r="G41" s="23">
        <v>683</v>
      </c>
      <c r="H41" s="24">
        <f t="shared" si="0"/>
        <v>3830.16</v>
      </c>
      <c r="I41" s="24">
        <f t="shared" si="1"/>
        <v>4257.629999999999</v>
      </c>
      <c r="J41" s="24">
        <f t="shared" si="2"/>
        <v>4937.51</v>
      </c>
      <c r="K41" s="24">
        <f t="shared" si="3"/>
        <v>6437.65</v>
      </c>
      <c r="L41" s="24">
        <v>0</v>
      </c>
      <c r="M41" s="24">
        <v>33.16</v>
      </c>
      <c r="V41" s="17"/>
      <c r="W41" s="17"/>
    </row>
    <row r="42" spans="1:23" s="16" customFormat="1" ht="14.25" customHeight="1">
      <c r="A42" s="32">
        <v>44532</v>
      </c>
      <c r="B42" s="18">
        <v>9</v>
      </c>
      <c r="C42" s="23">
        <v>1831.84</v>
      </c>
      <c r="D42" s="23">
        <v>0</v>
      </c>
      <c r="E42" s="23">
        <v>32.74</v>
      </c>
      <c r="F42" s="23">
        <v>1845.04</v>
      </c>
      <c r="G42" s="23">
        <v>683</v>
      </c>
      <c r="H42" s="24">
        <f t="shared" si="0"/>
        <v>3850.13</v>
      </c>
      <c r="I42" s="24">
        <f t="shared" si="1"/>
        <v>4277.6</v>
      </c>
      <c r="J42" s="24">
        <f t="shared" si="2"/>
        <v>4957.48</v>
      </c>
      <c r="K42" s="24">
        <f t="shared" si="3"/>
        <v>6457.62</v>
      </c>
      <c r="L42" s="24">
        <v>0</v>
      </c>
      <c r="M42" s="24">
        <v>32.74</v>
      </c>
      <c r="V42" s="17"/>
      <c r="W42" s="17"/>
    </row>
    <row r="43" spans="1:23" s="16" customFormat="1" ht="14.25" customHeight="1">
      <c r="A43" s="32">
        <v>44532</v>
      </c>
      <c r="B43" s="18">
        <v>10</v>
      </c>
      <c r="C43" s="23">
        <v>1829.54</v>
      </c>
      <c r="D43" s="23">
        <v>0</v>
      </c>
      <c r="E43" s="23">
        <v>53.31</v>
      </c>
      <c r="F43" s="23">
        <v>1842.74</v>
      </c>
      <c r="G43" s="23">
        <v>683</v>
      </c>
      <c r="H43" s="24">
        <f t="shared" si="0"/>
        <v>3847.83</v>
      </c>
      <c r="I43" s="24">
        <f t="shared" si="1"/>
        <v>4275.299999999999</v>
      </c>
      <c r="J43" s="24">
        <f t="shared" si="2"/>
        <v>4955.18</v>
      </c>
      <c r="K43" s="24">
        <f t="shared" si="3"/>
        <v>6455.32</v>
      </c>
      <c r="L43" s="24">
        <v>0</v>
      </c>
      <c r="M43" s="24">
        <v>53.31</v>
      </c>
      <c r="V43" s="17"/>
      <c r="W43" s="17"/>
    </row>
    <row r="44" spans="1:23" s="16" customFormat="1" ht="14.25" customHeight="1">
      <c r="A44" s="32">
        <v>44532</v>
      </c>
      <c r="B44" s="18">
        <v>11</v>
      </c>
      <c r="C44" s="23">
        <v>1830.61</v>
      </c>
      <c r="D44" s="23">
        <v>0</v>
      </c>
      <c r="E44" s="23">
        <v>71.66</v>
      </c>
      <c r="F44" s="23">
        <v>1843.81</v>
      </c>
      <c r="G44" s="23">
        <v>683</v>
      </c>
      <c r="H44" s="24">
        <f t="shared" si="0"/>
        <v>3848.8999999999996</v>
      </c>
      <c r="I44" s="24">
        <f t="shared" si="1"/>
        <v>4276.369999999999</v>
      </c>
      <c r="J44" s="24">
        <f t="shared" si="2"/>
        <v>4956.25</v>
      </c>
      <c r="K44" s="24">
        <f t="shared" si="3"/>
        <v>6456.389999999999</v>
      </c>
      <c r="L44" s="24">
        <v>0</v>
      </c>
      <c r="M44" s="24">
        <v>71.66</v>
      </c>
      <c r="V44" s="17"/>
      <c r="W44" s="17"/>
    </row>
    <row r="45" spans="1:23" s="16" customFormat="1" ht="14.25" customHeight="1">
      <c r="A45" s="32">
        <v>44532</v>
      </c>
      <c r="B45" s="18">
        <v>12</v>
      </c>
      <c r="C45" s="23">
        <v>1817.68</v>
      </c>
      <c r="D45" s="23">
        <v>0</v>
      </c>
      <c r="E45" s="23">
        <v>107.07</v>
      </c>
      <c r="F45" s="23">
        <v>1830.88</v>
      </c>
      <c r="G45" s="23">
        <v>683</v>
      </c>
      <c r="H45" s="24">
        <f t="shared" si="0"/>
        <v>3835.9700000000003</v>
      </c>
      <c r="I45" s="24">
        <f t="shared" si="1"/>
        <v>4263.4400000000005</v>
      </c>
      <c r="J45" s="24">
        <f t="shared" si="2"/>
        <v>4943.32</v>
      </c>
      <c r="K45" s="24">
        <f t="shared" si="3"/>
        <v>6443.46</v>
      </c>
      <c r="L45" s="24">
        <v>0</v>
      </c>
      <c r="M45" s="24">
        <v>107.07</v>
      </c>
      <c r="V45" s="17"/>
      <c r="W45" s="17"/>
    </row>
    <row r="46" spans="1:23" s="16" customFormat="1" ht="14.25" customHeight="1">
      <c r="A46" s="32">
        <v>44532</v>
      </c>
      <c r="B46" s="18">
        <v>13</v>
      </c>
      <c r="C46" s="23">
        <v>1821.59</v>
      </c>
      <c r="D46" s="23">
        <v>0</v>
      </c>
      <c r="E46" s="23">
        <v>133.42</v>
      </c>
      <c r="F46" s="23">
        <v>1834.79</v>
      </c>
      <c r="G46" s="23">
        <v>683</v>
      </c>
      <c r="H46" s="24">
        <f t="shared" si="0"/>
        <v>3839.88</v>
      </c>
      <c r="I46" s="24">
        <f t="shared" si="1"/>
        <v>4267.35</v>
      </c>
      <c r="J46" s="24">
        <f t="shared" si="2"/>
        <v>4947.23</v>
      </c>
      <c r="K46" s="24">
        <f t="shared" si="3"/>
        <v>6447.37</v>
      </c>
      <c r="L46" s="24">
        <v>0</v>
      </c>
      <c r="M46" s="24">
        <v>133.42</v>
      </c>
      <c r="V46" s="17"/>
      <c r="W46" s="17"/>
    </row>
    <row r="47" spans="1:23" s="16" customFormat="1" ht="14.25" customHeight="1">
      <c r="A47" s="32">
        <v>44532</v>
      </c>
      <c r="B47" s="18">
        <v>14</v>
      </c>
      <c r="C47" s="23">
        <v>1825.66</v>
      </c>
      <c r="D47" s="23">
        <v>0</v>
      </c>
      <c r="E47" s="23">
        <v>134.17</v>
      </c>
      <c r="F47" s="23">
        <v>1838.86</v>
      </c>
      <c r="G47" s="23">
        <v>683</v>
      </c>
      <c r="H47" s="24">
        <f t="shared" si="0"/>
        <v>3843.95</v>
      </c>
      <c r="I47" s="24">
        <f t="shared" si="1"/>
        <v>4271.42</v>
      </c>
      <c r="J47" s="24">
        <f t="shared" si="2"/>
        <v>4951.299999999999</v>
      </c>
      <c r="K47" s="24">
        <f t="shared" si="3"/>
        <v>6451.44</v>
      </c>
      <c r="L47" s="24">
        <v>0</v>
      </c>
      <c r="M47" s="24">
        <v>134.17</v>
      </c>
      <c r="V47" s="17"/>
      <c r="W47" s="17"/>
    </row>
    <row r="48" spans="1:23" s="16" customFormat="1" ht="14.25" customHeight="1">
      <c r="A48" s="32">
        <v>44532</v>
      </c>
      <c r="B48" s="18">
        <v>15</v>
      </c>
      <c r="C48" s="23">
        <v>1818.6</v>
      </c>
      <c r="D48" s="23">
        <v>0</v>
      </c>
      <c r="E48" s="23">
        <v>137.09</v>
      </c>
      <c r="F48" s="23">
        <v>1831.8</v>
      </c>
      <c r="G48" s="23">
        <v>683</v>
      </c>
      <c r="H48" s="24">
        <f t="shared" si="0"/>
        <v>3836.89</v>
      </c>
      <c r="I48" s="24">
        <f t="shared" si="1"/>
        <v>4264.36</v>
      </c>
      <c r="J48" s="24">
        <f t="shared" si="2"/>
        <v>4944.24</v>
      </c>
      <c r="K48" s="24">
        <f t="shared" si="3"/>
        <v>6444.379999999999</v>
      </c>
      <c r="L48" s="24">
        <v>0</v>
      </c>
      <c r="M48" s="24">
        <v>137.09</v>
      </c>
      <c r="V48" s="17"/>
      <c r="W48" s="17"/>
    </row>
    <row r="49" spans="1:23" s="16" customFormat="1" ht="14.25" customHeight="1">
      <c r="A49" s="32">
        <v>44532</v>
      </c>
      <c r="B49" s="18">
        <v>16</v>
      </c>
      <c r="C49" s="23">
        <v>1833.39</v>
      </c>
      <c r="D49" s="23">
        <v>0</v>
      </c>
      <c r="E49" s="23">
        <v>134.48</v>
      </c>
      <c r="F49" s="23">
        <v>1846.59</v>
      </c>
      <c r="G49" s="23">
        <v>683</v>
      </c>
      <c r="H49" s="24">
        <f t="shared" si="0"/>
        <v>3851.6800000000003</v>
      </c>
      <c r="I49" s="24">
        <f t="shared" si="1"/>
        <v>4279.15</v>
      </c>
      <c r="J49" s="24">
        <f t="shared" si="2"/>
        <v>4959.030000000001</v>
      </c>
      <c r="K49" s="24">
        <f t="shared" si="3"/>
        <v>6459.17</v>
      </c>
      <c r="L49" s="24">
        <v>0</v>
      </c>
      <c r="M49" s="24">
        <v>134.48</v>
      </c>
      <c r="V49" s="17"/>
      <c r="W49" s="17"/>
    </row>
    <row r="50" spans="1:23" s="16" customFormat="1" ht="14.25" customHeight="1">
      <c r="A50" s="32">
        <v>44532</v>
      </c>
      <c r="B50" s="18">
        <v>17</v>
      </c>
      <c r="C50" s="23">
        <v>1823.41</v>
      </c>
      <c r="D50" s="23">
        <v>0</v>
      </c>
      <c r="E50" s="23">
        <v>328.8</v>
      </c>
      <c r="F50" s="23">
        <v>1836.61</v>
      </c>
      <c r="G50" s="23">
        <v>683</v>
      </c>
      <c r="H50" s="24">
        <f t="shared" si="0"/>
        <v>3841.7</v>
      </c>
      <c r="I50" s="24">
        <f t="shared" si="1"/>
        <v>4269.17</v>
      </c>
      <c r="J50" s="24">
        <f t="shared" si="2"/>
        <v>4949.049999999999</v>
      </c>
      <c r="K50" s="24">
        <f t="shared" si="3"/>
        <v>6449.19</v>
      </c>
      <c r="L50" s="24">
        <v>0</v>
      </c>
      <c r="M50" s="24">
        <v>328.8</v>
      </c>
      <c r="V50" s="17"/>
      <c r="W50" s="17"/>
    </row>
    <row r="51" spans="1:23" s="16" customFormat="1" ht="14.25" customHeight="1">
      <c r="A51" s="32">
        <v>44532</v>
      </c>
      <c r="B51" s="18">
        <v>18</v>
      </c>
      <c r="C51" s="23">
        <v>1858</v>
      </c>
      <c r="D51" s="23">
        <v>0</v>
      </c>
      <c r="E51" s="23">
        <v>367.04</v>
      </c>
      <c r="F51" s="23">
        <v>1871.2</v>
      </c>
      <c r="G51" s="23">
        <v>683</v>
      </c>
      <c r="H51" s="24">
        <f t="shared" si="0"/>
        <v>3876.29</v>
      </c>
      <c r="I51" s="24">
        <f t="shared" si="1"/>
        <v>4303.76</v>
      </c>
      <c r="J51" s="24">
        <f t="shared" si="2"/>
        <v>4983.639999999999</v>
      </c>
      <c r="K51" s="24">
        <f t="shared" si="3"/>
        <v>6483.78</v>
      </c>
      <c r="L51" s="24">
        <v>0</v>
      </c>
      <c r="M51" s="24">
        <v>367.04</v>
      </c>
      <c r="V51" s="17"/>
      <c r="W51" s="17"/>
    </row>
    <row r="52" spans="1:23" s="16" customFormat="1" ht="14.25" customHeight="1">
      <c r="A52" s="32">
        <v>44532</v>
      </c>
      <c r="B52" s="18">
        <v>19</v>
      </c>
      <c r="C52" s="23">
        <v>1851.24</v>
      </c>
      <c r="D52" s="23">
        <v>0</v>
      </c>
      <c r="E52" s="23">
        <v>190.26</v>
      </c>
      <c r="F52" s="23">
        <v>1864.44</v>
      </c>
      <c r="G52" s="23">
        <v>683</v>
      </c>
      <c r="H52" s="24">
        <f t="shared" si="0"/>
        <v>3869.5299999999997</v>
      </c>
      <c r="I52" s="24">
        <f t="shared" si="1"/>
        <v>4297</v>
      </c>
      <c r="J52" s="24">
        <f t="shared" si="2"/>
        <v>4976.879999999999</v>
      </c>
      <c r="K52" s="24">
        <f t="shared" si="3"/>
        <v>6477.0199999999995</v>
      </c>
      <c r="L52" s="24">
        <v>0</v>
      </c>
      <c r="M52" s="24">
        <v>190.26</v>
      </c>
      <c r="V52" s="17"/>
      <c r="W52" s="17"/>
    </row>
    <row r="53" spans="1:23" s="16" customFormat="1" ht="14.25" customHeight="1">
      <c r="A53" s="32">
        <v>44532</v>
      </c>
      <c r="B53" s="18">
        <v>20</v>
      </c>
      <c r="C53" s="23">
        <v>1806.08</v>
      </c>
      <c r="D53" s="23">
        <v>0</v>
      </c>
      <c r="E53" s="23">
        <v>15.51</v>
      </c>
      <c r="F53" s="23">
        <v>1819.28</v>
      </c>
      <c r="G53" s="23">
        <v>683</v>
      </c>
      <c r="H53" s="24">
        <f t="shared" si="0"/>
        <v>3824.37</v>
      </c>
      <c r="I53" s="24">
        <f t="shared" si="1"/>
        <v>4251.84</v>
      </c>
      <c r="J53" s="24">
        <f t="shared" si="2"/>
        <v>4931.719999999999</v>
      </c>
      <c r="K53" s="24">
        <f t="shared" si="3"/>
        <v>6431.86</v>
      </c>
      <c r="L53" s="24">
        <v>0</v>
      </c>
      <c r="M53" s="24">
        <v>15.51</v>
      </c>
      <c r="V53" s="17"/>
      <c r="W53" s="17"/>
    </row>
    <row r="54" spans="1:23" s="16" customFormat="1" ht="14.25" customHeight="1">
      <c r="A54" s="32">
        <v>44532</v>
      </c>
      <c r="B54" s="18">
        <v>21</v>
      </c>
      <c r="C54" s="23">
        <v>1805.8</v>
      </c>
      <c r="D54" s="23">
        <v>0</v>
      </c>
      <c r="E54" s="23">
        <v>464.13</v>
      </c>
      <c r="F54" s="23">
        <v>1819</v>
      </c>
      <c r="G54" s="23">
        <v>683</v>
      </c>
      <c r="H54" s="24">
        <f t="shared" si="0"/>
        <v>3824.09</v>
      </c>
      <c r="I54" s="24">
        <f t="shared" si="1"/>
        <v>4251.5599999999995</v>
      </c>
      <c r="J54" s="24">
        <f t="shared" si="2"/>
        <v>4931.4400000000005</v>
      </c>
      <c r="K54" s="24">
        <f t="shared" si="3"/>
        <v>6431.58</v>
      </c>
      <c r="L54" s="24">
        <v>0</v>
      </c>
      <c r="M54" s="24">
        <v>464.13</v>
      </c>
      <c r="V54" s="17"/>
      <c r="W54" s="17"/>
    </row>
    <row r="55" spans="1:23" s="16" customFormat="1" ht="14.25" customHeight="1">
      <c r="A55" s="32">
        <v>44532</v>
      </c>
      <c r="B55" s="18">
        <v>22</v>
      </c>
      <c r="C55" s="23">
        <v>1646.37</v>
      </c>
      <c r="D55" s="23">
        <v>0</v>
      </c>
      <c r="E55" s="23">
        <v>721.38</v>
      </c>
      <c r="F55" s="23">
        <v>1659.57</v>
      </c>
      <c r="G55" s="23">
        <v>683</v>
      </c>
      <c r="H55" s="24">
        <f t="shared" si="0"/>
        <v>3664.66</v>
      </c>
      <c r="I55" s="24">
        <f t="shared" si="1"/>
        <v>4092.1299999999997</v>
      </c>
      <c r="J55" s="24">
        <f t="shared" si="2"/>
        <v>4772.01</v>
      </c>
      <c r="K55" s="24">
        <f t="shared" si="3"/>
        <v>6272.15</v>
      </c>
      <c r="L55" s="24">
        <v>0</v>
      </c>
      <c r="M55" s="24">
        <v>721.38</v>
      </c>
      <c r="V55" s="17"/>
      <c r="W55" s="17"/>
    </row>
    <row r="56" spans="1:23" s="16" customFormat="1" ht="14.25" customHeight="1">
      <c r="A56" s="32">
        <v>44532</v>
      </c>
      <c r="B56" s="18">
        <v>23</v>
      </c>
      <c r="C56" s="23">
        <v>1213.95</v>
      </c>
      <c r="D56" s="23">
        <v>0</v>
      </c>
      <c r="E56" s="23">
        <v>358.66</v>
      </c>
      <c r="F56" s="23">
        <v>1227.15</v>
      </c>
      <c r="G56" s="23">
        <v>683</v>
      </c>
      <c r="H56" s="24">
        <f t="shared" si="0"/>
        <v>3232.24</v>
      </c>
      <c r="I56" s="24">
        <f t="shared" si="1"/>
        <v>3659.71</v>
      </c>
      <c r="J56" s="24">
        <f t="shared" si="2"/>
        <v>4339.59</v>
      </c>
      <c r="K56" s="24">
        <f t="shared" si="3"/>
        <v>5839.73</v>
      </c>
      <c r="L56" s="24">
        <v>0</v>
      </c>
      <c r="M56" s="24">
        <v>358.66</v>
      </c>
      <c r="V56" s="17"/>
      <c r="W56" s="17"/>
    </row>
    <row r="57" spans="1:23" s="16" customFormat="1" ht="14.25" customHeight="1">
      <c r="A57" s="32">
        <v>44533</v>
      </c>
      <c r="B57" s="18">
        <v>0</v>
      </c>
      <c r="C57" s="23">
        <v>1126.4</v>
      </c>
      <c r="D57" s="23">
        <v>0</v>
      </c>
      <c r="E57" s="23">
        <v>219.17</v>
      </c>
      <c r="F57" s="23">
        <v>1139.6</v>
      </c>
      <c r="G57" s="23">
        <v>683</v>
      </c>
      <c r="H57" s="24">
        <f t="shared" si="0"/>
        <v>3144.69</v>
      </c>
      <c r="I57" s="24">
        <f t="shared" si="1"/>
        <v>3572.16</v>
      </c>
      <c r="J57" s="24">
        <f t="shared" si="2"/>
        <v>4252.04</v>
      </c>
      <c r="K57" s="24">
        <f t="shared" si="3"/>
        <v>5752.18</v>
      </c>
      <c r="L57" s="24">
        <v>0</v>
      </c>
      <c r="M57" s="24">
        <v>219.17</v>
      </c>
      <c r="V57" s="17"/>
      <c r="W57" s="17"/>
    </row>
    <row r="58" spans="1:23" s="16" customFormat="1" ht="14.25" customHeight="1">
      <c r="A58" s="32">
        <v>44533</v>
      </c>
      <c r="B58" s="18">
        <v>1</v>
      </c>
      <c r="C58" s="23">
        <v>958.16</v>
      </c>
      <c r="D58" s="23">
        <v>0</v>
      </c>
      <c r="E58" s="23">
        <v>66.71</v>
      </c>
      <c r="F58" s="23">
        <v>971.36</v>
      </c>
      <c r="G58" s="23">
        <v>683</v>
      </c>
      <c r="H58" s="24">
        <f t="shared" si="0"/>
        <v>2976.45</v>
      </c>
      <c r="I58" s="24">
        <f t="shared" si="1"/>
        <v>3403.9199999999996</v>
      </c>
      <c r="J58" s="24">
        <f t="shared" si="2"/>
        <v>4083.7999999999997</v>
      </c>
      <c r="K58" s="24">
        <f t="shared" si="3"/>
        <v>5583.94</v>
      </c>
      <c r="L58" s="24">
        <v>0</v>
      </c>
      <c r="M58" s="24">
        <v>66.71</v>
      </c>
      <c r="V58" s="17"/>
      <c r="W58" s="17"/>
    </row>
    <row r="59" spans="1:23" s="16" customFormat="1" ht="14.25" customHeight="1">
      <c r="A59" s="32">
        <v>44533</v>
      </c>
      <c r="B59" s="18">
        <v>2</v>
      </c>
      <c r="C59" s="23">
        <v>906.42</v>
      </c>
      <c r="D59" s="23">
        <v>0</v>
      </c>
      <c r="E59" s="23">
        <v>267.59</v>
      </c>
      <c r="F59" s="23">
        <v>919.62</v>
      </c>
      <c r="G59" s="23">
        <v>683</v>
      </c>
      <c r="H59" s="24">
        <f t="shared" si="0"/>
        <v>2924.71</v>
      </c>
      <c r="I59" s="24">
        <f t="shared" si="1"/>
        <v>3352.18</v>
      </c>
      <c r="J59" s="24">
        <f t="shared" si="2"/>
        <v>4032.06</v>
      </c>
      <c r="K59" s="24">
        <f t="shared" si="3"/>
        <v>5532.2</v>
      </c>
      <c r="L59" s="24">
        <v>0</v>
      </c>
      <c r="M59" s="24">
        <v>267.59</v>
      </c>
      <c r="V59" s="17"/>
      <c r="W59" s="17"/>
    </row>
    <row r="60" spans="1:23" s="16" customFormat="1" ht="14.25" customHeight="1">
      <c r="A60" s="32">
        <v>44533</v>
      </c>
      <c r="B60" s="18">
        <v>3</v>
      </c>
      <c r="C60" s="23">
        <v>898.41</v>
      </c>
      <c r="D60" s="23">
        <v>0</v>
      </c>
      <c r="E60" s="23">
        <v>151.61</v>
      </c>
      <c r="F60" s="23">
        <v>911.61</v>
      </c>
      <c r="G60" s="23">
        <v>683</v>
      </c>
      <c r="H60" s="24">
        <f t="shared" si="0"/>
        <v>2916.7</v>
      </c>
      <c r="I60" s="24">
        <f t="shared" si="1"/>
        <v>3344.1699999999996</v>
      </c>
      <c r="J60" s="24">
        <f t="shared" si="2"/>
        <v>4024.0499999999997</v>
      </c>
      <c r="K60" s="24">
        <f t="shared" si="3"/>
        <v>5524.19</v>
      </c>
      <c r="L60" s="24">
        <v>0</v>
      </c>
      <c r="M60" s="24">
        <v>151.61</v>
      </c>
      <c r="V60" s="17"/>
      <c r="W60" s="17"/>
    </row>
    <row r="61" spans="1:23" s="16" customFormat="1" ht="14.25" customHeight="1">
      <c r="A61" s="32">
        <v>44533</v>
      </c>
      <c r="B61" s="18">
        <v>4</v>
      </c>
      <c r="C61" s="23">
        <v>977.53</v>
      </c>
      <c r="D61" s="23">
        <v>0</v>
      </c>
      <c r="E61" s="23">
        <v>50.46</v>
      </c>
      <c r="F61" s="23">
        <v>990.73</v>
      </c>
      <c r="G61" s="23">
        <v>683</v>
      </c>
      <c r="H61" s="24">
        <f t="shared" si="0"/>
        <v>2995.8199999999997</v>
      </c>
      <c r="I61" s="24">
        <f t="shared" si="1"/>
        <v>3423.29</v>
      </c>
      <c r="J61" s="24">
        <f t="shared" si="2"/>
        <v>4103.17</v>
      </c>
      <c r="K61" s="24">
        <f t="shared" si="3"/>
        <v>5603.3099999999995</v>
      </c>
      <c r="L61" s="24">
        <v>0</v>
      </c>
      <c r="M61" s="24">
        <v>50.46</v>
      </c>
      <c r="V61" s="17"/>
      <c r="W61" s="17"/>
    </row>
    <row r="62" spans="1:23" s="16" customFormat="1" ht="14.25" customHeight="1">
      <c r="A62" s="32">
        <v>44533</v>
      </c>
      <c r="B62" s="18">
        <v>5</v>
      </c>
      <c r="C62" s="23">
        <v>1154.3</v>
      </c>
      <c r="D62" s="23">
        <v>26.92</v>
      </c>
      <c r="E62" s="23">
        <v>0</v>
      </c>
      <c r="F62" s="23">
        <v>1167.5</v>
      </c>
      <c r="G62" s="23">
        <v>683</v>
      </c>
      <c r="H62" s="24">
        <f t="shared" si="0"/>
        <v>3172.59</v>
      </c>
      <c r="I62" s="24">
        <f t="shared" si="1"/>
        <v>3600.0599999999995</v>
      </c>
      <c r="J62" s="24">
        <f t="shared" si="2"/>
        <v>4279.94</v>
      </c>
      <c r="K62" s="24">
        <f t="shared" si="3"/>
        <v>5780.08</v>
      </c>
      <c r="L62" s="24">
        <v>26.92</v>
      </c>
      <c r="M62" s="24">
        <v>0</v>
      </c>
      <c r="V62" s="17"/>
      <c r="W62" s="17"/>
    </row>
    <row r="63" spans="1:23" s="16" customFormat="1" ht="14.25" customHeight="1">
      <c r="A63" s="32">
        <v>44533</v>
      </c>
      <c r="B63" s="18">
        <v>6</v>
      </c>
      <c r="C63" s="23">
        <v>1414.32</v>
      </c>
      <c r="D63" s="23">
        <v>93.92</v>
      </c>
      <c r="E63" s="23">
        <v>0</v>
      </c>
      <c r="F63" s="23">
        <v>1427.52</v>
      </c>
      <c r="G63" s="23">
        <v>683</v>
      </c>
      <c r="H63" s="24">
        <f t="shared" si="0"/>
        <v>3432.6099999999997</v>
      </c>
      <c r="I63" s="24">
        <f t="shared" si="1"/>
        <v>3860.0799999999995</v>
      </c>
      <c r="J63" s="24">
        <f t="shared" si="2"/>
        <v>4539.959999999999</v>
      </c>
      <c r="K63" s="24">
        <f t="shared" si="3"/>
        <v>6040.099999999999</v>
      </c>
      <c r="L63" s="24">
        <v>93.92</v>
      </c>
      <c r="M63" s="24">
        <v>0</v>
      </c>
      <c r="V63" s="17"/>
      <c r="W63" s="17"/>
    </row>
    <row r="64" spans="1:23" s="16" customFormat="1" ht="14.25" customHeight="1">
      <c r="A64" s="32">
        <v>44533</v>
      </c>
      <c r="B64" s="18">
        <v>7</v>
      </c>
      <c r="C64" s="23">
        <v>1720.36</v>
      </c>
      <c r="D64" s="23">
        <v>0</v>
      </c>
      <c r="E64" s="23">
        <v>78.16</v>
      </c>
      <c r="F64" s="23">
        <v>1733.56</v>
      </c>
      <c r="G64" s="23">
        <v>683</v>
      </c>
      <c r="H64" s="24">
        <f t="shared" si="0"/>
        <v>3738.6499999999996</v>
      </c>
      <c r="I64" s="24">
        <f t="shared" si="1"/>
        <v>4166.119999999999</v>
      </c>
      <c r="J64" s="24">
        <f t="shared" si="2"/>
        <v>4846</v>
      </c>
      <c r="K64" s="24">
        <f t="shared" si="3"/>
        <v>6346.139999999999</v>
      </c>
      <c r="L64" s="24">
        <v>0</v>
      </c>
      <c r="M64" s="24">
        <v>78.16</v>
      </c>
      <c r="V64" s="17"/>
      <c r="W64" s="17"/>
    </row>
    <row r="65" spans="1:23" s="16" customFormat="1" ht="14.25" customHeight="1">
      <c r="A65" s="32">
        <v>44533</v>
      </c>
      <c r="B65" s="18">
        <v>8</v>
      </c>
      <c r="C65" s="23">
        <v>1817.27</v>
      </c>
      <c r="D65" s="23">
        <v>0</v>
      </c>
      <c r="E65" s="23">
        <v>21.95</v>
      </c>
      <c r="F65" s="23">
        <v>1830.47</v>
      </c>
      <c r="G65" s="23">
        <v>683</v>
      </c>
      <c r="H65" s="24">
        <f t="shared" si="0"/>
        <v>3835.56</v>
      </c>
      <c r="I65" s="24">
        <f t="shared" si="1"/>
        <v>4263.03</v>
      </c>
      <c r="J65" s="24">
        <f t="shared" si="2"/>
        <v>4942.91</v>
      </c>
      <c r="K65" s="24">
        <f t="shared" si="3"/>
        <v>6443.049999999999</v>
      </c>
      <c r="L65" s="24">
        <v>0</v>
      </c>
      <c r="M65" s="24">
        <v>21.95</v>
      </c>
      <c r="V65" s="17"/>
      <c r="W65" s="17"/>
    </row>
    <row r="66" spans="1:23" s="16" customFormat="1" ht="14.25" customHeight="1">
      <c r="A66" s="32">
        <v>44533</v>
      </c>
      <c r="B66" s="18">
        <v>9</v>
      </c>
      <c r="C66" s="23">
        <v>1828.03</v>
      </c>
      <c r="D66" s="23">
        <v>0</v>
      </c>
      <c r="E66" s="23">
        <v>14.57</v>
      </c>
      <c r="F66" s="23">
        <v>1841.23</v>
      </c>
      <c r="G66" s="23">
        <v>683</v>
      </c>
      <c r="H66" s="24">
        <f t="shared" si="0"/>
        <v>3846.3199999999997</v>
      </c>
      <c r="I66" s="24">
        <f t="shared" si="1"/>
        <v>4273.789999999999</v>
      </c>
      <c r="J66" s="24">
        <f t="shared" si="2"/>
        <v>4953.67</v>
      </c>
      <c r="K66" s="24">
        <f t="shared" si="3"/>
        <v>6453.8099999999995</v>
      </c>
      <c r="L66" s="24">
        <v>0</v>
      </c>
      <c r="M66" s="24">
        <v>14.57</v>
      </c>
      <c r="V66" s="17"/>
      <c r="W66" s="17"/>
    </row>
    <row r="67" spans="1:23" s="16" customFormat="1" ht="14.25" customHeight="1">
      <c r="A67" s="32">
        <v>44533</v>
      </c>
      <c r="B67" s="18">
        <v>10</v>
      </c>
      <c r="C67" s="23">
        <v>1826.62</v>
      </c>
      <c r="D67" s="23">
        <v>0</v>
      </c>
      <c r="E67" s="23">
        <v>73.97</v>
      </c>
      <c r="F67" s="23">
        <v>1839.82</v>
      </c>
      <c r="G67" s="23">
        <v>683</v>
      </c>
      <c r="H67" s="24">
        <f t="shared" si="0"/>
        <v>3844.91</v>
      </c>
      <c r="I67" s="24">
        <f t="shared" si="1"/>
        <v>4272.379999999999</v>
      </c>
      <c r="J67" s="24">
        <f t="shared" si="2"/>
        <v>4952.26</v>
      </c>
      <c r="K67" s="24">
        <f t="shared" si="3"/>
        <v>6452.4</v>
      </c>
      <c r="L67" s="24">
        <v>0</v>
      </c>
      <c r="M67" s="24">
        <v>73.97</v>
      </c>
      <c r="V67" s="17"/>
      <c r="W67" s="17"/>
    </row>
    <row r="68" spans="1:23" s="16" customFormat="1" ht="14.25" customHeight="1">
      <c r="A68" s="32">
        <v>44533</v>
      </c>
      <c r="B68" s="18">
        <v>11</v>
      </c>
      <c r="C68" s="23">
        <v>1825.48</v>
      </c>
      <c r="D68" s="23">
        <v>0</v>
      </c>
      <c r="E68" s="23">
        <v>70.78</v>
      </c>
      <c r="F68" s="23">
        <v>1838.68</v>
      </c>
      <c r="G68" s="23">
        <v>683</v>
      </c>
      <c r="H68" s="24">
        <f t="shared" si="0"/>
        <v>3843.77</v>
      </c>
      <c r="I68" s="24">
        <f t="shared" si="1"/>
        <v>4271.24</v>
      </c>
      <c r="J68" s="24">
        <f t="shared" si="2"/>
        <v>4951.12</v>
      </c>
      <c r="K68" s="24">
        <f t="shared" si="3"/>
        <v>6451.26</v>
      </c>
      <c r="L68" s="24">
        <v>0</v>
      </c>
      <c r="M68" s="24">
        <v>70.78</v>
      </c>
      <c r="V68" s="17"/>
      <c r="W68" s="17"/>
    </row>
    <row r="69" spans="1:23" s="16" customFormat="1" ht="14.25" customHeight="1">
      <c r="A69" s="32">
        <v>44533</v>
      </c>
      <c r="B69" s="18">
        <v>12</v>
      </c>
      <c r="C69" s="23">
        <v>1811.6</v>
      </c>
      <c r="D69" s="23">
        <v>0</v>
      </c>
      <c r="E69" s="23">
        <v>88.79</v>
      </c>
      <c r="F69" s="23">
        <v>1824.8</v>
      </c>
      <c r="G69" s="23">
        <v>683</v>
      </c>
      <c r="H69" s="24">
        <f t="shared" si="0"/>
        <v>3829.89</v>
      </c>
      <c r="I69" s="24">
        <f t="shared" si="1"/>
        <v>4257.36</v>
      </c>
      <c r="J69" s="24">
        <f t="shared" si="2"/>
        <v>4937.24</v>
      </c>
      <c r="K69" s="24">
        <f t="shared" si="3"/>
        <v>6437.379999999999</v>
      </c>
      <c r="L69" s="24">
        <v>0</v>
      </c>
      <c r="M69" s="24">
        <v>88.79</v>
      </c>
      <c r="V69" s="17"/>
      <c r="W69" s="17"/>
    </row>
    <row r="70" spans="1:23" s="16" customFormat="1" ht="14.25" customHeight="1">
      <c r="A70" s="32">
        <v>44533</v>
      </c>
      <c r="B70" s="18">
        <v>13</v>
      </c>
      <c r="C70" s="23">
        <v>1820.98</v>
      </c>
      <c r="D70" s="23">
        <v>0</v>
      </c>
      <c r="E70" s="23">
        <v>56.09</v>
      </c>
      <c r="F70" s="23">
        <v>1834.18</v>
      </c>
      <c r="G70" s="23">
        <v>683</v>
      </c>
      <c r="H70" s="24">
        <f t="shared" si="0"/>
        <v>3839.27</v>
      </c>
      <c r="I70" s="24">
        <f t="shared" si="1"/>
        <v>4266.74</v>
      </c>
      <c r="J70" s="24">
        <f t="shared" si="2"/>
        <v>4946.62</v>
      </c>
      <c r="K70" s="24">
        <f t="shared" si="3"/>
        <v>6446.76</v>
      </c>
      <c r="L70" s="24">
        <v>0</v>
      </c>
      <c r="M70" s="24">
        <v>56.09</v>
      </c>
      <c r="V70" s="17"/>
      <c r="W70" s="17"/>
    </row>
    <row r="71" spans="1:23" s="16" customFormat="1" ht="14.25" customHeight="1">
      <c r="A71" s="32">
        <v>44533</v>
      </c>
      <c r="B71" s="18">
        <v>14</v>
      </c>
      <c r="C71" s="23">
        <v>1821.88</v>
      </c>
      <c r="D71" s="23">
        <v>0</v>
      </c>
      <c r="E71" s="23">
        <v>79.86</v>
      </c>
      <c r="F71" s="23">
        <v>1835.08</v>
      </c>
      <c r="G71" s="23">
        <v>683</v>
      </c>
      <c r="H71" s="24">
        <f t="shared" si="0"/>
        <v>3840.17</v>
      </c>
      <c r="I71" s="24">
        <f t="shared" si="1"/>
        <v>4267.639999999999</v>
      </c>
      <c r="J71" s="24">
        <f t="shared" si="2"/>
        <v>4947.52</v>
      </c>
      <c r="K71" s="24">
        <f t="shared" si="3"/>
        <v>6447.66</v>
      </c>
      <c r="L71" s="24">
        <v>0</v>
      </c>
      <c r="M71" s="24">
        <v>79.86</v>
      </c>
      <c r="V71" s="17"/>
      <c r="W71" s="17"/>
    </row>
    <row r="72" spans="1:23" s="16" customFormat="1" ht="14.25" customHeight="1">
      <c r="A72" s="32">
        <v>44533</v>
      </c>
      <c r="B72" s="18">
        <v>15</v>
      </c>
      <c r="C72" s="23">
        <v>1819.59</v>
      </c>
      <c r="D72" s="23">
        <v>0</v>
      </c>
      <c r="E72" s="23">
        <v>126.47</v>
      </c>
      <c r="F72" s="23">
        <v>1832.79</v>
      </c>
      <c r="G72" s="23">
        <v>683</v>
      </c>
      <c r="H72" s="24">
        <f t="shared" si="0"/>
        <v>3837.88</v>
      </c>
      <c r="I72" s="24">
        <f t="shared" si="1"/>
        <v>4265.35</v>
      </c>
      <c r="J72" s="24">
        <f t="shared" si="2"/>
        <v>4945.23</v>
      </c>
      <c r="K72" s="24">
        <f t="shared" si="3"/>
        <v>6445.37</v>
      </c>
      <c r="L72" s="24">
        <v>0</v>
      </c>
      <c r="M72" s="24">
        <v>126.47</v>
      </c>
      <c r="V72" s="17"/>
      <c r="W72" s="17"/>
    </row>
    <row r="73" spans="1:23" s="16" customFormat="1" ht="14.25" customHeight="1">
      <c r="A73" s="32">
        <v>44533</v>
      </c>
      <c r="B73" s="18">
        <v>16</v>
      </c>
      <c r="C73" s="23">
        <v>1821.43</v>
      </c>
      <c r="D73" s="23">
        <v>0</v>
      </c>
      <c r="E73" s="23">
        <v>100.07</v>
      </c>
      <c r="F73" s="23">
        <v>1834.63</v>
      </c>
      <c r="G73" s="23">
        <v>683</v>
      </c>
      <c r="H73" s="24">
        <f t="shared" si="0"/>
        <v>3839.7200000000003</v>
      </c>
      <c r="I73" s="24">
        <f t="shared" si="1"/>
        <v>4267.1900000000005</v>
      </c>
      <c r="J73" s="24">
        <f t="shared" si="2"/>
        <v>4947.07</v>
      </c>
      <c r="K73" s="24">
        <f t="shared" si="3"/>
        <v>6447.21</v>
      </c>
      <c r="L73" s="24">
        <v>0</v>
      </c>
      <c r="M73" s="24">
        <v>100.07</v>
      </c>
      <c r="V73" s="17"/>
      <c r="W73" s="17"/>
    </row>
    <row r="74" spans="1:23" s="16" customFormat="1" ht="14.25" customHeight="1">
      <c r="A74" s="32">
        <v>44533</v>
      </c>
      <c r="B74" s="18">
        <v>17</v>
      </c>
      <c r="C74" s="23">
        <v>1825.44</v>
      </c>
      <c r="D74" s="23">
        <v>0</v>
      </c>
      <c r="E74" s="23">
        <v>168.81</v>
      </c>
      <c r="F74" s="23">
        <v>1838.64</v>
      </c>
      <c r="G74" s="23">
        <v>683</v>
      </c>
      <c r="H74" s="24">
        <f aca="true" t="shared" si="4" ref="H74:H137">SUM($C74,$G74,$R$5,$R$6)</f>
        <v>3843.73</v>
      </c>
      <c r="I74" s="24">
        <f aca="true" t="shared" si="5" ref="I74:I137">SUM($C74,$G74,$S$5,$S$6)</f>
        <v>4271.2</v>
      </c>
      <c r="J74" s="24">
        <f aca="true" t="shared" si="6" ref="J74:J137">SUM($C74,$G74,$T$5,$T$6)</f>
        <v>4951.08</v>
      </c>
      <c r="K74" s="24">
        <f aca="true" t="shared" si="7" ref="K74:K137">SUM($C74,$G74,$U$5,$U$6)</f>
        <v>6451.219999999999</v>
      </c>
      <c r="L74" s="24">
        <v>0</v>
      </c>
      <c r="M74" s="24">
        <v>168.81</v>
      </c>
      <c r="V74" s="17"/>
      <c r="W74" s="17"/>
    </row>
    <row r="75" spans="1:23" s="16" customFormat="1" ht="14.25" customHeight="1">
      <c r="A75" s="32">
        <v>44533</v>
      </c>
      <c r="B75" s="18">
        <v>18</v>
      </c>
      <c r="C75" s="23">
        <v>1959.77</v>
      </c>
      <c r="D75" s="23">
        <v>0</v>
      </c>
      <c r="E75" s="23">
        <v>8.71</v>
      </c>
      <c r="F75" s="23">
        <v>1972.97</v>
      </c>
      <c r="G75" s="23">
        <v>683</v>
      </c>
      <c r="H75" s="24">
        <f t="shared" si="4"/>
        <v>3978.06</v>
      </c>
      <c r="I75" s="24">
        <f t="shared" si="5"/>
        <v>4405.53</v>
      </c>
      <c r="J75" s="24">
        <f t="shared" si="6"/>
        <v>5085.41</v>
      </c>
      <c r="K75" s="24">
        <f t="shared" si="7"/>
        <v>6585.549999999999</v>
      </c>
      <c r="L75" s="24">
        <v>0</v>
      </c>
      <c r="M75" s="24">
        <v>8.71</v>
      </c>
      <c r="V75" s="17"/>
      <c r="W75" s="17"/>
    </row>
    <row r="76" spans="1:23" s="16" customFormat="1" ht="14.25" customHeight="1">
      <c r="A76" s="32">
        <v>44533</v>
      </c>
      <c r="B76" s="18">
        <v>19</v>
      </c>
      <c r="C76" s="23">
        <v>1832.92</v>
      </c>
      <c r="D76" s="23">
        <v>0</v>
      </c>
      <c r="E76" s="23">
        <v>317.55</v>
      </c>
      <c r="F76" s="23">
        <v>1846.12</v>
      </c>
      <c r="G76" s="23">
        <v>683</v>
      </c>
      <c r="H76" s="24">
        <f t="shared" si="4"/>
        <v>3851.21</v>
      </c>
      <c r="I76" s="24">
        <f t="shared" si="5"/>
        <v>4278.68</v>
      </c>
      <c r="J76" s="24">
        <f t="shared" si="6"/>
        <v>4958.5599999999995</v>
      </c>
      <c r="K76" s="24">
        <f t="shared" si="7"/>
        <v>6458.7</v>
      </c>
      <c r="L76" s="24">
        <v>0</v>
      </c>
      <c r="M76" s="24">
        <v>317.55</v>
      </c>
      <c r="V76" s="17"/>
      <c r="W76" s="17"/>
    </row>
    <row r="77" spans="1:23" s="16" customFormat="1" ht="14.25" customHeight="1">
      <c r="A77" s="32">
        <v>44533</v>
      </c>
      <c r="B77" s="18">
        <v>20</v>
      </c>
      <c r="C77" s="23">
        <v>1818.08</v>
      </c>
      <c r="D77" s="23">
        <v>0</v>
      </c>
      <c r="E77" s="23">
        <v>215.2</v>
      </c>
      <c r="F77" s="23">
        <v>1831.28</v>
      </c>
      <c r="G77" s="23">
        <v>683</v>
      </c>
      <c r="H77" s="24">
        <f t="shared" si="4"/>
        <v>3836.37</v>
      </c>
      <c r="I77" s="24">
        <f t="shared" si="5"/>
        <v>4263.84</v>
      </c>
      <c r="J77" s="24">
        <f t="shared" si="6"/>
        <v>4943.719999999999</v>
      </c>
      <c r="K77" s="24">
        <f t="shared" si="7"/>
        <v>6443.86</v>
      </c>
      <c r="L77" s="24">
        <v>0</v>
      </c>
      <c r="M77" s="24">
        <v>215.2</v>
      </c>
      <c r="V77" s="17"/>
      <c r="W77" s="17"/>
    </row>
    <row r="78" spans="1:23" s="16" customFormat="1" ht="14.25" customHeight="1">
      <c r="A78" s="32">
        <v>44533</v>
      </c>
      <c r="B78" s="18">
        <v>21</v>
      </c>
      <c r="C78" s="23">
        <v>1802.4</v>
      </c>
      <c r="D78" s="23">
        <v>0</v>
      </c>
      <c r="E78" s="23">
        <v>527.29</v>
      </c>
      <c r="F78" s="23">
        <v>1815.6</v>
      </c>
      <c r="G78" s="23">
        <v>683</v>
      </c>
      <c r="H78" s="24">
        <f t="shared" si="4"/>
        <v>3820.69</v>
      </c>
      <c r="I78" s="24">
        <f t="shared" si="5"/>
        <v>4248.16</v>
      </c>
      <c r="J78" s="24">
        <f t="shared" si="6"/>
        <v>4928.04</v>
      </c>
      <c r="K78" s="24">
        <f t="shared" si="7"/>
        <v>6428.18</v>
      </c>
      <c r="L78" s="24">
        <v>0</v>
      </c>
      <c r="M78" s="24">
        <v>527.29</v>
      </c>
      <c r="V78" s="17"/>
      <c r="W78" s="17"/>
    </row>
    <row r="79" spans="1:23" s="16" customFormat="1" ht="14.25" customHeight="1">
      <c r="A79" s="32">
        <v>44533</v>
      </c>
      <c r="B79" s="18">
        <v>22</v>
      </c>
      <c r="C79" s="23">
        <v>1373.33</v>
      </c>
      <c r="D79" s="23">
        <v>0</v>
      </c>
      <c r="E79" s="23">
        <v>312.04</v>
      </c>
      <c r="F79" s="23">
        <v>1386.53</v>
      </c>
      <c r="G79" s="23">
        <v>683</v>
      </c>
      <c r="H79" s="24">
        <f t="shared" si="4"/>
        <v>3391.62</v>
      </c>
      <c r="I79" s="24">
        <f t="shared" si="5"/>
        <v>3819.0899999999997</v>
      </c>
      <c r="J79" s="24">
        <f t="shared" si="6"/>
        <v>4498.969999999999</v>
      </c>
      <c r="K79" s="24">
        <f t="shared" si="7"/>
        <v>5999.11</v>
      </c>
      <c r="L79" s="24">
        <v>0</v>
      </c>
      <c r="M79" s="24">
        <v>312.04</v>
      </c>
      <c r="V79" s="17"/>
      <c r="W79" s="17"/>
    </row>
    <row r="80" spans="1:23" s="16" customFormat="1" ht="14.25" customHeight="1">
      <c r="A80" s="32">
        <v>44533</v>
      </c>
      <c r="B80" s="18">
        <v>23</v>
      </c>
      <c r="C80" s="23">
        <v>1211.1</v>
      </c>
      <c r="D80" s="23">
        <v>0</v>
      </c>
      <c r="E80" s="23">
        <v>81.37</v>
      </c>
      <c r="F80" s="23">
        <v>1224.3</v>
      </c>
      <c r="G80" s="23">
        <v>683</v>
      </c>
      <c r="H80" s="24">
        <f t="shared" si="4"/>
        <v>3229.39</v>
      </c>
      <c r="I80" s="24">
        <f t="shared" si="5"/>
        <v>3656.8599999999997</v>
      </c>
      <c r="J80" s="24">
        <f t="shared" si="6"/>
        <v>4336.74</v>
      </c>
      <c r="K80" s="24">
        <f t="shared" si="7"/>
        <v>5836.879999999999</v>
      </c>
      <c r="L80" s="24">
        <v>0</v>
      </c>
      <c r="M80" s="24">
        <v>81.37</v>
      </c>
      <c r="V80" s="17"/>
      <c r="W80" s="17"/>
    </row>
    <row r="81" spans="1:23" s="16" customFormat="1" ht="14.25" customHeight="1">
      <c r="A81" s="32">
        <v>44534</v>
      </c>
      <c r="B81" s="18">
        <v>0</v>
      </c>
      <c r="C81" s="23">
        <v>1171.72</v>
      </c>
      <c r="D81" s="23">
        <v>0</v>
      </c>
      <c r="E81" s="23">
        <v>115.55</v>
      </c>
      <c r="F81" s="23">
        <v>1184.92</v>
      </c>
      <c r="G81" s="23">
        <v>683</v>
      </c>
      <c r="H81" s="24">
        <f t="shared" si="4"/>
        <v>3190.01</v>
      </c>
      <c r="I81" s="24">
        <f t="shared" si="5"/>
        <v>3617.4799999999996</v>
      </c>
      <c r="J81" s="24">
        <f t="shared" si="6"/>
        <v>4297.36</v>
      </c>
      <c r="K81" s="24">
        <f t="shared" si="7"/>
        <v>5797.5</v>
      </c>
      <c r="L81" s="24">
        <v>0</v>
      </c>
      <c r="M81" s="24">
        <v>115.55</v>
      </c>
      <c r="V81" s="17"/>
      <c r="W81" s="17"/>
    </row>
    <row r="82" spans="1:23" s="16" customFormat="1" ht="14.25" customHeight="1">
      <c r="A82" s="32">
        <v>44534</v>
      </c>
      <c r="B82" s="18">
        <v>1</v>
      </c>
      <c r="C82" s="23">
        <v>1081.71</v>
      </c>
      <c r="D82" s="23">
        <v>0</v>
      </c>
      <c r="E82" s="23">
        <v>116.59</v>
      </c>
      <c r="F82" s="23">
        <v>1094.91</v>
      </c>
      <c r="G82" s="23">
        <v>683</v>
      </c>
      <c r="H82" s="24">
        <f t="shared" si="4"/>
        <v>3100</v>
      </c>
      <c r="I82" s="24">
        <f t="shared" si="5"/>
        <v>3527.47</v>
      </c>
      <c r="J82" s="24">
        <f t="shared" si="6"/>
        <v>4207.35</v>
      </c>
      <c r="K82" s="24">
        <f t="shared" si="7"/>
        <v>5707.49</v>
      </c>
      <c r="L82" s="24">
        <v>0</v>
      </c>
      <c r="M82" s="24">
        <v>116.59</v>
      </c>
      <c r="V82" s="17"/>
      <c r="W82" s="17"/>
    </row>
    <row r="83" spans="1:23" s="16" customFormat="1" ht="14.25" customHeight="1">
      <c r="A83" s="32">
        <v>44534</v>
      </c>
      <c r="B83" s="18">
        <v>2</v>
      </c>
      <c r="C83" s="23">
        <v>1028.26</v>
      </c>
      <c r="D83" s="23">
        <v>0</v>
      </c>
      <c r="E83" s="23">
        <v>121.58</v>
      </c>
      <c r="F83" s="23">
        <v>1041.46</v>
      </c>
      <c r="G83" s="23">
        <v>683</v>
      </c>
      <c r="H83" s="24">
        <f t="shared" si="4"/>
        <v>3046.55</v>
      </c>
      <c r="I83" s="24">
        <f t="shared" si="5"/>
        <v>3474.0199999999995</v>
      </c>
      <c r="J83" s="24">
        <f t="shared" si="6"/>
        <v>4153.9</v>
      </c>
      <c r="K83" s="24">
        <f t="shared" si="7"/>
        <v>5654.04</v>
      </c>
      <c r="L83" s="24">
        <v>0</v>
      </c>
      <c r="M83" s="24">
        <v>121.58</v>
      </c>
      <c r="V83" s="17"/>
      <c r="W83" s="17"/>
    </row>
    <row r="84" spans="1:23" s="16" customFormat="1" ht="14.25" customHeight="1">
      <c r="A84" s="32">
        <v>44534</v>
      </c>
      <c r="B84" s="18">
        <v>3</v>
      </c>
      <c r="C84" s="23">
        <v>1018.4</v>
      </c>
      <c r="D84" s="23">
        <v>0</v>
      </c>
      <c r="E84" s="23">
        <v>108.37</v>
      </c>
      <c r="F84" s="23">
        <v>1031.6</v>
      </c>
      <c r="G84" s="23">
        <v>683</v>
      </c>
      <c r="H84" s="24">
        <f t="shared" si="4"/>
        <v>3036.69</v>
      </c>
      <c r="I84" s="24">
        <f t="shared" si="5"/>
        <v>3464.16</v>
      </c>
      <c r="J84" s="24">
        <f t="shared" si="6"/>
        <v>4144.04</v>
      </c>
      <c r="K84" s="24">
        <f t="shared" si="7"/>
        <v>5644.18</v>
      </c>
      <c r="L84" s="24">
        <v>0</v>
      </c>
      <c r="M84" s="24">
        <v>108.37</v>
      </c>
      <c r="V84" s="17"/>
      <c r="W84" s="17"/>
    </row>
    <row r="85" spans="1:23" s="16" customFormat="1" ht="14.25" customHeight="1">
      <c r="A85" s="32">
        <v>44534</v>
      </c>
      <c r="B85" s="18">
        <v>4</v>
      </c>
      <c r="C85" s="23">
        <v>1051.69</v>
      </c>
      <c r="D85" s="23">
        <v>0</v>
      </c>
      <c r="E85" s="23">
        <v>13.35</v>
      </c>
      <c r="F85" s="23">
        <v>1064.89</v>
      </c>
      <c r="G85" s="23">
        <v>683</v>
      </c>
      <c r="H85" s="24">
        <f t="shared" si="4"/>
        <v>3069.98</v>
      </c>
      <c r="I85" s="24">
        <f t="shared" si="5"/>
        <v>3497.45</v>
      </c>
      <c r="J85" s="24">
        <f t="shared" si="6"/>
        <v>4177.33</v>
      </c>
      <c r="K85" s="24">
        <f t="shared" si="7"/>
        <v>5677.469999999999</v>
      </c>
      <c r="L85" s="24">
        <v>0</v>
      </c>
      <c r="M85" s="24">
        <v>13.35</v>
      </c>
      <c r="V85" s="17"/>
      <c r="W85" s="17"/>
    </row>
    <row r="86" spans="1:23" s="16" customFormat="1" ht="14.25" customHeight="1">
      <c r="A86" s="32">
        <v>44534</v>
      </c>
      <c r="B86" s="18">
        <v>5</v>
      </c>
      <c r="C86" s="23">
        <v>1131.41</v>
      </c>
      <c r="D86" s="23">
        <v>5.84</v>
      </c>
      <c r="E86" s="23">
        <v>0</v>
      </c>
      <c r="F86" s="23">
        <v>1144.61</v>
      </c>
      <c r="G86" s="23">
        <v>683</v>
      </c>
      <c r="H86" s="24">
        <f t="shared" si="4"/>
        <v>3149.7</v>
      </c>
      <c r="I86" s="24">
        <f t="shared" si="5"/>
        <v>3577.17</v>
      </c>
      <c r="J86" s="24">
        <f t="shared" si="6"/>
        <v>4257.05</v>
      </c>
      <c r="K86" s="24">
        <f t="shared" si="7"/>
        <v>5757.19</v>
      </c>
      <c r="L86" s="24">
        <v>5.84</v>
      </c>
      <c r="M86" s="24">
        <v>0</v>
      </c>
      <c r="V86" s="17"/>
      <c r="W86" s="17"/>
    </row>
    <row r="87" spans="1:23" s="16" customFormat="1" ht="14.25" customHeight="1">
      <c r="A87" s="32">
        <v>44534</v>
      </c>
      <c r="B87" s="18">
        <v>6</v>
      </c>
      <c r="C87" s="23">
        <v>1288.1</v>
      </c>
      <c r="D87" s="23">
        <v>0</v>
      </c>
      <c r="E87" s="23">
        <v>156.61</v>
      </c>
      <c r="F87" s="23">
        <v>1301.3</v>
      </c>
      <c r="G87" s="23">
        <v>683</v>
      </c>
      <c r="H87" s="24">
        <f t="shared" si="4"/>
        <v>3306.39</v>
      </c>
      <c r="I87" s="24">
        <f t="shared" si="5"/>
        <v>3733.8599999999997</v>
      </c>
      <c r="J87" s="24">
        <f t="shared" si="6"/>
        <v>4413.74</v>
      </c>
      <c r="K87" s="24">
        <f t="shared" si="7"/>
        <v>5913.879999999999</v>
      </c>
      <c r="L87" s="24">
        <v>0</v>
      </c>
      <c r="M87" s="24">
        <v>156.61</v>
      </c>
      <c r="V87" s="17"/>
      <c r="W87" s="17"/>
    </row>
    <row r="88" spans="1:23" s="16" customFormat="1" ht="14.25" customHeight="1">
      <c r="A88" s="32">
        <v>44534</v>
      </c>
      <c r="B88" s="18">
        <v>7</v>
      </c>
      <c r="C88" s="23">
        <v>1365.88</v>
      </c>
      <c r="D88" s="23">
        <v>252.99</v>
      </c>
      <c r="E88" s="23">
        <v>0</v>
      </c>
      <c r="F88" s="23">
        <v>1379.08</v>
      </c>
      <c r="G88" s="23">
        <v>683</v>
      </c>
      <c r="H88" s="24">
        <f t="shared" si="4"/>
        <v>3384.17</v>
      </c>
      <c r="I88" s="24">
        <f t="shared" si="5"/>
        <v>3811.64</v>
      </c>
      <c r="J88" s="24">
        <f t="shared" si="6"/>
        <v>4491.52</v>
      </c>
      <c r="K88" s="24">
        <f t="shared" si="7"/>
        <v>5991.66</v>
      </c>
      <c r="L88" s="24">
        <v>252.99</v>
      </c>
      <c r="M88" s="24">
        <v>0</v>
      </c>
      <c r="V88" s="17"/>
      <c r="W88" s="17"/>
    </row>
    <row r="89" spans="1:23" s="16" customFormat="1" ht="14.25" customHeight="1">
      <c r="A89" s="32">
        <v>44534</v>
      </c>
      <c r="B89" s="18">
        <v>8</v>
      </c>
      <c r="C89" s="23">
        <v>1733.11</v>
      </c>
      <c r="D89" s="23">
        <v>0</v>
      </c>
      <c r="E89" s="23">
        <v>127.5</v>
      </c>
      <c r="F89" s="23">
        <v>1746.31</v>
      </c>
      <c r="G89" s="23">
        <v>683</v>
      </c>
      <c r="H89" s="24">
        <f t="shared" si="4"/>
        <v>3751.3999999999996</v>
      </c>
      <c r="I89" s="24">
        <f t="shared" si="5"/>
        <v>4178.869999999999</v>
      </c>
      <c r="J89" s="24">
        <f t="shared" si="6"/>
        <v>4858.75</v>
      </c>
      <c r="K89" s="24">
        <f t="shared" si="7"/>
        <v>6358.889999999999</v>
      </c>
      <c r="L89" s="24">
        <v>0</v>
      </c>
      <c r="M89" s="24">
        <v>127.5</v>
      </c>
      <c r="V89" s="17"/>
      <c r="W89" s="17"/>
    </row>
    <row r="90" spans="1:23" s="16" customFormat="1" ht="14.25" customHeight="1">
      <c r="A90" s="32">
        <v>44534</v>
      </c>
      <c r="B90" s="18">
        <v>9</v>
      </c>
      <c r="C90" s="23">
        <v>1806.93</v>
      </c>
      <c r="D90" s="23">
        <v>0</v>
      </c>
      <c r="E90" s="23">
        <v>22.81</v>
      </c>
      <c r="F90" s="23">
        <v>1820.13</v>
      </c>
      <c r="G90" s="23">
        <v>683</v>
      </c>
      <c r="H90" s="24">
        <f t="shared" si="4"/>
        <v>3825.2200000000003</v>
      </c>
      <c r="I90" s="24">
        <f t="shared" si="5"/>
        <v>4252.6900000000005</v>
      </c>
      <c r="J90" s="24">
        <f t="shared" si="6"/>
        <v>4932.57</v>
      </c>
      <c r="K90" s="24">
        <f t="shared" si="7"/>
        <v>6432.71</v>
      </c>
      <c r="L90" s="24">
        <v>0</v>
      </c>
      <c r="M90" s="24">
        <v>22.81</v>
      </c>
      <c r="V90" s="17"/>
      <c r="W90" s="17"/>
    </row>
    <row r="91" spans="1:23" s="16" customFormat="1" ht="14.25" customHeight="1">
      <c r="A91" s="32">
        <v>44534</v>
      </c>
      <c r="B91" s="18">
        <v>10</v>
      </c>
      <c r="C91" s="23">
        <v>1825.1</v>
      </c>
      <c r="D91" s="23">
        <v>0</v>
      </c>
      <c r="E91" s="23">
        <v>70.81</v>
      </c>
      <c r="F91" s="23">
        <v>1838.3</v>
      </c>
      <c r="G91" s="23">
        <v>683</v>
      </c>
      <c r="H91" s="24">
        <f t="shared" si="4"/>
        <v>3843.39</v>
      </c>
      <c r="I91" s="24">
        <f t="shared" si="5"/>
        <v>4270.86</v>
      </c>
      <c r="J91" s="24">
        <f t="shared" si="6"/>
        <v>4950.74</v>
      </c>
      <c r="K91" s="24">
        <f t="shared" si="7"/>
        <v>6450.879999999999</v>
      </c>
      <c r="L91" s="24">
        <v>0</v>
      </c>
      <c r="M91" s="24">
        <v>70.81</v>
      </c>
      <c r="V91" s="17"/>
      <c r="W91" s="17"/>
    </row>
    <row r="92" spans="1:23" s="16" customFormat="1" ht="14.25" customHeight="1">
      <c r="A92" s="32">
        <v>44534</v>
      </c>
      <c r="B92" s="18">
        <v>11</v>
      </c>
      <c r="C92" s="23">
        <v>1827.66</v>
      </c>
      <c r="D92" s="23">
        <v>0</v>
      </c>
      <c r="E92" s="23">
        <v>79.92</v>
      </c>
      <c r="F92" s="23">
        <v>1840.86</v>
      </c>
      <c r="G92" s="23">
        <v>683</v>
      </c>
      <c r="H92" s="24">
        <f t="shared" si="4"/>
        <v>3845.95</v>
      </c>
      <c r="I92" s="24">
        <f t="shared" si="5"/>
        <v>4273.42</v>
      </c>
      <c r="J92" s="24">
        <f t="shared" si="6"/>
        <v>4953.299999999999</v>
      </c>
      <c r="K92" s="24">
        <f t="shared" si="7"/>
        <v>6453.44</v>
      </c>
      <c r="L92" s="24">
        <v>0</v>
      </c>
      <c r="M92" s="24">
        <v>79.92</v>
      </c>
      <c r="V92" s="17"/>
      <c r="W92" s="17"/>
    </row>
    <row r="93" spans="1:23" s="16" customFormat="1" ht="14.25" customHeight="1">
      <c r="A93" s="32">
        <v>44534</v>
      </c>
      <c r="B93" s="18">
        <v>12</v>
      </c>
      <c r="C93" s="23">
        <v>1826.76</v>
      </c>
      <c r="D93" s="23">
        <v>0</v>
      </c>
      <c r="E93" s="23">
        <v>61.69</v>
      </c>
      <c r="F93" s="23">
        <v>1839.96</v>
      </c>
      <c r="G93" s="23">
        <v>683</v>
      </c>
      <c r="H93" s="24">
        <f t="shared" si="4"/>
        <v>3845.05</v>
      </c>
      <c r="I93" s="24">
        <f t="shared" si="5"/>
        <v>4272.52</v>
      </c>
      <c r="J93" s="24">
        <f t="shared" si="6"/>
        <v>4952.4</v>
      </c>
      <c r="K93" s="24">
        <f t="shared" si="7"/>
        <v>6452.54</v>
      </c>
      <c r="L93" s="24">
        <v>0</v>
      </c>
      <c r="M93" s="24">
        <v>61.69</v>
      </c>
      <c r="V93" s="17"/>
      <c r="W93" s="17"/>
    </row>
    <row r="94" spans="1:23" s="16" customFormat="1" ht="14.25" customHeight="1">
      <c r="A94" s="32">
        <v>44534</v>
      </c>
      <c r="B94" s="18">
        <v>13</v>
      </c>
      <c r="C94" s="23">
        <v>1829.09</v>
      </c>
      <c r="D94" s="23">
        <v>0</v>
      </c>
      <c r="E94" s="23">
        <v>54.89</v>
      </c>
      <c r="F94" s="23">
        <v>1842.29</v>
      </c>
      <c r="G94" s="23">
        <v>683</v>
      </c>
      <c r="H94" s="24">
        <f t="shared" si="4"/>
        <v>3847.38</v>
      </c>
      <c r="I94" s="24">
        <f t="shared" si="5"/>
        <v>4274.85</v>
      </c>
      <c r="J94" s="24">
        <f t="shared" si="6"/>
        <v>4954.73</v>
      </c>
      <c r="K94" s="24">
        <f t="shared" si="7"/>
        <v>6454.87</v>
      </c>
      <c r="L94" s="24">
        <v>0</v>
      </c>
      <c r="M94" s="24">
        <v>54.89</v>
      </c>
      <c r="V94" s="17"/>
      <c r="W94" s="17"/>
    </row>
    <row r="95" spans="1:23" s="16" customFormat="1" ht="14.25" customHeight="1">
      <c r="A95" s="32">
        <v>44534</v>
      </c>
      <c r="B95" s="18">
        <v>14</v>
      </c>
      <c r="C95" s="23">
        <v>1832.3</v>
      </c>
      <c r="D95" s="23">
        <v>0</v>
      </c>
      <c r="E95" s="23">
        <v>48.93</v>
      </c>
      <c r="F95" s="23">
        <v>1845.5</v>
      </c>
      <c r="G95" s="23">
        <v>683</v>
      </c>
      <c r="H95" s="24">
        <f t="shared" si="4"/>
        <v>3850.59</v>
      </c>
      <c r="I95" s="24">
        <f t="shared" si="5"/>
        <v>4278.0599999999995</v>
      </c>
      <c r="J95" s="24">
        <f t="shared" si="6"/>
        <v>4957.9400000000005</v>
      </c>
      <c r="K95" s="24">
        <f t="shared" si="7"/>
        <v>6458.08</v>
      </c>
      <c r="L95" s="24">
        <v>0</v>
      </c>
      <c r="M95" s="24">
        <v>48.93</v>
      </c>
      <c r="V95" s="17"/>
      <c r="W95" s="17"/>
    </row>
    <row r="96" spans="1:23" s="16" customFormat="1" ht="14.25" customHeight="1">
      <c r="A96" s="32">
        <v>44534</v>
      </c>
      <c r="B96" s="18">
        <v>15</v>
      </c>
      <c r="C96" s="23">
        <v>1824.74</v>
      </c>
      <c r="D96" s="23">
        <v>0</v>
      </c>
      <c r="E96" s="23">
        <v>1.99</v>
      </c>
      <c r="F96" s="23">
        <v>1837.94</v>
      </c>
      <c r="G96" s="23">
        <v>683</v>
      </c>
      <c r="H96" s="24">
        <f t="shared" si="4"/>
        <v>3843.0299999999997</v>
      </c>
      <c r="I96" s="24">
        <f t="shared" si="5"/>
        <v>4270.5</v>
      </c>
      <c r="J96" s="24">
        <f t="shared" si="6"/>
        <v>4950.379999999999</v>
      </c>
      <c r="K96" s="24">
        <f t="shared" si="7"/>
        <v>6450.5199999999995</v>
      </c>
      <c r="L96" s="24">
        <v>0</v>
      </c>
      <c r="M96" s="24">
        <v>1.99</v>
      </c>
      <c r="V96" s="17"/>
      <c r="W96" s="17"/>
    </row>
    <row r="97" spans="1:23" s="16" customFormat="1" ht="14.25" customHeight="1">
      <c r="A97" s="32">
        <v>44534</v>
      </c>
      <c r="B97" s="18">
        <v>16</v>
      </c>
      <c r="C97" s="23">
        <v>1836.78</v>
      </c>
      <c r="D97" s="23">
        <v>52.64</v>
      </c>
      <c r="E97" s="23">
        <v>0</v>
      </c>
      <c r="F97" s="23">
        <v>1849.98</v>
      </c>
      <c r="G97" s="23">
        <v>683</v>
      </c>
      <c r="H97" s="24">
        <f t="shared" si="4"/>
        <v>3855.0699999999997</v>
      </c>
      <c r="I97" s="24">
        <f t="shared" si="5"/>
        <v>4282.539999999999</v>
      </c>
      <c r="J97" s="24">
        <f t="shared" si="6"/>
        <v>4962.42</v>
      </c>
      <c r="K97" s="24">
        <f t="shared" si="7"/>
        <v>6462.5599999999995</v>
      </c>
      <c r="L97" s="24">
        <v>52.64</v>
      </c>
      <c r="M97" s="24">
        <v>0</v>
      </c>
      <c r="V97" s="17"/>
      <c r="W97" s="17"/>
    </row>
    <row r="98" spans="1:23" s="16" customFormat="1" ht="14.25" customHeight="1">
      <c r="A98" s="32">
        <v>44534</v>
      </c>
      <c r="B98" s="18">
        <v>17</v>
      </c>
      <c r="C98" s="23">
        <v>1835.18</v>
      </c>
      <c r="D98" s="23">
        <v>51.23</v>
      </c>
      <c r="E98" s="23">
        <v>0</v>
      </c>
      <c r="F98" s="23">
        <v>1848.38</v>
      </c>
      <c r="G98" s="23">
        <v>683</v>
      </c>
      <c r="H98" s="24">
        <f t="shared" si="4"/>
        <v>3853.4700000000003</v>
      </c>
      <c r="I98" s="24">
        <f t="shared" si="5"/>
        <v>4280.9400000000005</v>
      </c>
      <c r="J98" s="24">
        <f t="shared" si="6"/>
        <v>4960.82</v>
      </c>
      <c r="K98" s="24">
        <f t="shared" si="7"/>
        <v>6460.96</v>
      </c>
      <c r="L98" s="24">
        <v>51.23</v>
      </c>
      <c r="M98" s="24">
        <v>0</v>
      </c>
      <c r="V98" s="17"/>
      <c r="W98" s="17"/>
    </row>
    <row r="99" spans="1:23" s="16" customFormat="1" ht="14.25" customHeight="1">
      <c r="A99" s="32">
        <v>44534</v>
      </c>
      <c r="B99" s="18">
        <v>18</v>
      </c>
      <c r="C99" s="23">
        <v>1946.67</v>
      </c>
      <c r="D99" s="23">
        <v>0</v>
      </c>
      <c r="E99" s="23">
        <v>194.14</v>
      </c>
      <c r="F99" s="23">
        <v>1959.87</v>
      </c>
      <c r="G99" s="23">
        <v>683</v>
      </c>
      <c r="H99" s="24">
        <f t="shared" si="4"/>
        <v>3964.96</v>
      </c>
      <c r="I99" s="24">
        <f t="shared" si="5"/>
        <v>4392.43</v>
      </c>
      <c r="J99" s="24">
        <f t="shared" si="6"/>
        <v>5072.3099999999995</v>
      </c>
      <c r="K99" s="24">
        <f t="shared" si="7"/>
        <v>6572.45</v>
      </c>
      <c r="L99" s="24">
        <v>0</v>
      </c>
      <c r="M99" s="24">
        <v>194.14</v>
      </c>
      <c r="V99" s="17"/>
      <c r="W99" s="17"/>
    </row>
    <row r="100" spans="1:23" s="16" customFormat="1" ht="14.25" customHeight="1">
      <c r="A100" s="32">
        <v>44534</v>
      </c>
      <c r="B100" s="18">
        <v>19</v>
      </c>
      <c r="C100" s="23">
        <v>1940.27</v>
      </c>
      <c r="D100" s="23">
        <v>0</v>
      </c>
      <c r="E100" s="23">
        <v>17.11</v>
      </c>
      <c r="F100" s="23">
        <v>1953.47</v>
      </c>
      <c r="G100" s="23">
        <v>683</v>
      </c>
      <c r="H100" s="24">
        <f t="shared" si="4"/>
        <v>3958.56</v>
      </c>
      <c r="I100" s="24">
        <f t="shared" si="5"/>
        <v>4386.03</v>
      </c>
      <c r="J100" s="24">
        <f t="shared" si="6"/>
        <v>5065.91</v>
      </c>
      <c r="K100" s="24">
        <f t="shared" si="7"/>
        <v>6566.049999999999</v>
      </c>
      <c r="L100" s="24">
        <v>0</v>
      </c>
      <c r="M100" s="24">
        <v>17.11</v>
      </c>
      <c r="V100" s="17"/>
      <c r="W100" s="17"/>
    </row>
    <row r="101" spans="1:23" s="16" customFormat="1" ht="14.25" customHeight="1">
      <c r="A101" s="32">
        <v>44534</v>
      </c>
      <c r="B101" s="18">
        <v>20</v>
      </c>
      <c r="C101" s="23">
        <v>1936.11</v>
      </c>
      <c r="D101" s="23">
        <v>0</v>
      </c>
      <c r="E101" s="23">
        <v>470.9</v>
      </c>
      <c r="F101" s="23">
        <v>1949.31</v>
      </c>
      <c r="G101" s="23">
        <v>683</v>
      </c>
      <c r="H101" s="24">
        <f t="shared" si="4"/>
        <v>3954.3999999999996</v>
      </c>
      <c r="I101" s="24">
        <f t="shared" si="5"/>
        <v>4381.869999999999</v>
      </c>
      <c r="J101" s="24">
        <f t="shared" si="6"/>
        <v>5061.75</v>
      </c>
      <c r="K101" s="24">
        <f t="shared" si="7"/>
        <v>6561.889999999999</v>
      </c>
      <c r="L101" s="24">
        <v>0</v>
      </c>
      <c r="M101" s="24">
        <v>470.9</v>
      </c>
      <c r="V101" s="17"/>
      <c r="W101" s="17"/>
    </row>
    <row r="102" spans="1:23" s="16" customFormat="1" ht="14.25" customHeight="1">
      <c r="A102" s="32">
        <v>44534</v>
      </c>
      <c r="B102" s="18">
        <v>21</v>
      </c>
      <c r="C102" s="23">
        <v>1815.23</v>
      </c>
      <c r="D102" s="23">
        <v>0</v>
      </c>
      <c r="E102" s="23">
        <v>107.03</v>
      </c>
      <c r="F102" s="23">
        <v>1828.43</v>
      </c>
      <c r="G102" s="23">
        <v>683</v>
      </c>
      <c r="H102" s="24">
        <f t="shared" si="4"/>
        <v>3833.52</v>
      </c>
      <c r="I102" s="24">
        <f t="shared" si="5"/>
        <v>4260.99</v>
      </c>
      <c r="J102" s="24">
        <f t="shared" si="6"/>
        <v>4940.87</v>
      </c>
      <c r="K102" s="24">
        <f t="shared" si="7"/>
        <v>6441.01</v>
      </c>
      <c r="L102" s="24">
        <v>0</v>
      </c>
      <c r="M102" s="24">
        <v>107.03</v>
      </c>
      <c r="V102" s="17"/>
      <c r="W102" s="17"/>
    </row>
    <row r="103" spans="1:23" s="16" customFormat="1" ht="14.25" customHeight="1">
      <c r="A103" s="32">
        <v>44534</v>
      </c>
      <c r="B103" s="18">
        <v>22</v>
      </c>
      <c r="C103" s="23">
        <v>1784.9</v>
      </c>
      <c r="D103" s="23">
        <v>0</v>
      </c>
      <c r="E103" s="23">
        <v>479.67</v>
      </c>
      <c r="F103" s="23">
        <v>1798.1</v>
      </c>
      <c r="G103" s="23">
        <v>683</v>
      </c>
      <c r="H103" s="24">
        <f t="shared" si="4"/>
        <v>3803.19</v>
      </c>
      <c r="I103" s="24">
        <f t="shared" si="5"/>
        <v>4230.66</v>
      </c>
      <c r="J103" s="24">
        <f t="shared" si="6"/>
        <v>4910.54</v>
      </c>
      <c r="K103" s="24">
        <f t="shared" si="7"/>
        <v>6410.68</v>
      </c>
      <c r="L103" s="24">
        <v>0</v>
      </c>
      <c r="M103" s="24">
        <v>479.67</v>
      </c>
      <c r="V103" s="17"/>
      <c r="W103" s="17"/>
    </row>
    <row r="104" spans="1:23" s="16" customFormat="1" ht="14.25" customHeight="1">
      <c r="A104" s="32">
        <v>44534</v>
      </c>
      <c r="B104" s="18">
        <v>23</v>
      </c>
      <c r="C104" s="23">
        <v>1305.18</v>
      </c>
      <c r="D104" s="23">
        <v>120.78</v>
      </c>
      <c r="E104" s="23">
        <v>0</v>
      </c>
      <c r="F104" s="23">
        <v>1318.38</v>
      </c>
      <c r="G104" s="23">
        <v>683</v>
      </c>
      <c r="H104" s="24">
        <f t="shared" si="4"/>
        <v>3323.4700000000003</v>
      </c>
      <c r="I104" s="24">
        <f t="shared" si="5"/>
        <v>3750.9399999999996</v>
      </c>
      <c r="J104" s="24">
        <f t="shared" si="6"/>
        <v>4430.82</v>
      </c>
      <c r="K104" s="24">
        <f t="shared" si="7"/>
        <v>5930.96</v>
      </c>
      <c r="L104" s="24">
        <v>120.78</v>
      </c>
      <c r="M104" s="24">
        <v>0</v>
      </c>
      <c r="V104" s="17"/>
      <c r="W104" s="17"/>
    </row>
    <row r="105" spans="1:23" s="16" customFormat="1" ht="14.25" customHeight="1">
      <c r="A105" s="32">
        <v>44538</v>
      </c>
      <c r="B105" s="18">
        <v>0</v>
      </c>
      <c r="C105" s="23">
        <v>1243.75</v>
      </c>
      <c r="D105" s="23">
        <v>0</v>
      </c>
      <c r="E105" s="23">
        <v>138.94</v>
      </c>
      <c r="F105" s="23">
        <v>1256.95</v>
      </c>
      <c r="G105" s="23">
        <v>683</v>
      </c>
      <c r="H105" s="24">
        <f t="shared" si="4"/>
        <v>3262.04</v>
      </c>
      <c r="I105" s="24">
        <f t="shared" si="5"/>
        <v>3689.5099999999998</v>
      </c>
      <c r="J105" s="24">
        <f t="shared" si="6"/>
        <v>4369.389999999999</v>
      </c>
      <c r="K105" s="24">
        <f t="shared" si="7"/>
        <v>5869.53</v>
      </c>
      <c r="L105" s="24">
        <v>0</v>
      </c>
      <c r="M105" s="24">
        <v>138.94</v>
      </c>
      <c r="V105" s="17"/>
      <c r="W105" s="17"/>
    </row>
    <row r="106" spans="1:23" s="16" customFormat="1" ht="14.25" customHeight="1">
      <c r="A106" s="32">
        <v>44538</v>
      </c>
      <c r="B106" s="18">
        <v>1</v>
      </c>
      <c r="C106" s="23">
        <v>1125.65</v>
      </c>
      <c r="D106" s="23">
        <v>0</v>
      </c>
      <c r="E106" s="23">
        <v>49.68</v>
      </c>
      <c r="F106" s="23">
        <v>1138.85</v>
      </c>
      <c r="G106" s="23">
        <v>683</v>
      </c>
      <c r="H106" s="24">
        <f t="shared" si="4"/>
        <v>3143.94</v>
      </c>
      <c r="I106" s="24">
        <f t="shared" si="5"/>
        <v>3571.41</v>
      </c>
      <c r="J106" s="24">
        <f t="shared" si="6"/>
        <v>4251.29</v>
      </c>
      <c r="K106" s="24">
        <f t="shared" si="7"/>
        <v>5751.43</v>
      </c>
      <c r="L106" s="24">
        <v>0</v>
      </c>
      <c r="M106" s="24">
        <v>49.68</v>
      </c>
      <c r="V106" s="17"/>
      <c r="W106" s="17"/>
    </row>
    <row r="107" spans="1:23" s="16" customFormat="1" ht="14.25" customHeight="1">
      <c r="A107" s="32">
        <v>44538</v>
      </c>
      <c r="B107" s="18">
        <v>2</v>
      </c>
      <c r="C107" s="23">
        <v>1081.31</v>
      </c>
      <c r="D107" s="23">
        <v>0</v>
      </c>
      <c r="E107" s="23">
        <v>102.55</v>
      </c>
      <c r="F107" s="23">
        <v>1094.51</v>
      </c>
      <c r="G107" s="23">
        <v>683</v>
      </c>
      <c r="H107" s="24">
        <f t="shared" si="4"/>
        <v>3099.6</v>
      </c>
      <c r="I107" s="24">
        <f t="shared" si="5"/>
        <v>3527.0699999999997</v>
      </c>
      <c r="J107" s="24">
        <f t="shared" si="6"/>
        <v>4206.95</v>
      </c>
      <c r="K107" s="24">
        <f t="shared" si="7"/>
        <v>5707.09</v>
      </c>
      <c r="L107" s="24">
        <v>0</v>
      </c>
      <c r="M107" s="24">
        <v>102.55</v>
      </c>
      <c r="V107" s="17"/>
      <c r="W107" s="17"/>
    </row>
    <row r="108" spans="1:23" s="16" customFormat="1" ht="14.25" customHeight="1">
      <c r="A108" s="32">
        <v>44538</v>
      </c>
      <c r="B108" s="18">
        <v>3</v>
      </c>
      <c r="C108" s="23">
        <v>1051.97</v>
      </c>
      <c r="D108" s="23">
        <v>0</v>
      </c>
      <c r="E108" s="23">
        <v>80.23</v>
      </c>
      <c r="F108" s="23">
        <v>1065.17</v>
      </c>
      <c r="G108" s="23">
        <v>683</v>
      </c>
      <c r="H108" s="24">
        <f t="shared" si="4"/>
        <v>3070.26</v>
      </c>
      <c r="I108" s="24">
        <f t="shared" si="5"/>
        <v>3497.7299999999996</v>
      </c>
      <c r="J108" s="24">
        <f t="shared" si="6"/>
        <v>4177.61</v>
      </c>
      <c r="K108" s="24">
        <f t="shared" si="7"/>
        <v>5677.75</v>
      </c>
      <c r="L108" s="24">
        <v>0</v>
      </c>
      <c r="M108" s="24">
        <v>80.23</v>
      </c>
      <c r="V108" s="17"/>
      <c r="W108" s="17"/>
    </row>
    <row r="109" spans="1:23" s="16" customFormat="1" ht="14.25" customHeight="1">
      <c r="A109" s="32">
        <v>44538</v>
      </c>
      <c r="B109" s="18">
        <v>4</v>
      </c>
      <c r="C109" s="23">
        <v>1071.5</v>
      </c>
      <c r="D109" s="23">
        <v>0</v>
      </c>
      <c r="E109" s="23">
        <v>10.93</v>
      </c>
      <c r="F109" s="23">
        <v>1084.7</v>
      </c>
      <c r="G109" s="23">
        <v>683</v>
      </c>
      <c r="H109" s="24">
        <f t="shared" si="4"/>
        <v>3089.79</v>
      </c>
      <c r="I109" s="24">
        <f t="shared" si="5"/>
        <v>3517.2599999999998</v>
      </c>
      <c r="J109" s="24">
        <f t="shared" si="6"/>
        <v>4197.139999999999</v>
      </c>
      <c r="K109" s="24">
        <f t="shared" si="7"/>
        <v>5697.28</v>
      </c>
      <c r="L109" s="24">
        <v>0</v>
      </c>
      <c r="M109" s="24">
        <v>10.93</v>
      </c>
      <c r="V109" s="17"/>
      <c r="W109" s="17"/>
    </row>
    <row r="110" spans="1:23" s="16" customFormat="1" ht="14.25" customHeight="1">
      <c r="A110" s="32">
        <v>44538</v>
      </c>
      <c r="B110" s="18">
        <v>5</v>
      </c>
      <c r="C110" s="23">
        <v>1127.58</v>
      </c>
      <c r="D110" s="23">
        <v>96.05</v>
      </c>
      <c r="E110" s="23">
        <v>0</v>
      </c>
      <c r="F110" s="23">
        <v>1140.78</v>
      </c>
      <c r="G110" s="23">
        <v>683</v>
      </c>
      <c r="H110" s="24">
        <f t="shared" si="4"/>
        <v>3145.87</v>
      </c>
      <c r="I110" s="24">
        <f t="shared" si="5"/>
        <v>3573.3399999999997</v>
      </c>
      <c r="J110" s="24">
        <f t="shared" si="6"/>
        <v>4253.219999999999</v>
      </c>
      <c r="K110" s="24">
        <f t="shared" si="7"/>
        <v>5753.36</v>
      </c>
      <c r="L110" s="24">
        <v>96.05</v>
      </c>
      <c r="M110" s="24">
        <v>0</v>
      </c>
      <c r="V110" s="17"/>
      <c r="W110" s="17"/>
    </row>
    <row r="111" spans="1:23" s="16" customFormat="1" ht="14.25" customHeight="1">
      <c r="A111" s="32">
        <v>44538</v>
      </c>
      <c r="B111" s="18">
        <v>6</v>
      </c>
      <c r="C111" s="23">
        <v>1268.09</v>
      </c>
      <c r="D111" s="23">
        <v>9.84</v>
      </c>
      <c r="E111" s="23">
        <v>0</v>
      </c>
      <c r="F111" s="23">
        <v>1281.29</v>
      </c>
      <c r="G111" s="23">
        <v>683</v>
      </c>
      <c r="H111" s="24">
        <f t="shared" si="4"/>
        <v>3286.38</v>
      </c>
      <c r="I111" s="24">
        <f t="shared" si="5"/>
        <v>3713.8499999999995</v>
      </c>
      <c r="J111" s="24">
        <f t="shared" si="6"/>
        <v>4393.73</v>
      </c>
      <c r="K111" s="24">
        <f t="shared" si="7"/>
        <v>5893.87</v>
      </c>
      <c r="L111" s="24">
        <v>9.84</v>
      </c>
      <c r="M111" s="24">
        <v>0</v>
      </c>
      <c r="V111" s="17"/>
      <c r="W111" s="17"/>
    </row>
    <row r="112" spans="1:23" s="16" customFormat="1" ht="14.25" customHeight="1">
      <c r="A112" s="32">
        <v>44538</v>
      </c>
      <c r="B112" s="18">
        <v>7</v>
      </c>
      <c r="C112" s="23">
        <v>1331.12</v>
      </c>
      <c r="D112" s="23">
        <v>372.41</v>
      </c>
      <c r="E112" s="23">
        <v>0</v>
      </c>
      <c r="F112" s="23">
        <v>1344.32</v>
      </c>
      <c r="G112" s="23">
        <v>683</v>
      </c>
      <c r="H112" s="24">
        <f t="shared" si="4"/>
        <v>3349.41</v>
      </c>
      <c r="I112" s="24">
        <f t="shared" si="5"/>
        <v>3776.8799999999997</v>
      </c>
      <c r="J112" s="24">
        <f t="shared" si="6"/>
        <v>4456.76</v>
      </c>
      <c r="K112" s="24">
        <f t="shared" si="7"/>
        <v>5956.9</v>
      </c>
      <c r="L112" s="24">
        <v>372.41</v>
      </c>
      <c r="M112" s="24">
        <v>0</v>
      </c>
      <c r="V112" s="17"/>
      <c r="W112" s="17"/>
    </row>
    <row r="113" spans="1:23" s="16" customFormat="1" ht="14.25" customHeight="1">
      <c r="A113" s="32">
        <v>44538</v>
      </c>
      <c r="B113" s="18">
        <v>8</v>
      </c>
      <c r="C113" s="23">
        <v>1572.42</v>
      </c>
      <c r="D113" s="23">
        <v>22.7</v>
      </c>
      <c r="E113" s="23">
        <v>0</v>
      </c>
      <c r="F113" s="23">
        <v>1585.62</v>
      </c>
      <c r="G113" s="23">
        <v>683</v>
      </c>
      <c r="H113" s="24">
        <f t="shared" si="4"/>
        <v>3590.71</v>
      </c>
      <c r="I113" s="24">
        <f t="shared" si="5"/>
        <v>4018.18</v>
      </c>
      <c r="J113" s="24">
        <f t="shared" si="6"/>
        <v>4698.0599999999995</v>
      </c>
      <c r="K113" s="24">
        <f t="shared" si="7"/>
        <v>6198.2</v>
      </c>
      <c r="L113" s="24">
        <v>22.7</v>
      </c>
      <c r="M113" s="24">
        <v>0</v>
      </c>
      <c r="V113" s="17"/>
      <c r="W113" s="17"/>
    </row>
    <row r="114" spans="1:23" s="16" customFormat="1" ht="14.25" customHeight="1">
      <c r="A114" s="32">
        <v>44538</v>
      </c>
      <c r="B114" s="18">
        <v>9</v>
      </c>
      <c r="C114" s="23">
        <v>1810.68</v>
      </c>
      <c r="D114" s="23">
        <v>0</v>
      </c>
      <c r="E114" s="23">
        <v>154.19</v>
      </c>
      <c r="F114" s="23">
        <v>1823.88</v>
      </c>
      <c r="G114" s="23">
        <v>683</v>
      </c>
      <c r="H114" s="24">
        <f t="shared" si="4"/>
        <v>3828.9700000000003</v>
      </c>
      <c r="I114" s="24">
        <f t="shared" si="5"/>
        <v>4256.4400000000005</v>
      </c>
      <c r="J114" s="24">
        <f t="shared" si="6"/>
        <v>4936.32</v>
      </c>
      <c r="K114" s="24">
        <f t="shared" si="7"/>
        <v>6436.46</v>
      </c>
      <c r="L114" s="24">
        <v>0</v>
      </c>
      <c r="M114" s="24">
        <v>154.19</v>
      </c>
      <c r="V114" s="17"/>
      <c r="W114" s="17"/>
    </row>
    <row r="115" spans="1:23" s="16" customFormat="1" ht="14.25" customHeight="1">
      <c r="A115" s="32">
        <v>44538</v>
      </c>
      <c r="B115" s="18">
        <v>10</v>
      </c>
      <c r="C115" s="23">
        <v>1826.47</v>
      </c>
      <c r="D115" s="23">
        <v>0</v>
      </c>
      <c r="E115" s="23">
        <v>71.97</v>
      </c>
      <c r="F115" s="23">
        <v>1839.67</v>
      </c>
      <c r="G115" s="23">
        <v>683</v>
      </c>
      <c r="H115" s="24">
        <f t="shared" si="4"/>
        <v>3844.76</v>
      </c>
      <c r="I115" s="24">
        <f t="shared" si="5"/>
        <v>4272.23</v>
      </c>
      <c r="J115" s="24">
        <f t="shared" si="6"/>
        <v>4952.110000000001</v>
      </c>
      <c r="K115" s="24">
        <f t="shared" si="7"/>
        <v>6452.25</v>
      </c>
      <c r="L115" s="24">
        <v>0</v>
      </c>
      <c r="M115" s="24">
        <v>71.97</v>
      </c>
      <c r="V115" s="17"/>
      <c r="W115" s="17"/>
    </row>
    <row r="116" spans="1:23" s="16" customFormat="1" ht="14.25" customHeight="1">
      <c r="A116" s="32">
        <v>44538</v>
      </c>
      <c r="B116" s="18">
        <v>11</v>
      </c>
      <c r="C116" s="23">
        <v>1829.81</v>
      </c>
      <c r="D116" s="23">
        <v>0</v>
      </c>
      <c r="E116" s="23">
        <v>61.77</v>
      </c>
      <c r="F116" s="23">
        <v>1843.01</v>
      </c>
      <c r="G116" s="23">
        <v>683</v>
      </c>
      <c r="H116" s="24">
        <f t="shared" si="4"/>
        <v>3848.1</v>
      </c>
      <c r="I116" s="24">
        <f t="shared" si="5"/>
        <v>4275.57</v>
      </c>
      <c r="J116" s="24">
        <f t="shared" si="6"/>
        <v>4955.45</v>
      </c>
      <c r="K116" s="24">
        <f t="shared" si="7"/>
        <v>6455.59</v>
      </c>
      <c r="L116" s="24">
        <v>0</v>
      </c>
      <c r="M116" s="24">
        <v>61.77</v>
      </c>
      <c r="V116" s="17"/>
      <c r="W116" s="17"/>
    </row>
    <row r="117" spans="1:23" s="16" customFormat="1" ht="14.25" customHeight="1">
      <c r="A117" s="32">
        <v>44538</v>
      </c>
      <c r="B117" s="18">
        <v>12</v>
      </c>
      <c r="C117" s="23">
        <v>1826.19</v>
      </c>
      <c r="D117" s="23">
        <v>0</v>
      </c>
      <c r="E117" s="23">
        <v>45.72</v>
      </c>
      <c r="F117" s="23">
        <v>1839.39</v>
      </c>
      <c r="G117" s="23">
        <v>683</v>
      </c>
      <c r="H117" s="24">
        <f t="shared" si="4"/>
        <v>3844.48</v>
      </c>
      <c r="I117" s="24">
        <f t="shared" si="5"/>
        <v>4271.95</v>
      </c>
      <c r="J117" s="24">
        <f t="shared" si="6"/>
        <v>4951.83</v>
      </c>
      <c r="K117" s="24">
        <f t="shared" si="7"/>
        <v>6451.969999999999</v>
      </c>
      <c r="L117" s="24">
        <v>0</v>
      </c>
      <c r="M117" s="24">
        <v>45.72</v>
      </c>
      <c r="V117" s="17"/>
      <c r="W117" s="17"/>
    </row>
    <row r="118" spans="1:23" s="16" customFormat="1" ht="14.25" customHeight="1">
      <c r="A118" s="32">
        <v>44538</v>
      </c>
      <c r="B118" s="18">
        <v>13</v>
      </c>
      <c r="C118" s="23">
        <v>1825.48</v>
      </c>
      <c r="D118" s="23">
        <v>0</v>
      </c>
      <c r="E118" s="23">
        <v>20.27</v>
      </c>
      <c r="F118" s="23">
        <v>1838.68</v>
      </c>
      <c r="G118" s="23">
        <v>683</v>
      </c>
      <c r="H118" s="24">
        <f t="shared" si="4"/>
        <v>3843.77</v>
      </c>
      <c r="I118" s="24">
        <f t="shared" si="5"/>
        <v>4271.24</v>
      </c>
      <c r="J118" s="24">
        <f t="shared" si="6"/>
        <v>4951.12</v>
      </c>
      <c r="K118" s="24">
        <f t="shared" si="7"/>
        <v>6451.26</v>
      </c>
      <c r="L118" s="24">
        <v>0</v>
      </c>
      <c r="M118" s="24">
        <v>20.27</v>
      </c>
      <c r="V118" s="17"/>
      <c r="W118" s="17"/>
    </row>
    <row r="119" spans="1:23" s="16" customFormat="1" ht="14.25" customHeight="1">
      <c r="A119" s="32">
        <v>44538</v>
      </c>
      <c r="B119" s="18">
        <v>14</v>
      </c>
      <c r="C119" s="23">
        <v>1825.26</v>
      </c>
      <c r="D119" s="23">
        <v>0</v>
      </c>
      <c r="E119" s="23">
        <v>15.1</v>
      </c>
      <c r="F119" s="23">
        <v>1838.46</v>
      </c>
      <c r="G119" s="23">
        <v>683</v>
      </c>
      <c r="H119" s="24">
        <f t="shared" si="4"/>
        <v>3843.55</v>
      </c>
      <c r="I119" s="24">
        <f t="shared" si="5"/>
        <v>4271.02</v>
      </c>
      <c r="J119" s="24">
        <f t="shared" si="6"/>
        <v>4950.9</v>
      </c>
      <c r="K119" s="24">
        <f t="shared" si="7"/>
        <v>6451.04</v>
      </c>
      <c r="L119" s="24">
        <v>0</v>
      </c>
      <c r="M119" s="24">
        <v>15.1</v>
      </c>
      <c r="V119" s="17"/>
      <c r="W119" s="17"/>
    </row>
    <row r="120" spans="1:23" s="16" customFormat="1" ht="14.25" customHeight="1">
      <c r="A120" s="32">
        <v>44538</v>
      </c>
      <c r="B120" s="18">
        <v>15</v>
      </c>
      <c r="C120" s="23">
        <v>1823.1</v>
      </c>
      <c r="D120" s="23">
        <v>43.02</v>
      </c>
      <c r="E120" s="23">
        <v>0</v>
      </c>
      <c r="F120" s="23">
        <v>1836.3</v>
      </c>
      <c r="G120" s="23">
        <v>683</v>
      </c>
      <c r="H120" s="24">
        <f t="shared" si="4"/>
        <v>3841.39</v>
      </c>
      <c r="I120" s="24">
        <f t="shared" si="5"/>
        <v>4268.86</v>
      </c>
      <c r="J120" s="24">
        <f t="shared" si="6"/>
        <v>4948.74</v>
      </c>
      <c r="K120" s="24">
        <f t="shared" si="7"/>
        <v>6448.879999999999</v>
      </c>
      <c r="L120" s="24">
        <v>43.02</v>
      </c>
      <c r="M120" s="24">
        <v>0</v>
      </c>
      <c r="V120" s="17"/>
      <c r="W120" s="17"/>
    </row>
    <row r="121" spans="1:23" s="16" customFormat="1" ht="14.25" customHeight="1">
      <c r="A121" s="32">
        <v>44538</v>
      </c>
      <c r="B121" s="18">
        <v>16</v>
      </c>
      <c r="C121" s="23">
        <v>1831.6</v>
      </c>
      <c r="D121" s="23">
        <v>135.99</v>
      </c>
      <c r="E121" s="23">
        <v>0</v>
      </c>
      <c r="F121" s="23">
        <v>1844.8</v>
      </c>
      <c r="G121" s="23">
        <v>683</v>
      </c>
      <c r="H121" s="24">
        <f t="shared" si="4"/>
        <v>3849.89</v>
      </c>
      <c r="I121" s="24">
        <f t="shared" si="5"/>
        <v>4277.36</v>
      </c>
      <c r="J121" s="24">
        <f t="shared" si="6"/>
        <v>4957.24</v>
      </c>
      <c r="K121" s="24">
        <f t="shared" si="7"/>
        <v>6457.379999999999</v>
      </c>
      <c r="L121" s="24">
        <v>135.99</v>
      </c>
      <c r="M121" s="24">
        <v>0</v>
      </c>
      <c r="V121" s="17"/>
      <c r="W121" s="17"/>
    </row>
    <row r="122" spans="1:23" s="16" customFormat="1" ht="14.25" customHeight="1">
      <c r="A122" s="32">
        <v>44538</v>
      </c>
      <c r="B122" s="18">
        <v>17</v>
      </c>
      <c r="C122" s="23">
        <v>1856.95</v>
      </c>
      <c r="D122" s="23">
        <v>16.86</v>
      </c>
      <c r="E122" s="23">
        <v>0</v>
      </c>
      <c r="F122" s="23">
        <v>1870.15</v>
      </c>
      <c r="G122" s="23">
        <v>683</v>
      </c>
      <c r="H122" s="24">
        <f t="shared" si="4"/>
        <v>3875.24</v>
      </c>
      <c r="I122" s="24">
        <f t="shared" si="5"/>
        <v>4302.709999999999</v>
      </c>
      <c r="J122" s="24">
        <f t="shared" si="6"/>
        <v>4982.59</v>
      </c>
      <c r="K122" s="24">
        <f t="shared" si="7"/>
        <v>6482.73</v>
      </c>
      <c r="L122" s="24">
        <v>16.86</v>
      </c>
      <c r="M122" s="24">
        <v>0</v>
      </c>
      <c r="V122" s="17"/>
      <c r="W122" s="17"/>
    </row>
    <row r="123" spans="1:23" s="16" customFormat="1" ht="14.25" customHeight="1">
      <c r="A123" s="32">
        <v>44538</v>
      </c>
      <c r="B123" s="18">
        <v>18</v>
      </c>
      <c r="C123" s="23">
        <v>1984.79</v>
      </c>
      <c r="D123" s="23">
        <v>0</v>
      </c>
      <c r="E123" s="23">
        <v>194.32</v>
      </c>
      <c r="F123" s="23">
        <v>1997.99</v>
      </c>
      <c r="G123" s="23">
        <v>683</v>
      </c>
      <c r="H123" s="24">
        <f t="shared" si="4"/>
        <v>4003.08</v>
      </c>
      <c r="I123" s="24">
        <f t="shared" si="5"/>
        <v>4430.549999999999</v>
      </c>
      <c r="J123" s="24">
        <f t="shared" si="6"/>
        <v>5110.43</v>
      </c>
      <c r="K123" s="24">
        <f t="shared" si="7"/>
        <v>6610.57</v>
      </c>
      <c r="L123" s="24">
        <v>0</v>
      </c>
      <c r="M123" s="24">
        <v>194.32</v>
      </c>
      <c r="V123" s="17"/>
      <c r="W123" s="17"/>
    </row>
    <row r="124" spans="1:23" s="16" customFormat="1" ht="14.25" customHeight="1">
      <c r="A124" s="32">
        <v>44538</v>
      </c>
      <c r="B124" s="18">
        <v>19</v>
      </c>
      <c r="C124" s="23">
        <v>1912.95</v>
      </c>
      <c r="D124" s="23">
        <v>0</v>
      </c>
      <c r="E124" s="23">
        <v>189.65</v>
      </c>
      <c r="F124" s="23">
        <v>1926.15</v>
      </c>
      <c r="G124" s="23">
        <v>683</v>
      </c>
      <c r="H124" s="24">
        <f t="shared" si="4"/>
        <v>3931.24</v>
      </c>
      <c r="I124" s="24">
        <f t="shared" si="5"/>
        <v>4358.709999999999</v>
      </c>
      <c r="J124" s="24">
        <f t="shared" si="6"/>
        <v>5038.59</v>
      </c>
      <c r="K124" s="24">
        <f t="shared" si="7"/>
        <v>6538.73</v>
      </c>
      <c r="L124" s="24">
        <v>0</v>
      </c>
      <c r="M124" s="24">
        <v>189.65</v>
      </c>
      <c r="V124" s="17"/>
      <c r="W124" s="17"/>
    </row>
    <row r="125" spans="1:23" s="16" customFormat="1" ht="14.25" customHeight="1">
      <c r="A125" s="32">
        <v>44538</v>
      </c>
      <c r="B125" s="18">
        <v>20</v>
      </c>
      <c r="C125" s="23">
        <v>1871.28</v>
      </c>
      <c r="D125" s="23">
        <v>0</v>
      </c>
      <c r="E125" s="23">
        <v>234.91</v>
      </c>
      <c r="F125" s="23">
        <v>1884.48</v>
      </c>
      <c r="G125" s="23">
        <v>683</v>
      </c>
      <c r="H125" s="24">
        <f t="shared" si="4"/>
        <v>3889.5699999999997</v>
      </c>
      <c r="I125" s="24">
        <f t="shared" si="5"/>
        <v>4317.039999999999</v>
      </c>
      <c r="J125" s="24">
        <f t="shared" si="6"/>
        <v>4996.92</v>
      </c>
      <c r="K125" s="24">
        <f t="shared" si="7"/>
        <v>6497.0599999999995</v>
      </c>
      <c r="L125" s="24">
        <v>0</v>
      </c>
      <c r="M125" s="24">
        <v>234.91</v>
      </c>
      <c r="V125" s="17"/>
      <c r="W125" s="17"/>
    </row>
    <row r="126" spans="1:23" s="16" customFormat="1" ht="14.25" customHeight="1">
      <c r="A126" s="32">
        <v>44538</v>
      </c>
      <c r="B126" s="18">
        <v>21</v>
      </c>
      <c r="C126" s="23">
        <v>1814.81</v>
      </c>
      <c r="D126" s="23">
        <v>0</v>
      </c>
      <c r="E126" s="23">
        <v>422.04</v>
      </c>
      <c r="F126" s="23">
        <v>1828.01</v>
      </c>
      <c r="G126" s="23">
        <v>683</v>
      </c>
      <c r="H126" s="24">
        <f t="shared" si="4"/>
        <v>3833.1</v>
      </c>
      <c r="I126" s="24">
        <f t="shared" si="5"/>
        <v>4260.57</v>
      </c>
      <c r="J126" s="24">
        <f t="shared" si="6"/>
        <v>4940.45</v>
      </c>
      <c r="K126" s="24">
        <f t="shared" si="7"/>
        <v>6440.59</v>
      </c>
      <c r="L126" s="24">
        <v>0</v>
      </c>
      <c r="M126" s="24">
        <v>422.04</v>
      </c>
      <c r="V126" s="17"/>
      <c r="W126" s="17"/>
    </row>
    <row r="127" spans="1:23" s="16" customFormat="1" ht="14.25" customHeight="1">
      <c r="A127" s="32">
        <v>44538</v>
      </c>
      <c r="B127" s="18">
        <v>22</v>
      </c>
      <c r="C127" s="23">
        <v>1598.99</v>
      </c>
      <c r="D127" s="23">
        <v>0</v>
      </c>
      <c r="E127" s="23">
        <v>344.16</v>
      </c>
      <c r="F127" s="23">
        <v>1612.19</v>
      </c>
      <c r="G127" s="23">
        <v>683</v>
      </c>
      <c r="H127" s="24">
        <f t="shared" si="4"/>
        <v>3617.2799999999997</v>
      </c>
      <c r="I127" s="24">
        <f t="shared" si="5"/>
        <v>4044.7499999999995</v>
      </c>
      <c r="J127" s="24">
        <f t="shared" si="6"/>
        <v>4724.629999999999</v>
      </c>
      <c r="K127" s="24">
        <f t="shared" si="7"/>
        <v>6224.7699999999995</v>
      </c>
      <c r="L127" s="24">
        <v>0</v>
      </c>
      <c r="M127" s="24">
        <v>344.16</v>
      </c>
      <c r="V127" s="17"/>
      <c r="W127" s="17"/>
    </row>
    <row r="128" spans="1:23" s="16" customFormat="1" ht="14.25" customHeight="1">
      <c r="A128" s="32">
        <v>44538</v>
      </c>
      <c r="B128" s="18">
        <v>23</v>
      </c>
      <c r="C128" s="23">
        <v>1272</v>
      </c>
      <c r="D128" s="23">
        <v>469.76</v>
      </c>
      <c r="E128" s="23">
        <v>0</v>
      </c>
      <c r="F128" s="23">
        <v>1285.2</v>
      </c>
      <c r="G128" s="23">
        <v>683</v>
      </c>
      <c r="H128" s="24">
        <f t="shared" si="4"/>
        <v>3290.29</v>
      </c>
      <c r="I128" s="24">
        <f t="shared" si="5"/>
        <v>3717.7599999999998</v>
      </c>
      <c r="J128" s="24">
        <f t="shared" si="6"/>
        <v>4397.639999999999</v>
      </c>
      <c r="K128" s="24">
        <f t="shared" si="7"/>
        <v>5897.78</v>
      </c>
      <c r="L128" s="24">
        <v>469.76</v>
      </c>
      <c r="M128" s="24">
        <v>0</v>
      </c>
      <c r="V128" s="17"/>
      <c r="W128" s="17"/>
    </row>
    <row r="129" spans="1:23" s="16" customFormat="1" ht="14.25" customHeight="1">
      <c r="A129" s="32">
        <v>44536</v>
      </c>
      <c r="B129" s="18">
        <v>0</v>
      </c>
      <c r="C129" s="23">
        <v>1129.3</v>
      </c>
      <c r="D129" s="23">
        <v>11.13</v>
      </c>
      <c r="E129" s="23">
        <v>11.14</v>
      </c>
      <c r="F129" s="23">
        <v>1142.5</v>
      </c>
      <c r="G129" s="23">
        <v>683</v>
      </c>
      <c r="H129" s="24">
        <f t="shared" si="4"/>
        <v>3147.59</v>
      </c>
      <c r="I129" s="24">
        <f t="shared" si="5"/>
        <v>3575.0599999999995</v>
      </c>
      <c r="J129" s="24">
        <f t="shared" si="6"/>
        <v>4254.94</v>
      </c>
      <c r="K129" s="24">
        <f t="shared" si="7"/>
        <v>5755.08</v>
      </c>
      <c r="L129" s="24">
        <v>11.13</v>
      </c>
      <c r="M129" s="24">
        <v>11.14</v>
      </c>
      <c r="V129" s="17"/>
      <c r="W129" s="17"/>
    </row>
    <row r="130" spans="1:23" s="16" customFormat="1" ht="14.25" customHeight="1">
      <c r="A130" s="32">
        <v>44536</v>
      </c>
      <c r="B130" s="18">
        <v>1</v>
      </c>
      <c r="C130" s="23">
        <v>1048.67</v>
      </c>
      <c r="D130" s="23">
        <v>101.79</v>
      </c>
      <c r="E130" s="23">
        <v>0</v>
      </c>
      <c r="F130" s="23">
        <v>1061.87</v>
      </c>
      <c r="G130" s="23">
        <v>683</v>
      </c>
      <c r="H130" s="24">
        <f t="shared" si="4"/>
        <v>3066.96</v>
      </c>
      <c r="I130" s="24">
        <f t="shared" si="5"/>
        <v>3494.43</v>
      </c>
      <c r="J130" s="24">
        <f t="shared" si="6"/>
        <v>4174.3099999999995</v>
      </c>
      <c r="K130" s="24">
        <f t="shared" si="7"/>
        <v>5674.45</v>
      </c>
      <c r="L130" s="24">
        <v>101.79</v>
      </c>
      <c r="M130" s="24">
        <v>0</v>
      </c>
      <c r="V130" s="17"/>
      <c r="W130" s="17"/>
    </row>
    <row r="131" spans="1:23" s="16" customFormat="1" ht="14.25" customHeight="1">
      <c r="A131" s="32">
        <v>44536</v>
      </c>
      <c r="B131" s="18">
        <v>2</v>
      </c>
      <c r="C131" s="23">
        <v>975.92</v>
      </c>
      <c r="D131" s="23">
        <v>0</v>
      </c>
      <c r="E131" s="23">
        <v>104.33</v>
      </c>
      <c r="F131" s="23">
        <v>989.12</v>
      </c>
      <c r="G131" s="23">
        <v>683</v>
      </c>
      <c r="H131" s="24">
        <f t="shared" si="4"/>
        <v>2994.21</v>
      </c>
      <c r="I131" s="24">
        <f t="shared" si="5"/>
        <v>3421.68</v>
      </c>
      <c r="J131" s="24">
        <f t="shared" si="6"/>
        <v>4101.56</v>
      </c>
      <c r="K131" s="24">
        <f t="shared" si="7"/>
        <v>5601.7</v>
      </c>
      <c r="L131" s="24">
        <v>0</v>
      </c>
      <c r="M131" s="24">
        <v>104.33</v>
      </c>
      <c r="V131" s="17"/>
      <c r="W131" s="17"/>
    </row>
    <row r="132" spans="1:23" s="16" customFormat="1" ht="14.25" customHeight="1">
      <c r="A132" s="32">
        <v>44536</v>
      </c>
      <c r="B132" s="18">
        <v>3</v>
      </c>
      <c r="C132" s="23">
        <v>935.64</v>
      </c>
      <c r="D132" s="23">
        <v>0</v>
      </c>
      <c r="E132" s="23">
        <v>70.8</v>
      </c>
      <c r="F132" s="23">
        <v>948.84</v>
      </c>
      <c r="G132" s="23">
        <v>683</v>
      </c>
      <c r="H132" s="24">
        <f t="shared" si="4"/>
        <v>2953.93</v>
      </c>
      <c r="I132" s="24">
        <f t="shared" si="5"/>
        <v>3381.3999999999996</v>
      </c>
      <c r="J132" s="24">
        <f t="shared" si="6"/>
        <v>4061.2799999999997</v>
      </c>
      <c r="K132" s="24">
        <f t="shared" si="7"/>
        <v>5561.42</v>
      </c>
      <c r="L132" s="24">
        <v>0</v>
      </c>
      <c r="M132" s="24">
        <v>70.8</v>
      </c>
      <c r="V132" s="17"/>
      <c r="W132" s="17"/>
    </row>
    <row r="133" spans="1:23" s="16" customFormat="1" ht="14.25" customHeight="1">
      <c r="A133" s="32">
        <v>44536</v>
      </c>
      <c r="B133" s="18">
        <v>4</v>
      </c>
      <c r="C133" s="23">
        <v>1053.85</v>
      </c>
      <c r="D133" s="23">
        <v>71.75</v>
      </c>
      <c r="E133" s="23">
        <v>0</v>
      </c>
      <c r="F133" s="23">
        <v>1067.05</v>
      </c>
      <c r="G133" s="23">
        <v>683</v>
      </c>
      <c r="H133" s="24">
        <f t="shared" si="4"/>
        <v>3072.14</v>
      </c>
      <c r="I133" s="24">
        <f t="shared" si="5"/>
        <v>3499.6099999999997</v>
      </c>
      <c r="J133" s="24">
        <f t="shared" si="6"/>
        <v>4179.49</v>
      </c>
      <c r="K133" s="24">
        <f t="shared" si="7"/>
        <v>5679.629999999999</v>
      </c>
      <c r="L133" s="24">
        <v>71.75</v>
      </c>
      <c r="M133" s="24">
        <v>0</v>
      </c>
      <c r="V133" s="17"/>
      <c r="W133" s="17"/>
    </row>
    <row r="134" spans="1:23" s="16" customFormat="1" ht="14.25" customHeight="1">
      <c r="A134" s="32">
        <v>44536</v>
      </c>
      <c r="B134" s="18">
        <v>5</v>
      </c>
      <c r="C134" s="23">
        <v>1221.55</v>
      </c>
      <c r="D134" s="23">
        <v>185.58</v>
      </c>
      <c r="E134" s="23">
        <v>0</v>
      </c>
      <c r="F134" s="23">
        <v>1234.75</v>
      </c>
      <c r="G134" s="23">
        <v>683</v>
      </c>
      <c r="H134" s="24">
        <f t="shared" si="4"/>
        <v>3239.84</v>
      </c>
      <c r="I134" s="24">
        <f t="shared" si="5"/>
        <v>3667.3099999999995</v>
      </c>
      <c r="J134" s="24">
        <f t="shared" si="6"/>
        <v>4347.19</v>
      </c>
      <c r="K134" s="24">
        <f t="shared" si="7"/>
        <v>5847.33</v>
      </c>
      <c r="L134" s="24">
        <v>185.58</v>
      </c>
      <c r="M134" s="24">
        <v>0</v>
      </c>
      <c r="V134" s="17"/>
      <c r="W134" s="17"/>
    </row>
    <row r="135" spans="1:23" s="16" customFormat="1" ht="14.25" customHeight="1">
      <c r="A135" s="32">
        <v>44536</v>
      </c>
      <c r="B135" s="18">
        <v>6</v>
      </c>
      <c r="C135" s="23">
        <v>1540.13</v>
      </c>
      <c r="D135" s="23">
        <v>92.17</v>
      </c>
      <c r="E135" s="23">
        <v>0</v>
      </c>
      <c r="F135" s="23">
        <v>1553.33</v>
      </c>
      <c r="G135" s="23">
        <v>683</v>
      </c>
      <c r="H135" s="24">
        <f t="shared" si="4"/>
        <v>3558.42</v>
      </c>
      <c r="I135" s="24">
        <f t="shared" si="5"/>
        <v>3985.89</v>
      </c>
      <c r="J135" s="24">
        <f t="shared" si="6"/>
        <v>4665.77</v>
      </c>
      <c r="K135" s="24">
        <f t="shared" si="7"/>
        <v>6165.91</v>
      </c>
      <c r="L135" s="24">
        <v>92.17</v>
      </c>
      <c r="M135" s="24">
        <v>0</v>
      </c>
      <c r="V135" s="17"/>
      <c r="W135" s="17"/>
    </row>
    <row r="136" spans="1:23" s="16" customFormat="1" ht="14.25" customHeight="1">
      <c r="A136" s="32">
        <v>44536</v>
      </c>
      <c r="B136" s="18">
        <v>7</v>
      </c>
      <c r="C136" s="23">
        <v>1789.32</v>
      </c>
      <c r="D136" s="23">
        <v>91.97</v>
      </c>
      <c r="E136" s="23">
        <v>0</v>
      </c>
      <c r="F136" s="23">
        <v>1802.52</v>
      </c>
      <c r="G136" s="23">
        <v>683</v>
      </c>
      <c r="H136" s="24">
        <f t="shared" si="4"/>
        <v>3807.6099999999997</v>
      </c>
      <c r="I136" s="24">
        <f t="shared" si="5"/>
        <v>4235.08</v>
      </c>
      <c r="J136" s="24">
        <f t="shared" si="6"/>
        <v>4914.959999999999</v>
      </c>
      <c r="K136" s="24">
        <f t="shared" si="7"/>
        <v>6415.099999999999</v>
      </c>
      <c r="L136" s="24">
        <v>91.97</v>
      </c>
      <c r="M136" s="24">
        <v>0</v>
      </c>
      <c r="V136" s="17"/>
      <c r="W136" s="17"/>
    </row>
    <row r="137" spans="1:23" s="16" customFormat="1" ht="14.25" customHeight="1">
      <c r="A137" s="32">
        <v>44536</v>
      </c>
      <c r="B137" s="18">
        <v>8</v>
      </c>
      <c r="C137" s="23">
        <v>1846.81</v>
      </c>
      <c r="D137" s="23">
        <v>151.52</v>
      </c>
      <c r="E137" s="23">
        <v>0</v>
      </c>
      <c r="F137" s="23">
        <v>1860.01</v>
      </c>
      <c r="G137" s="23">
        <v>683</v>
      </c>
      <c r="H137" s="24">
        <f t="shared" si="4"/>
        <v>3865.1</v>
      </c>
      <c r="I137" s="24">
        <f t="shared" si="5"/>
        <v>4292.57</v>
      </c>
      <c r="J137" s="24">
        <f t="shared" si="6"/>
        <v>4972.45</v>
      </c>
      <c r="K137" s="24">
        <f t="shared" si="7"/>
        <v>6472.59</v>
      </c>
      <c r="L137" s="24">
        <v>151.52</v>
      </c>
      <c r="M137" s="24">
        <v>0</v>
      </c>
      <c r="V137" s="17"/>
      <c r="W137" s="17"/>
    </row>
    <row r="138" spans="1:23" s="16" customFormat="1" ht="14.25" customHeight="1">
      <c r="A138" s="32">
        <v>44536</v>
      </c>
      <c r="B138" s="18">
        <v>9</v>
      </c>
      <c r="C138" s="23">
        <v>1890</v>
      </c>
      <c r="D138" s="23">
        <v>116.1</v>
      </c>
      <c r="E138" s="23">
        <v>0</v>
      </c>
      <c r="F138" s="23">
        <v>1903.2</v>
      </c>
      <c r="G138" s="23">
        <v>683</v>
      </c>
      <c r="H138" s="24">
        <f aca="true" t="shared" si="8" ref="H138:H201">SUM($C138,$G138,$R$5,$R$6)</f>
        <v>3908.29</v>
      </c>
      <c r="I138" s="24">
        <f aca="true" t="shared" si="9" ref="I138:I201">SUM($C138,$G138,$S$5,$S$6)</f>
        <v>4335.76</v>
      </c>
      <c r="J138" s="24">
        <f aca="true" t="shared" si="10" ref="J138:J201">SUM($C138,$G138,$T$5,$T$6)</f>
        <v>5015.639999999999</v>
      </c>
      <c r="K138" s="24">
        <f aca="true" t="shared" si="11" ref="K138:K201">SUM($C138,$G138,$U$5,$U$6)</f>
        <v>6515.78</v>
      </c>
      <c r="L138" s="24">
        <v>116.1</v>
      </c>
      <c r="M138" s="24">
        <v>0</v>
      </c>
      <c r="V138" s="17"/>
      <c r="W138" s="17"/>
    </row>
    <row r="139" spans="1:23" s="16" customFormat="1" ht="14.25" customHeight="1">
      <c r="A139" s="32">
        <v>44536</v>
      </c>
      <c r="B139" s="18">
        <v>10</v>
      </c>
      <c r="C139" s="23">
        <v>1883.21</v>
      </c>
      <c r="D139" s="23">
        <v>112.02</v>
      </c>
      <c r="E139" s="23">
        <v>0</v>
      </c>
      <c r="F139" s="23">
        <v>1896.41</v>
      </c>
      <c r="G139" s="23">
        <v>683</v>
      </c>
      <c r="H139" s="24">
        <f t="shared" si="8"/>
        <v>3901.5</v>
      </c>
      <c r="I139" s="24">
        <f t="shared" si="9"/>
        <v>4328.969999999999</v>
      </c>
      <c r="J139" s="24">
        <f t="shared" si="10"/>
        <v>5008.85</v>
      </c>
      <c r="K139" s="24">
        <f t="shared" si="11"/>
        <v>6508.99</v>
      </c>
      <c r="L139" s="24">
        <v>112.02</v>
      </c>
      <c r="M139" s="24">
        <v>0</v>
      </c>
      <c r="V139" s="17"/>
      <c r="W139" s="17"/>
    </row>
    <row r="140" spans="1:23" s="16" customFormat="1" ht="14.25" customHeight="1">
      <c r="A140" s="32">
        <v>44536</v>
      </c>
      <c r="B140" s="18">
        <v>11</v>
      </c>
      <c r="C140" s="23">
        <v>1860.43</v>
      </c>
      <c r="D140" s="23">
        <v>139.91</v>
      </c>
      <c r="E140" s="23">
        <v>0</v>
      </c>
      <c r="F140" s="23">
        <v>1873.63</v>
      </c>
      <c r="G140" s="23">
        <v>683</v>
      </c>
      <c r="H140" s="24">
        <f t="shared" si="8"/>
        <v>3878.7200000000003</v>
      </c>
      <c r="I140" s="24">
        <f t="shared" si="9"/>
        <v>4306.1900000000005</v>
      </c>
      <c r="J140" s="24">
        <f t="shared" si="10"/>
        <v>4986.07</v>
      </c>
      <c r="K140" s="24">
        <f t="shared" si="11"/>
        <v>6486.21</v>
      </c>
      <c r="L140" s="24">
        <v>139.91</v>
      </c>
      <c r="M140" s="24">
        <v>0</v>
      </c>
      <c r="V140" s="17"/>
      <c r="W140" s="17"/>
    </row>
    <row r="141" spans="1:23" s="16" customFormat="1" ht="14.25" customHeight="1">
      <c r="A141" s="32">
        <v>44536</v>
      </c>
      <c r="B141" s="18">
        <v>12</v>
      </c>
      <c r="C141" s="23">
        <v>1856.3</v>
      </c>
      <c r="D141" s="23">
        <v>128.97</v>
      </c>
      <c r="E141" s="23">
        <v>0</v>
      </c>
      <c r="F141" s="23">
        <v>1869.5</v>
      </c>
      <c r="G141" s="23">
        <v>683</v>
      </c>
      <c r="H141" s="24">
        <f t="shared" si="8"/>
        <v>3874.59</v>
      </c>
      <c r="I141" s="24">
        <f t="shared" si="9"/>
        <v>4302.0599999999995</v>
      </c>
      <c r="J141" s="24">
        <f t="shared" si="10"/>
        <v>4981.9400000000005</v>
      </c>
      <c r="K141" s="24">
        <f t="shared" si="11"/>
        <v>6482.08</v>
      </c>
      <c r="L141" s="24">
        <v>128.97</v>
      </c>
      <c r="M141" s="24">
        <v>0</v>
      </c>
      <c r="V141" s="17"/>
      <c r="W141" s="17"/>
    </row>
    <row r="142" spans="1:23" s="16" customFormat="1" ht="14.25" customHeight="1">
      <c r="A142" s="32">
        <v>44536</v>
      </c>
      <c r="B142" s="18">
        <v>13</v>
      </c>
      <c r="C142" s="23">
        <v>1856.96</v>
      </c>
      <c r="D142" s="23">
        <v>135.18</v>
      </c>
      <c r="E142" s="23">
        <v>0</v>
      </c>
      <c r="F142" s="23">
        <v>1870.16</v>
      </c>
      <c r="G142" s="23">
        <v>683</v>
      </c>
      <c r="H142" s="24">
        <f t="shared" si="8"/>
        <v>3875.25</v>
      </c>
      <c r="I142" s="24">
        <f t="shared" si="9"/>
        <v>4302.719999999999</v>
      </c>
      <c r="J142" s="24">
        <f t="shared" si="10"/>
        <v>4982.6</v>
      </c>
      <c r="K142" s="24">
        <f t="shared" si="11"/>
        <v>6482.74</v>
      </c>
      <c r="L142" s="24">
        <v>135.18</v>
      </c>
      <c r="M142" s="24">
        <v>0</v>
      </c>
      <c r="V142" s="17"/>
      <c r="W142" s="17"/>
    </row>
    <row r="143" spans="1:23" s="16" customFormat="1" ht="14.25" customHeight="1">
      <c r="A143" s="32">
        <v>44536</v>
      </c>
      <c r="B143" s="18">
        <v>14</v>
      </c>
      <c r="C143" s="23">
        <v>1863.84</v>
      </c>
      <c r="D143" s="23">
        <v>135.44</v>
      </c>
      <c r="E143" s="23">
        <v>0</v>
      </c>
      <c r="F143" s="23">
        <v>1877.04</v>
      </c>
      <c r="G143" s="23">
        <v>683</v>
      </c>
      <c r="H143" s="24">
        <f t="shared" si="8"/>
        <v>3882.13</v>
      </c>
      <c r="I143" s="24">
        <f t="shared" si="9"/>
        <v>4309.6</v>
      </c>
      <c r="J143" s="24">
        <f t="shared" si="10"/>
        <v>4989.48</v>
      </c>
      <c r="K143" s="24">
        <f t="shared" si="11"/>
        <v>6489.62</v>
      </c>
      <c r="L143" s="24">
        <v>135.44</v>
      </c>
      <c r="M143" s="24">
        <v>0</v>
      </c>
      <c r="V143" s="17"/>
      <c r="W143" s="17"/>
    </row>
    <row r="144" spans="1:23" s="16" customFormat="1" ht="14.25" customHeight="1">
      <c r="A144" s="32">
        <v>44536</v>
      </c>
      <c r="B144" s="18">
        <v>15</v>
      </c>
      <c r="C144" s="23">
        <v>1857.41</v>
      </c>
      <c r="D144" s="23">
        <v>140</v>
      </c>
      <c r="E144" s="23">
        <v>0</v>
      </c>
      <c r="F144" s="23">
        <v>1870.61</v>
      </c>
      <c r="G144" s="23">
        <v>683</v>
      </c>
      <c r="H144" s="24">
        <f t="shared" si="8"/>
        <v>3875.7</v>
      </c>
      <c r="I144" s="24">
        <f t="shared" si="9"/>
        <v>4303.17</v>
      </c>
      <c r="J144" s="24">
        <f t="shared" si="10"/>
        <v>4983.049999999999</v>
      </c>
      <c r="K144" s="24">
        <f t="shared" si="11"/>
        <v>6483.19</v>
      </c>
      <c r="L144" s="24">
        <v>140</v>
      </c>
      <c r="M144" s="24">
        <v>0</v>
      </c>
      <c r="V144" s="17"/>
      <c r="W144" s="17"/>
    </row>
    <row r="145" spans="1:23" s="16" customFormat="1" ht="14.25" customHeight="1">
      <c r="A145" s="32">
        <v>44536</v>
      </c>
      <c r="B145" s="18">
        <v>16</v>
      </c>
      <c r="C145" s="23">
        <v>1860.33</v>
      </c>
      <c r="D145" s="23">
        <v>164.59</v>
      </c>
      <c r="E145" s="23">
        <v>0</v>
      </c>
      <c r="F145" s="23">
        <v>1873.53</v>
      </c>
      <c r="G145" s="23">
        <v>683</v>
      </c>
      <c r="H145" s="24">
        <f t="shared" si="8"/>
        <v>3878.62</v>
      </c>
      <c r="I145" s="24">
        <f t="shared" si="9"/>
        <v>4306.09</v>
      </c>
      <c r="J145" s="24">
        <f t="shared" si="10"/>
        <v>4985.969999999999</v>
      </c>
      <c r="K145" s="24">
        <f t="shared" si="11"/>
        <v>6486.11</v>
      </c>
      <c r="L145" s="24">
        <v>164.59</v>
      </c>
      <c r="M145" s="24">
        <v>0</v>
      </c>
      <c r="V145" s="17"/>
      <c r="W145" s="17"/>
    </row>
    <row r="146" spans="1:23" s="16" customFormat="1" ht="14.25" customHeight="1">
      <c r="A146" s="32">
        <v>44536</v>
      </c>
      <c r="B146" s="18">
        <v>17</v>
      </c>
      <c r="C146" s="23">
        <v>1858.5</v>
      </c>
      <c r="D146" s="23">
        <v>108.98</v>
      </c>
      <c r="E146" s="23">
        <v>0</v>
      </c>
      <c r="F146" s="23">
        <v>1871.7</v>
      </c>
      <c r="G146" s="23">
        <v>683</v>
      </c>
      <c r="H146" s="24">
        <f t="shared" si="8"/>
        <v>3876.79</v>
      </c>
      <c r="I146" s="24">
        <f t="shared" si="9"/>
        <v>4304.26</v>
      </c>
      <c r="J146" s="24">
        <f t="shared" si="10"/>
        <v>4984.139999999999</v>
      </c>
      <c r="K146" s="24">
        <f t="shared" si="11"/>
        <v>6484.28</v>
      </c>
      <c r="L146" s="24">
        <v>108.98</v>
      </c>
      <c r="M146" s="24">
        <v>0</v>
      </c>
      <c r="V146" s="17"/>
      <c r="W146" s="17"/>
    </row>
    <row r="147" spans="1:23" s="16" customFormat="1" ht="14.25" customHeight="1">
      <c r="A147" s="32">
        <v>44536</v>
      </c>
      <c r="B147" s="18">
        <v>18</v>
      </c>
      <c r="C147" s="23">
        <v>1877.5</v>
      </c>
      <c r="D147" s="23">
        <v>41.93</v>
      </c>
      <c r="E147" s="23">
        <v>0</v>
      </c>
      <c r="F147" s="23">
        <v>1890.7</v>
      </c>
      <c r="G147" s="23">
        <v>683</v>
      </c>
      <c r="H147" s="24">
        <f t="shared" si="8"/>
        <v>3895.79</v>
      </c>
      <c r="I147" s="24">
        <f t="shared" si="9"/>
        <v>4323.26</v>
      </c>
      <c r="J147" s="24">
        <f t="shared" si="10"/>
        <v>5003.139999999999</v>
      </c>
      <c r="K147" s="24">
        <f t="shared" si="11"/>
        <v>6503.28</v>
      </c>
      <c r="L147" s="24">
        <v>41.93</v>
      </c>
      <c r="M147" s="24">
        <v>0</v>
      </c>
      <c r="V147" s="17"/>
      <c r="W147" s="17"/>
    </row>
    <row r="148" spans="1:23" s="16" customFormat="1" ht="14.25" customHeight="1">
      <c r="A148" s="32">
        <v>44536</v>
      </c>
      <c r="B148" s="18">
        <v>19</v>
      </c>
      <c r="C148" s="23">
        <v>1856.71</v>
      </c>
      <c r="D148" s="23">
        <v>0</v>
      </c>
      <c r="E148" s="23">
        <v>69.24</v>
      </c>
      <c r="F148" s="23">
        <v>1869.91</v>
      </c>
      <c r="G148" s="23">
        <v>683</v>
      </c>
      <c r="H148" s="24">
        <f t="shared" si="8"/>
        <v>3875</v>
      </c>
      <c r="I148" s="24">
        <f t="shared" si="9"/>
        <v>4302.469999999999</v>
      </c>
      <c r="J148" s="24">
        <f t="shared" si="10"/>
        <v>4982.35</v>
      </c>
      <c r="K148" s="24">
        <f t="shared" si="11"/>
        <v>6482.49</v>
      </c>
      <c r="L148" s="24">
        <v>0</v>
      </c>
      <c r="M148" s="24">
        <v>69.24</v>
      </c>
      <c r="V148" s="17"/>
      <c r="W148" s="17"/>
    </row>
    <row r="149" spans="1:23" s="16" customFormat="1" ht="14.25" customHeight="1">
      <c r="A149" s="32">
        <v>44536</v>
      </c>
      <c r="B149" s="18">
        <v>20</v>
      </c>
      <c r="C149" s="23">
        <v>1837.46</v>
      </c>
      <c r="D149" s="23">
        <v>0</v>
      </c>
      <c r="E149" s="23">
        <v>182.8</v>
      </c>
      <c r="F149" s="23">
        <v>1850.66</v>
      </c>
      <c r="G149" s="23">
        <v>683</v>
      </c>
      <c r="H149" s="24">
        <f t="shared" si="8"/>
        <v>3855.75</v>
      </c>
      <c r="I149" s="24">
        <f t="shared" si="9"/>
        <v>4283.219999999999</v>
      </c>
      <c r="J149" s="24">
        <f t="shared" si="10"/>
        <v>4963.1</v>
      </c>
      <c r="K149" s="24">
        <f t="shared" si="11"/>
        <v>6463.24</v>
      </c>
      <c r="L149" s="24">
        <v>0</v>
      </c>
      <c r="M149" s="24">
        <v>182.8</v>
      </c>
      <c r="V149" s="17"/>
      <c r="W149" s="17"/>
    </row>
    <row r="150" spans="1:23" s="16" customFormat="1" ht="14.25" customHeight="1">
      <c r="A150" s="32">
        <v>44536</v>
      </c>
      <c r="B150" s="18">
        <v>21</v>
      </c>
      <c r="C150" s="23">
        <v>1817.21</v>
      </c>
      <c r="D150" s="23">
        <v>0</v>
      </c>
      <c r="E150" s="23">
        <v>169.35</v>
      </c>
      <c r="F150" s="23">
        <v>1830.41</v>
      </c>
      <c r="G150" s="23">
        <v>683</v>
      </c>
      <c r="H150" s="24">
        <f t="shared" si="8"/>
        <v>3835.5</v>
      </c>
      <c r="I150" s="24">
        <f t="shared" si="9"/>
        <v>4262.969999999999</v>
      </c>
      <c r="J150" s="24">
        <f t="shared" si="10"/>
        <v>4942.85</v>
      </c>
      <c r="K150" s="24">
        <f t="shared" si="11"/>
        <v>6442.99</v>
      </c>
      <c r="L150" s="24">
        <v>0</v>
      </c>
      <c r="M150" s="24">
        <v>169.35</v>
      </c>
      <c r="V150" s="17"/>
      <c r="W150" s="17"/>
    </row>
    <row r="151" spans="1:23" s="16" customFormat="1" ht="14.25" customHeight="1">
      <c r="A151" s="32">
        <v>44536</v>
      </c>
      <c r="B151" s="18">
        <v>22</v>
      </c>
      <c r="C151" s="23">
        <v>1450.7</v>
      </c>
      <c r="D151" s="23">
        <v>0</v>
      </c>
      <c r="E151" s="23">
        <v>473.37</v>
      </c>
      <c r="F151" s="23">
        <v>1463.9</v>
      </c>
      <c r="G151" s="23">
        <v>683</v>
      </c>
      <c r="H151" s="24">
        <f t="shared" si="8"/>
        <v>3468.99</v>
      </c>
      <c r="I151" s="24">
        <f t="shared" si="9"/>
        <v>3896.4599999999996</v>
      </c>
      <c r="J151" s="24">
        <f t="shared" si="10"/>
        <v>4576.34</v>
      </c>
      <c r="K151" s="24">
        <f t="shared" si="11"/>
        <v>6076.48</v>
      </c>
      <c r="L151" s="24">
        <v>0</v>
      </c>
      <c r="M151" s="24">
        <v>473.37</v>
      </c>
      <c r="V151" s="17"/>
      <c r="W151" s="17"/>
    </row>
    <row r="152" spans="1:23" s="16" customFormat="1" ht="14.25" customHeight="1">
      <c r="A152" s="32">
        <v>44536</v>
      </c>
      <c r="B152" s="18">
        <v>23</v>
      </c>
      <c r="C152" s="23">
        <v>1207.03</v>
      </c>
      <c r="D152" s="23">
        <v>0</v>
      </c>
      <c r="E152" s="23">
        <v>48.5</v>
      </c>
      <c r="F152" s="23">
        <v>1220.23</v>
      </c>
      <c r="G152" s="23">
        <v>683</v>
      </c>
      <c r="H152" s="24">
        <f t="shared" si="8"/>
        <v>3225.3199999999997</v>
      </c>
      <c r="I152" s="24">
        <f t="shared" si="9"/>
        <v>3652.79</v>
      </c>
      <c r="J152" s="24">
        <f t="shared" si="10"/>
        <v>4332.67</v>
      </c>
      <c r="K152" s="24">
        <f t="shared" si="11"/>
        <v>5832.8099999999995</v>
      </c>
      <c r="L152" s="24">
        <v>0</v>
      </c>
      <c r="M152" s="24">
        <v>48.5</v>
      </c>
      <c r="V152" s="17"/>
      <c r="W152" s="17"/>
    </row>
    <row r="153" spans="1:23" s="16" customFormat="1" ht="14.25" customHeight="1">
      <c r="A153" s="32">
        <v>44538</v>
      </c>
      <c r="B153" s="18">
        <v>0</v>
      </c>
      <c r="C153" s="23">
        <v>1031.37</v>
      </c>
      <c r="D153" s="23">
        <v>0</v>
      </c>
      <c r="E153" s="23">
        <v>122.67</v>
      </c>
      <c r="F153" s="23">
        <v>1044.57</v>
      </c>
      <c r="G153" s="23">
        <v>683</v>
      </c>
      <c r="H153" s="24">
        <f t="shared" si="8"/>
        <v>3049.66</v>
      </c>
      <c r="I153" s="24">
        <f t="shared" si="9"/>
        <v>3477.1299999999997</v>
      </c>
      <c r="J153" s="24">
        <f t="shared" si="10"/>
        <v>4157.01</v>
      </c>
      <c r="K153" s="24">
        <f t="shared" si="11"/>
        <v>5657.15</v>
      </c>
      <c r="L153" s="24">
        <v>0</v>
      </c>
      <c r="M153" s="24">
        <v>122.67</v>
      </c>
      <c r="V153" s="17"/>
      <c r="W153" s="17"/>
    </row>
    <row r="154" spans="1:23" s="16" customFormat="1" ht="14.25" customHeight="1">
      <c r="A154" s="32">
        <v>44538</v>
      </c>
      <c r="B154" s="18">
        <v>1</v>
      </c>
      <c r="C154" s="23">
        <v>925.85</v>
      </c>
      <c r="D154" s="23">
        <v>0</v>
      </c>
      <c r="E154" s="23">
        <v>170.86</v>
      </c>
      <c r="F154" s="23">
        <v>939.05</v>
      </c>
      <c r="G154" s="23">
        <v>683</v>
      </c>
      <c r="H154" s="24">
        <f t="shared" si="8"/>
        <v>2944.14</v>
      </c>
      <c r="I154" s="24">
        <f t="shared" si="9"/>
        <v>3371.6099999999997</v>
      </c>
      <c r="J154" s="24">
        <f t="shared" si="10"/>
        <v>4051.49</v>
      </c>
      <c r="K154" s="24">
        <f t="shared" si="11"/>
        <v>5551.629999999999</v>
      </c>
      <c r="L154" s="24">
        <v>0</v>
      </c>
      <c r="M154" s="24">
        <v>170.86</v>
      </c>
      <c r="V154" s="17"/>
      <c r="W154" s="17"/>
    </row>
    <row r="155" spans="1:23" s="16" customFormat="1" ht="14.25" customHeight="1">
      <c r="A155" s="32">
        <v>44538</v>
      </c>
      <c r="B155" s="18">
        <v>2</v>
      </c>
      <c r="C155" s="23">
        <v>875.43</v>
      </c>
      <c r="D155" s="23">
        <v>0</v>
      </c>
      <c r="E155" s="23">
        <v>54.81</v>
      </c>
      <c r="F155" s="23">
        <v>888.63</v>
      </c>
      <c r="G155" s="23">
        <v>683</v>
      </c>
      <c r="H155" s="24">
        <f t="shared" si="8"/>
        <v>2893.72</v>
      </c>
      <c r="I155" s="24">
        <f t="shared" si="9"/>
        <v>3321.1899999999996</v>
      </c>
      <c r="J155" s="24">
        <f t="shared" si="10"/>
        <v>4001.0699999999997</v>
      </c>
      <c r="K155" s="24">
        <f t="shared" si="11"/>
        <v>5501.209999999999</v>
      </c>
      <c r="L155" s="24">
        <v>0</v>
      </c>
      <c r="M155" s="24">
        <v>54.81</v>
      </c>
      <c r="V155" s="17"/>
      <c r="W155" s="17"/>
    </row>
    <row r="156" spans="1:23" s="16" customFormat="1" ht="14.25" customHeight="1">
      <c r="A156" s="32">
        <v>44538</v>
      </c>
      <c r="B156" s="18">
        <v>3</v>
      </c>
      <c r="C156" s="23">
        <v>845.55</v>
      </c>
      <c r="D156" s="23">
        <v>0</v>
      </c>
      <c r="E156" s="23">
        <v>3.02</v>
      </c>
      <c r="F156" s="23">
        <v>858.75</v>
      </c>
      <c r="G156" s="23">
        <v>683</v>
      </c>
      <c r="H156" s="24">
        <f t="shared" si="8"/>
        <v>2863.84</v>
      </c>
      <c r="I156" s="24">
        <f t="shared" si="9"/>
        <v>3291.3099999999995</v>
      </c>
      <c r="J156" s="24">
        <f t="shared" si="10"/>
        <v>3971.1899999999996</v>
      </c>
      <c r="K156" s="24">
        <f t="shared" si="11"/>
        <v>5471.33</v>
      </c>
      <c r="L156" s="24">
        <v>0</v>
      </c>
      <c r="M156" s="24">
        <v>3.02</v>
      </c>
      <c r="V156" s="17"/>
      <c r="W156" s="17"/>
    </row>
    <row r="157" spans="1:23" s="16" customFormat="1" ht="14.25" customHeight="1">
      <c r="A157" s="32">
        <v>44538</v>
      </c>
      <c r="B157" s="18">
        <v>4</v>
      </c>
      <c r="C157" s="23">
        <v>934.43</v>
      </c>
      <c r="D157" s="23">
        <v>91.87</v>
      </c>
      <c r="E157" s="23">
        <v>0</v>
      </c>
      <c r="F157" s="23">
        <v>947.63</v>
      </c>
      <c r="G157" s="23">
        <v>683</v>
      </c>
      <c r="H157" s="24">
        <f t="shared" si="8"/>
        <v>2952.72</v>
      </c>
      <c r="I157" s="24">
        <f t="shared" si="9"/>
        <v>3380.1899999999996</v>
      </c>
      <c r="J157" s="24">
        <f t="shared" si="10"/>
        <v>4060.0699999999997</v>
      </c>
      <c r="K157" s="24">
        <f t="shared" si="11"/>
        <v>5560.209999999999</v>
      </c>
      <c r="L157" s="24">
        <v>91.87</v>
      </c>
      <c r="M157" s="24">
        <v>0</v>
      </c>
      <c r="V157" s="17"/>
      <c r="W157" s="17"/>
    </row>
    <row r="158" spans="1:23" s="16" customFormat="1" ht="14.25" customHeight="1">
      <c r="A158" s="32">
        <v>44538</v>
      </c>
      <c r="B158" s="18">
        <v>5</v>
      </c>
      <c r="C158" s="23">
        <v>1109.71</v>
      </c>
      <c r="D158" s="23">
        <v>68.83</v>
      </c>
      <c r="E158" s="23">
        <v>0</v>
      </c>
      <c r="F158" s="23">
        <v>1122.91</v>
      </c>
      <c r="G158" s="23">
        <v>683</v>
      </c>
      <c r="H158" s="24">
        <f t="shared" si="8"/>
        <v>3128</v>
      </c>
      <c r="I158" s="24">
        <f t="shared" si="9"/>
        <v>3555.47</v>
      </c>
      <c r="J158" s="24">
        <f t="shared" si="10"/>
        <v>4235.35</v>
      </c>
      <c r="K158" s="24">
        <f t="shared" si="11"/>
        <v>5735.49</v>
      </c>
      <c r="L158" s="24">
        <v>68.83</v>
      </c>
      <c r="M158" s="24">
        <v>0</v>
      </c>
      <c r="V158" s="17"/>
      <c r="W158" s="17"/>
    </row>
    <row r="159" spans="1:23" s="16" customFormat="1" ht="14.25" customHeight="1">
      <c r="A159" s="32">
        <v>44538</v>
      </c>
      <c r="B159" s="18">
        <v>6</v>
      </c>
      <c r="C159" s="23">
        <v>1390.94</v>
      </c>
      <c r="D159" s="23">
        <v>84.23</v>
      </c>
      <c r="E159" s="23">
        <v>0</v>
      </c>
      <c r="F159" s="23">
        <v>1404.14</v>
      </c>
      <c r="G159" s="23">
        <v>683</v>
      </c>
      <c r="H159" s="24">
        <f t="shared" si="8"/>
        <v>3409.23</v>
      </c>
      <c r="I159" s="24">
        <f t="shared" si="9"/>
        <v>3836.7</v>
      </c>
      <c r="J159" s="24">
        <f t="shared" si="10"/>
        <v>4516.58</v>
      </c>
      <c r="K159" s="24">
        <f t="shared" si="11"/>
        <v>6016.719999999999</v>
      </c>
      <c r="L159" s="24">
        <v>84.23</v>
      </c>
      <c r="M159" s="24">
        <v>0</v>
      </c>
      <c r="V159" s="17"/>
      <c r="W159" s="17"/>
    </row>
    <row r="160" spans="1:23" s="16" customFormat="1" ht="14.25" customHeight="1">
      <c r="A160" s="32">
        <v>44538</v>
      </c>
      <c r="B160" s="18">
        <v>7</v>
      </c>
      <c r="C160" s="23">
        <v>1679.46</v>
      </c>
      <c r="D160" s="23">
        <v>142.75</v>
      </c>
      <c r="E160" s="23">
        <v>0</v>
      </c>
      <c r="F160" s="23">
        <v>1692.66</v>
      </c>
      <c r="G160" s="23">
        <v>683</v>
      </c>
      <c r="H160" s="24">
        <f t="shared" si="8"/>
        <v>3697.75</v>
      </c>
      <c r="I160" s="24">
        <f t="shared" si="9"/>
        <v>4125.219999999999</v>
      </c>
      <c r="J160" s="24">
        <f t="shared" si="10"/>
        <v>4805.1</v>
      </c>
      <c r="K160" s="24">
        <f t="shared" si="11"/>
        <v>6305.24</v>
      </c>
      <c r="L160" s="24">
        <v>142.75</v>
      </c>
      <c r="M160" s="24">
        <v>0</v>
      </c>
      <c r="V160" s="17"/>
      <c r="W160" s="17"/>
    </row>
    <row r="161" spans="1:23" s="16" customFormat="1" ht="14.25" customHeight="1">
      <c r="A161" s="32">
        <v>44538</v>
      </c>
      <c r="B161" s="18">
        <v>8</v>
      </c>
      <c r="C161" s="23">
        <v>1763.15</v>
      </c>
      <c r="D161" s="23">
        <v>61.64</v>
      </c>
      <c r="E161" s="23">
        <v>0</v>
      </c>
      <c r="F161" s="23">
        <v>1776.35</v>
      </c>
      <c r="G161" s="23">
        <v>683</v>
      </c>
      <c r="H161" s="24">
        <f t="shared" si="8"/>
        <v>3781.44</v>
      </c>
      <c r="I161" s="24">
        <f t="shared" si="9"/>
        <v>4208.91</v>
      </c>
      <c r="J161" s="24">
        <f t="shared" si="10"/>
        <v>4888.79</v>
      </c>
      <c r="K161" s="24">
        <f t="shared" si="11"/>
        <v>6388.93</v>
      </c>
      <c r="L161" s="24">
        <v>61.64</v>
      </c>
      <c r="M161" s="24">
        <v>0</v>
      </c>
      <c r="V161" s="17"/>
      <c r="W161" s="17"/>
    </row>
    <row r="162" spans="1:23" s="16" customFormat="1" ht="14.25" customHeight="1">
      <c r="A162" s="32">
        <v>44538</v>
      </c>
      <c r="B162" s="18">
        <v>9</v>
      </c>
      <c r="C162" s="23">
        <v>1787.33</v>
      </c>
      <c r="D162" s="23">
        <v>20.52</v>
      </c>
      <c r="E162" s="23">
        <v>0</v>
      </c>
      <c r="F162" s="23">
        <v>1800.53</v>
      </c>
      <c r="G162" s="23">
        <v>683</v>
      </c>
      <c r="H162" s="24">
        <f t="shared" si="8"/>
        <v>3805.62</v>
      </c>
      <c r="I162" s="24">
        <f t="shared" si="9"/>
        <v>4233.09</v>
      </c>
      <c r="J162" s="24">
        <f t="shared" si="10"/>
        <v>4912.969999999999</v>
      </c>
      <c r="K162" s="24">
        <f t="shared" si="11"/>
        <v>6413.11</v>
      </c>
      <c r="L162" s="24">
        <v>20.52</v>
      </c>
      <c r="M162" s="24">
        <v>0</v>
      </c>
      <c r="V162" s="17"/>
      <c r="W162" s="17"/>
    </row>
    <row r="163" spans="1:23" s="16" customFormat="1" ht="14.25" customHeight="1">
      <c r="A163" s="32">
        <v>44538</v>
      </c>
      <c r="B163" s="18">
        <v>10</v>
      </c>
      <c r="C163" s="23">
        <v>1782.78</v>
      </c>
      <c r="D163" s="23">
        <v>0</v>
      </c>
      <c r="E163" s="23">
        <v>16.72</v>
      </c>
      <c r="F163" s="23">
        <v>1795.98</v>
      </c>
      <c r="G163" s="23">
        <v>683</v>
      </c>
      <c r="H163" s="24">
        <f t="shared" si="8"/>
        <v>3801.0699999999997</v>
      </c>
      <c r="I163" s="24">
        <f t="shared" si="9"/>
        <v>4228.539999999999</v>
      </c>
      <c r="J163" s="24">
        <f t="shared" si="10"/>
        <v>4908.42</v>
      </c>
      <c r="K163" s="24">
        <f t="shared" si="11"/>
        <v>6408.5599999999995</v>
      </c>
      <c r="L163" s="24">
        <v>0</v>
      </c>
      <c r="M163" s="24">
        <v>16.72</v>
      </c>
      <c r="V163" s="17"/>
      <c r="W163" s="17"/>
    </row>
    <row r="164" spans="1:23" s="16" customFormat="1" ht="14.25" customHeight="1">
      <c r="A164" s="32">
        <v>44538</v>
      </c>
      <c r="B164" s="18">
        <v>11</v>
      </c>
      <c r="C164" s="23">
        <v>1763.52</v>
      </c>
      <c r="D164" s="23">
        <v>0</v>
      </c>
      <c r="E164" s="23">
        <v>0.53</v>
      </c>
      <c r="F164" s="23">
        <v>1776.72</v>
      </c>
      <c r="G164" s="23">
        <v>683</v>
      </c>
      <c r="H164" s="24">
        <f t="shared" si="8"/>
        <v>3781.81</v>
      </c>
      <c r="I164" s="24">
        <f t="shared" si="9"/>
        <v>4209.28</v>
      </c>
      <c r="J164" s="24">
        <f t="shared" si="10"/>
        <v>4889.16</v>
      </c>
      <c r="K164" s="24">
        <f t="shared" si="11"/>
        <v>6389.299999999999</v>
      </c>
      <c r="L164" s="24">
        <v>0</v>
      </c>
      <c r="M164" s="24">
        <v>0.53</v>
      </c>
      <c r="V164" s="17"/>
      <c r="W164" s="17"/>
    </row>
    <row r="165" spans="1:23" s="16" customFormat="1" ht="14.25" customHeight="1">
      <c r="A165" s="32">
        <v>44538</v>
      </c>
      <c r="B165" s="18">
        <v>12</v>
      </c>
      <c r="C165" s="23">
        <v>1760.49</v>
      </c>
      <c r="D165" s="23">
        <v>0</v>
      </c>
      <c r="E165" s="23">
        <v>5.79</v>
      </c>
      <c r="F165" s="23">
        <v>1773.69</v>
      </c>
      <c r="G165" s="23">
        <v>683</v>
      </c>
      <c r="H165" s="24">
        <f t="shared" si="8"/>
        <v>3778.7799999999997</v>
      </c>
      <c r="I165" s="24">
        <f t="shared" si="9"/>
        <v>4206.25</v>
      </c>
      <c r="J165" s="24">
        <f t="shared" si="10"/>
        <v>4886.129999999999</v>
      </c>
      <c r="K165" s="24">
        <f t="shared" si="11"/>
        <v>6386.2699999999995</v>
      </c>
      <c r="L165" s="24">
        <v>0</v>
      </c>
      <c r="M165" s="24">
        <v>5.79</v>
      </c>
      <c r="V165" s="17"/>
      <c r="W165" s="17"/>
    </row>
    <row r="166" spans="1:23" s="16" customFormat="1" ht="14.25" customHeight="1">
      <c r="A166" s="32">
        <v>44538</v>
      </c>
      <c r="B166" s="18">
        <v>13</v>
      </c>
      <c r="C166" s="23">
        <v>1758.7</v>
      </c>
      <c r="D166" s="23">
        <v>6.43</v>
      </c>
      <c r="E166" s="23">
        <v>0</v>
      </c>
      <c r="F166" s="23">
        <v>1771.9</v>
      </c>
      <c r="G166" s="23">
        <v>683</v>
      </c>
      <c r="H166" s="24">
        <f t="shared" si="8"/>
        <v>3776.99</v>
      </c>
      <c r="I166" s="24">
        <f t="shared" si="9"/>
        <v>4204.459999999999</v>
      </c>
      <c r="J166" s="24">
        <f t="shared" si="10"/>
        <v>4884.34</v>
      </c>
      <c r="K166" s="24">
        <f t="shared" si="11"/>
        <v>6384.48</v>
      </c>
      <c r="L166" s="24">
        <v>6.43</v>
      </c>
      <c r="M166" s="24">
        <v>0</v>
      </c>
      <c r="V166" s="17"/>
      <c r="W166" s="17"/>
    </row>
    <row r="167" spans="1:23" s="16" customFormat="1" ht="14.25" customHeight="1">
      <c r="A167" s="32">
        <v>44538</v>
      </c>
      <c r="B167" s="18">
        <v>14</v>
      </c>
      <c r="C167" s="23">
        <v>1757</v>
      </c>
      <c r="D167" s="23">
        <v>0</v>
      </c>
      <c r="E167" s="23">
        <v>47.4</v>
      </c>
      <c r="F167" s="23">
        <v>1770.2</v>
      </c>
      <c r="G167" s="23">
        <v>683</v>
      </c>
      <c r="H167" s="24">
        <f t="shared" si="8"/>
        <v>3775.29</v>
      </c>
      <c r="I167" s="24">
        <f t="shared" si="9"/>
        <v>4202.76</v>
      </c>
      <c r="J167" s="24">
        <f t="shared" si="10"/>
        <v>4882.639999999999</v>
      </c>
      <c r="K167" s="24">
        <f t="shared" si="11"/>
        <v>6382.78</v>
      </c>
      <c r="L167" s="24">
        <v>0</v>
      </c>
      <c r="M167" s="24">
        <v>47.4</v>
      </c>
      <c r="V167" s="17"/>
      <c r="W167" s="17"/>
    </row>
    <row r="168" spans="1:23" s="16" customFormat="1" ht="14.25" customHeight="1">
      <c r="A168" s="32">
        <v>44538</v>
      </c>
      <c r="B168" s="18">
        <v>15</v>
      </c>
      <c r="C168" s="23">
        <v>1739.67</v>
      </c>
      <c r="D168" s="23">
        <v>0</v>
      </c>
      <c r="E168" s="23">
        <v>29.25</v>
      </c>
      <c r="F168" s="23">
        <v>1752.87</v>
      </c>
      <c r="G168" s="23">
        <v>683</v>
      </c>
      <c r="H168" s="24">
        <f t="shared" si="8"/>
        <v>3757.96</v>
      </c>
      <c r="I168" s="24">
        <f t="shared" si="9"/>
        <v>4185.43</v>
      </c>
      <c r="J168" s="24">
        <f t="shared" si="10"/>
        <v>4865.3099999999995</v>
      </c>
      <c r="K168" s="24">
        <f t="shared" si="11"/>
        <v>6365.45</v>
      </c>
      <c r="L168" s="24">
        <v>0</v>
      </c>
      <c r="M168" s="24">
        <v>29.25</v>
      </c>
      <c r="V168" s="17"/>
      <c r="W168" s="17"/>
    </row>
    <row r="169" spans="1:23" s="16" customFormat="1" ht="14.25" customHeight="1">
      <c r="A169" s="32">
        <v>44538</v>
      </c>
      <c r="B169" s="18">
        <v>16</v>
      </c>
      <c r="C169" s="23">
        <v>1750.53</v>
      </c>
      <c r="D169" s="23">
        <v>0</v>
      </c>
      <c r="E169" s="23">
        <v>20.59</v>
      </c>
      <c r="F169" s="23">
        <v>1763.73</v>
      </c>
      <c r="G169" s="23">
        <v>683</v>
      </c>
      <c r="H169" s="24">
        <f t="shared" si="8"/>
        <v>3768.8199999999997</v>
      </c>
      <c r="I169" s="24">
        <f t="shared" si="9"/>
        <v>4196.289999999999</v>
      </c>
      <c r="J169" s="24">
        <f t="shared" si="10"/>
        <v>4876.17</v>
      </c>
      <c r="K169" s="24">
        <f t="shared" si="11"/>
        <v>6376.3099999999995</v>
      </c>
      <c r="L169" s="24">
        <v>0</v>
      </c>
      <c r="M169" s="24">
        <v>20.59</v>
      </c>
      <c r="V169" s="17"/>
      <c r="W169" s="17"/>
    </row>
    <row r="170" spans="1:23" s="16" customFormat="1" ht="14.25" customHeight="1">
      <c r="A170" s="32">
        <v>44538</v>
      </c>
      <c r="B170" s="18">
        <v>17</v>
      </c>
      <c r="C170" s="23">
        <v>1751.4</v>
      </c>
      <c r="D170" s="23">
        <v>0</v>
      </c>
      <c r="E170" s="23">
        <v>65.09</v>
      </c>
      <c r="F170" s="23">
        <v>1764.6</v>
      </c>
      <c r="G170" s="23">
        <v>683</v>
      </c>
      <c r="H170" s="24">
        <f t="shared" si="8"/>
        <v>3769.69</v>
      </c>
      <c r="I170" s="24">
        <f t="shared" si="9"/>
        <v>4197.16</v>
      </c>
      <c r="J170" s="24">
        <f t="shared" si="10"/>
        <v>4877.04</v>
      </c>
      <c r="K170" s="24">
        <f t="shared" si="11"/>
        <v>6377.18</v>
      </c>
      <c r="L170" s="24">
        <v>0</v>
      </c>
      <c r="M170" s="24">
        <v>65.09</v>
      </c>
      <c r="V170" s="17"/>
      <c r="W170" s="17"/>
    </row>
    <row r="171" spans="1:23" s="16" customFormat="1" ht="14.25" customHeight="1">
      <c r="A171" s="32">
        <v>44538</v>
      </c>
      <c r="B171" s="18">
        <v>18</v>
      </c>
      <c r="C171" s="23">
        <v>1776.13</v>
      </c>
      <c r="D171" s="23">
        <v>0</v>
      </c>
      <c r="E171" s="23">
        <v>251.38</v>
      </c>
      <c r="F171" s="23">
        <v>1789.33</v>
      </c>
      <c r="G171" s="23">
        <v>683</v>
      </c>
      <c r="H171" s="24">
        <f t="shared" si="8"/>
        <v>3794.42</v>
      </c>
      <c r="I171" s="24">
        <f t="shared" si="9"/>
        <v>4221.889999999999</v>
      </c>
      <c r="J171" s="24">
        <f t="shared" si="10"/>
        <v>4901.77</v>
      </c>
      <c r="K171" s="24">
        <f t="shared" si="11"/>
        <v>6401.91</v>
      </c>
      <c r="L171" s="24">
        <v>0</v>
      </c>
      <c r="M171" s="24">
        <v>251.38</v>
      </c>
      <c r="V171" s="17"/>
      <c r="W171" s="17"/>
    </row>
    <row r="172" spans="1:23" s="16" customFormat="1" ht="14.25" customHeight="1">
      <c r="A172" s="32">
        <v>44538</v>
      </c>
      <c r="B172" s="18">
        <v>19</v>
      </c>
      <c r="C172" s="23">
        <v>1742.26</v>
      </c>
      <c r="D172" s="23">
        <v>0</v>
      </c>
      <c r="E172" s="23">
        <v>139.36</v>
      </c>
      <c r="F172" s="23">
        <v>1755.46</v>
      </c>
      <c r="G172" s="23">
        <v>683</v>
      </c>
      <c r="H172" s="24">
        <f t="shared" si="8"/>
        <v>3760.55</v>
      </c>
      <c r="I172" s="24">
        <f t="shared" si="9"/>
        <v>4188.02</v>
      </c>
      <c r="J172" s="24">
        <f t="shared" si="10"/>
        <v>4867.9</v>
      </c>
      <c r="K172" s="24">
        <f t="shared" si="11"/>
        <v>6368.04</v>
      </c>
      <c r="L172" s="24">
        <v>0</v>
      </c>
      <c r="M172" s="24">
        <v>139.36</v>
      </c>
      <c r="V172" s="17"/>
      <c r="W172" s="17"/>
    </row>
    <row r="173" spans="1:23" s="16" customFormat="1" ht="14.25" customHeight="1">
      <c r="A173" s="32">
        <v>44538</v>
      </c>
      <c r="B173" s="18">
        <v>20</v>
      </c>
      <c r="C173" s="23">
        <v>1699</v>
      </c>
      <c r="D173" s="23">
        <v>0</v>
      </c>
      <c r="E173" s="23">
        <v>332</v>
      </c>
      <c r="F173" s="23">
        <v>1712.2</v>
      </c>
      <c r="G173" s="23">
        <v>683</v>
      </c>
      <c r="H173" s="24">
        <f t="shared" si="8"/>
        <v>3717.29</v>
      </c>
      <c r="I173" s="24">
        <f t="shared" si="9"/>
        <v>4144.76</v>
      </c>
      <c r="J173" s="24">
        <f t="shared" si="10"/>
        <v>4824.639999999999</v>
      </c>
      <c r="K173" s="24">
        <f t="shared" si="11"/>
        <v>6324.78</v>
      </c>
      <c r="L173" s="24">
        <v>0</v>
      </c>
      <c r="M173" s="24">
        <v>332</v>
      </c>
      <c r="V173" s="17"/>
      <c r="W173" s="17"/>
    </row>
    <row r="174" spans="1:23" s="16" customFormat="1" ht="14.25" customHeight="1">
      <c r="A174" s="32">
        <v>44538</v>
      </c>
      <c r="B174" s="18">
        <v>21</v>
      </c>
      <c r="C174" s="23">
        <v>1698.49</v>
      </c>
      <c r="D174" s="23">
        <v>0</v>
      </c>
      <c r="E174" s="23">
        <v>356.46</v>
      </c>
      <c r="F174" s="23">
        <v>1711.69</v>
      </c>
      <c r="G174" s="23">
        <v>683</v>
      </c>
      <c r="H174" s="24">
        <f t="shared" si="8"/>
        <v>3716.7799999999997</v>
      </c>
      <c r="I174" s="24">
        <f t="shared" si="9"/>
        <v>4144.25</v>
      </c>
      <c r="J174" s="24">
        <f t="shared" si="10"/>
        <v>4824.129999999999</v>
      </c>
      <c r="K174" s="24">
        <f t="shared" si="11"/>
        <v>6324.2699999999995</v>
      </c>
      <c r="L174" s="24">
        <v>0</v>
      </c>
      <c r="M174" s="24">
        <v>356.46</v>
      </c>
      <c r="V174" s="17"/>
      <c r="W174" s="17"/>
    </row>
    <row r="175" spans="1:23" s="16" customFormat="1" ht="14.25" customHeight="1">
      <c r="A175" s="32">
        <v>44538</v>
      </c>
      <c r="B175" s="18">
        <v>22</v>
      </c>
      <c r="C175" s="23">
        <v>1232.91</v>
      </c>
      <c r="D175" s="23">
        <v>0</v>
      </c>
      <c r="E175" s="23">
        <v>309.95</v>
      </c>
      <c r="F175" s="23">
        <v>1246.11</v>
      </c>
      <c r="G175" s="23">
        <v>683</v>
      </c>
      <c r="H175" s="24">
        <f t="shared" si="8"/>
        <v>3251.2</v>
      </c>
      <c r="I175" s="24">
        <f t="shared" si="9"/>
        <v>3678.67</v>
      </c>
      <c r="J175" s="24">
        <f t="shared" si="10"/>
        <v>4358.55</v>
      </c>
      <c r="K175" s="24">
        <f t="shared" si="11"/>
        <v>5858.69</v>
      </c>
      <c r="L175" s="24">
        <v>0</v>
      </c>
      <c r="M175" s="24">
        <v>309.95</v>
      </c>
      <c r="V175" s="17"/>
      <c r="W175" s="17"/>
    </row>
    <row r="176" spans="1:23" s="16" customFormat="1" ht="14.25" customHeight="1">
      <c r="A176" s="32">
        <v>44538</v>
      </c>
      <c r="B176" s="18">
        <v>23</v>
      </c>
      <c r="C176" s="23">
        <v>983.61</v>
      </c>
      <c r="D176" s="23">
        <v>534.09</v>
      </c>
      <c r="E176" s="23">
        <v>0</v>
      </c>
      <c r="F176" s="23">
        <v>996.81</v>
      </c>
      <c r="G176" s="23">
        <v>683</v>
      </c>
      <c r="H176" s="24">
        <f t="shared" si="8"/>
        <v>3001.9</v>
      </c>
      <c r="I176" s="24">
        <f t="shared" si="9"/>
        <v>3429.37</v>
      </c>
      <c r="J176" s="24">
        <f t="shared" si="10"/>
        <v>4109.25</v>
      </c>
      <c r="K176" s="24">
        <f t="shared" si="11"/>
        <v>5609.389999999999</v>
      </c>
      <c r="L176" s="24">
        <v>534.09</v>
      </c>
      <c r="M176" s="24">
        <v>0</v>
      </c>
      <c r="V176" s="17"/>
      <c r="W176" s="17"/>
    </row>
    <row r="177" spans="1:23" s="16" customFormat="1" ht="14.25" customHeight="1">
      <c r="A177" s="32">
        <v>44538</v>
      </c>
      <c r="B177" s="18">
        <v>0</v>
      </c>
      <c r="C177" s="23">
        <v>872.57</v>
      </c>
      <c r="D177" s="23">
        <v>0</v>
      </c>
      <c r="E177" s="23">
        <v>179.63</v>
      </c>
      <c r="F177" s="23">
        <v>885.77</v>
      </c>
      <c r="G177" s="23">
        <v>683</v>
      </c>
      <c r="H177" s="24">
        <f t="shared" si="8"/>
        <v>2890.86</v>
      </c>
      <c r="I177" s="24">
        <f t="shared" si="9"/>
        <v>3318.33</v>
      </c>
      <c r="J177" s="24">
        <f t="shared" si="10"/>
        <v>3998.21</v>
      </c>
      <c r="K177" s="24">
        <f t="shared" si="11"/>
        <v>5498.35</v>
      </c>
      <c r="L177" s="24">
        <v>0</v>
      </c>
      <c r="M177" s="24">
        <v>179.63</v>
      </c>
      <c r="V177" s="17"/>
      <c r="W177" s="17"/>
    </row>
    <row r="178" spans="1:23" s="16" customFormat="1" ht="14.25" customHeight="1">
      <c r="A178" s="32">
        <v>44538</v>
      </c>
      <c r="B178" s="18">
        <v>1</v>
      </c>
      <c r="C178" s="23">
        <v>759.8</v>
      </c>
      <c r="D178" s="23">
        <v>0</v>
      </c>
      <c r="E178" s="23">
        <v>97.05</v>
      </c>
      <c r="F178" s="23">
        <v>773</v>
      </c>
      <c r="G178" s="23">
        <v>683</v>
      </c>
      <c r="H178" s="24">
        <f t="shared" si="8"/>
        <v>2778.09</v>
      </c>
      <c r="I178" s="24">
        <f t="shared" si="9"/>
        <v>3205.5599999999995</v>
      </c>
      <c r="J178" s="24">
        <f t="shared" si="10"/>
        <v>3885.4399999999996</v>
      </c>
      <c r="K178" s="24">
        <f t="shared" si="11"/>
        <v>5385.58</v>
      </c>
      <c r="L178" s="24">
        <v>0</v>
      </c>
      <c r="M178" s="24">
        <v>97.05</v>
      </c>
      <c r="V178" s="17"/>
      <c r="W178" s="17"/>
    </row>
    <row r="179" spans="1:23" s="16" customFormat="1" ht="14.25" customHeight="1">
      <c r="A179" s="32">
        <v>44538</v>
      </c>
      <c r="B179" s="18">
        <v>2</v>
      </c>
      <c r="C179" s="23">
        <v>823.79</v>
      </c>
      <c r="D179" s="23">
        <v>0</v>
      </c>
      <c r="E179" s="23">
        <v>129.46</v>
      </c>
      <c r="F179" s="23">
        <v>836.99</v>
      </c>
      <c r="G179" s="23">
        <v>683</v>
      </c>
      <c r="H179" s="24">
        <f t="shared" si="8"/>
        <v>2842.08</v>
      </c>
      <c r="I179" s="24">
        <f t="shared" si="9"/>
        <v>3269.5499999999997</v>
      </c>
      <c r="J179" s="24">
        <f t="shared" si="10"/>
        <v>3949.43</v>
      </c>
      <c r="K179" s="24">
        <f t="shared" si="11"/>
        <v>5449.57</v>
      </c>
      <c r="L179" s="24">
        <v>0</v>
      </c>
      <c r="M179" s="24">
        <v>129.46</v>
      </c>
      <c r="V179" s="17"/>
      <c r="W179" s="17"/>
    </row>
    <row r="180" spans="1:23" s="16" customFormat="1" ht="14.25" customHeight="1">
      <c r="A180" s="32">
        <v>44538</v>
      </c>
      <c r="B180" s="18">
        <v>3</v>
      </c>
      <c r="C180" s="23">
        <v>823.14</v>
      </c>
      <c r="D180" s="23">
        <v>0</v>
      </c>
      <c r="E180" s="23">
        <v>3.75</v>
      </c>
      <c r="F180" s="23">
        <v>836.34</v>
      </c>
      <c r="G180" s="23">
        <v>683</v>
      </c>
      <c r="H180" s="24">
        <f t="shared" si="8"/>
        <v>2841.43</v>
      </c>
      <c r="I180" s="24">
        <f t="shared" si="9"/>
        <v>3268.8999999999996</v>
      </c>
      <c r="J180" s="24">
        <f t="shared" si="10"/>
        <v>3948.7799999999997</v>
      </c>
      <c r="K180" s="24">
        <f t="shared" si="11"/>
        <v>5448.92</v>
      </c>
      <c r="L180" s="24">
        <v>0</v>
      </c>
      <c r="M180" s="24">
        <v>3.75</v>
      </c>
      <c r="V180" s="17"/>
      <c r="W180" s="17"/>
    </row>
    <row r="181" spans="1:23" s="16" customFormat="1" ht="14.25" customHeight="1">
      <c r="A181" s="32">
        <v>44538</v>
      </c>
      <c r="B181" s="18">
        <v>4</v>
      </c>
      <c r="C181" s="23">
        <v>912.54</v>
      </c>
      <c r="D181" s="23">
        <v>87.56</v>
      </c>
      <c r="E181" s="23">
        <v>0</v>
      </c>
      <c r="F181" s="23">
        <v>925.74</v>
      </c>
      <c r="G181" s="23">
        <v>683</v>
      </c>
      <c r="H181" s="24">
        <f t="shared" si="8"/>
        <v>2930.83</v>
      </c>
      <c r="I181" s="24">
        <f t="shared" si="9"/>
        <v>3358.2999999999997</v>
      </c>
      <c r="J181" s="24">
        <f t="shared" si="10"/>
        <v>4038.18</v>
      </c>
      <c r="K181" s="24">
        <f t="shared" si="11"/>
        <v>5538.32</v>
      </c>
      <c r="L181" s="24">
        <v>87.56</v>
      </c>
      <c r="M181" s="24">
        <v>0</v>
      </c>
      <c r="V181" s="17"/>
      <c r="W181" s="17"/>
    </row>
    <row r="182" spans="1:23" s="16" customFormat="1" ht="14.25" customHeight="1">
      <c r="A182" s="32">
        <v>44538</v>
      </c>
      <c r="B182" s="18">
        <v>5</v>
      </c>
      <c r="C182" s="23">
        <v>1108.74</v>
      </c>
      <c r="D182" s="23">
        <v>107.05</v>
      </c>
      <c r="E182" s="23">
        <v>0</v>
      </c>
      <c r="F182" s="23">
        <v>1121.94</v>
      </c>
      <c r="G182" s="23">
        <v>683</v>
      </c>
      <c r="H182" s="24">
        <f t="shared" si="8"/>
        <v>3127.0299999999997</v>
      </c>
      <c r="I182" s="24">
        <f t="shared" si="9"/>
        <v>3554.5</v>
      </c>
      <c r="J182" s="24">
        <f t="shared" si="10"/>
        <v>4234.38</v>
      </c>
      <c r="K182" s="24">
        <f t="shared" si="11"/>
        <v>5734.5199999999995</v>
      </c>
      <c r="L182" s="24">
        <v>107.05</v>
      </c>
      <c r="M182" s="24">
        <v>0</v>
      </c>
      <c r="V182" s="17"/>
      <c r="W182" s="17"/>
    </row>
    <row r="183" spans="1:23" s="16" customFormat="1" ht="14.25" customHeight="1">
      <c r="A183" s="32">
        <v>44538</v>
      </c>
      <c r="B183" s="18">
        <v>6</v>
      </c>
      <c r="C183" s="23">
        <v>1435.7</v>
      </c>
      <c r="D183" s="23">
        <v>89.43</v>
      </c>
      <c r="E183" s="23">
        <v>0</v>
      </c>
      <c r="F183" s="23">
        <v>1448.9</v>
      </c>
      <c r="G183" s="23">
        <v>683</v>
      </c>
      <c r="H183" s="24">
        <f t="shared" si="8"/>
        <v>3453.99</v>
      </c>
      <c r="I183" s="24">
        <f t="shared" si="9"/>
        <v>3881.4599999999996</v>
      </c>
      <c r="J183" s="24">
        <f t="shared" si="10"/>
        <v>4561.34</v>
      </c>
      <c r="K183" s="24">
        <f t="shared" si="11"/>
        <v>6061.48</v>
      </c>
      <c r="L183" s="24">
        <v>89.43</v>
      </c>
      <c r="M183" s="24">
        <v>0</v>
      </c>
      <c r="V183" s="17"/>
      <c r="W183" s="17"/>
    </row>
    <row r="184" spans="1:23" s="16" customFormat="1" ht="14.25" customHeight="1">
      <c r="A184" s="32">
        <v>44538</v>
      </c>
      <c r="B184" s="18">
        <v>7</v>
      </c>
      <c r="C184" s="23">
        <v>1779.64</v>
      </c>
      <c r="D184" s="23">
        <v>9.95</v>
      </c>
      <c r="E184" s="23">
        <v>0</v>
      </c>
      <c r="F184" s="23">
        <v>1792.84</v>
      </c>
      <c r="G184" s="23">
        <v>683</v>
      </c>
      <c r="H184" s="24">
        <f t="shared" si="8"/>
        <v>3797.9300000000003</v>
      </c>
      <c r="I184" s="24">
        <f t="shared" si="9"/>
        <v>4225.4</v>
      </c>
      <c r="J184" s="24">
        <f t="shared" si="10"/>
        <v>4905.280000000001</v>
      </c>
      <c r="K184" s="24">
        <f t="shared" si="11"/>
        <v>6405.42</v>
      </c>
      <c r="L184" s="24">
        <v>9.95</v>
      </c>
      <c r="M184" s="24">
        <v>0</v>
      </c>
      <c r="V184" s="17"/>
      <c r="W184" s="17"/>
    </row>
    <row r="185" spans="1:23" s="16" customFormat="1" ht="14.25" customHeight="1">
      <c r="A185" s="32">
        <v>44538</v>
      </c>
      <c r="B185" s="18">
        <v>8</v>
      </c>
      <c r="C185" s="23">
        <v>1840.62</v>
      </c>
      <c r="D185" s="23">
        <v>76.63</v>
      </c>
      <c r="E185" s="23">
        <v>0</v>
      </c>
      <c r="F185" s="23">
        <v>1853.82</v>
      </c>
      <c r="G185" s="23">
        <v>683</v>
      </c>
      <c r="H185" s="24">
        <f t="shared" si="8"/>
        <v>3858.91</v>
      </c>
      <c r="I185" s="24">
        <f t="shared" si="9"/>
        <v>4286.379999999999</v>
      </c>
      <c r="J185" s="24">
        <f t="shared" si="10"/>
        <v>4966.26</v>
      </c>
      <c r="K185" s="24">
        <f t="shared" si="11"/>
        <v>6466.4</v>
      </c>
      <c r="L185" s="24">
        <v>76.63</v>
      </c>
      <c r="M185" s="24">
        <v>0</v>
      </c>
      <c r="V185" s="17"/>
      <c r="W185" s="17"/>
    </row>
    <row r="186" spans="1:23" s="16" customFormat="1" ht="14.25" customHeight="1">
      <c r="A186" s="32">
        <v>44538</v>
      </c>
      <c r="B186" s="18">
        <v>9</v>
      </c>
      <c r="C186" s="23">
        <v>1872.99</v>
      </c>
      <c r="D186" s="23">
        <v>64.66</v>
      </c>
      <c r="E186" s="23">
        <v>0</v>
      </c>
      <c r="F186" s="23">
        <v>1886.19</v>
      </c>
      <c r="G186" s="23">
        <v>683</v>
      </c>
      <c r="H186" s="24">
        <f t="shared" si="8"/>
        <v>3891.2799999999997</v>
      </c>
      <c r="I186" s="24">
        <f t="shared" si="9"/>
        <v>4318.75</v>
      </c>
      <c r="J186" s="24">
        <f t="shared" si="10"/>
        <v>4998.629999999999</v>
      </c>
      <c r="K186" s="24">
        <f t="shared" si="11"/>
        <v>6498.7699999999995</v>
      </c>
      <c r="L186" s="24">
        <v>64.66</v>
      </c>
      <c r="M186" s="24">
        <v>0</v>
      </c>
      <c r="V186" s="17"/>
      <c r="W186" s="17"/>
    </row>
    <row r="187" spans="1:23" s="16" customFormat="1" ht="14.25" customHeight="1">
      <c r="A187" s="32">
        <v>44538</v>
      </c>
      <c r="B187" s="18">
        <v>10</v>
      </c>
      <c r="C187" s="23">
        <v>1906.73</v>
      </c>
      <c r="D187" s="23">
        <v>0</v>
      </c>
      <c r="E187" s="23">
        <v>17.77</v>
      </c>
      <c r="F187" s="23">
        <v>1919.93</v>
      </c>
      <c r="G187" s="23">
        <v>683</v>
      </c>
      <c r="H187" s="24">
        <f t="shared" si="8"/>
        <v>3925.02</v>
      </c>
      <c r="I187" s="24">
        <f t="shared" si="9"/>
        <v>4352.49</v>
      </c>
      <c r="J187" s="24">
        <f t="shared" si="10"/>
        <v>5032.37</v>
      </c>
      <c r="K187" s="24">
        <f t="shared" si="11"/>
        <v>6532.51</v>
      </c>
      <c r="L187" s="24">
        <v>0</v>
      </c>
      <c r="M187" s="24">
        <v>17.77</v>
      </c>
      <c r="V187" s="17"/>
      <c r="W187" s="17"/>
    </row>
    <row r="188" spans="1:23" s="16" customFormat="1" ht="14.25" customHeight="1">
      <c r="A188" s="32">
        <v>44538</v>
      </c>
      <c r="B188" s="18">
        <v>11</v>
      </c>
      <c r="C188" s="23">
        <v>1893.53</v>
      </c>
      <c r="D188" s="23">
        <v>0</v>
      </c>
      <c r="E188" s="23">
        <v>30.9</v>
      </c>
      <c r="F188" s="23">
        <v>1906.73</v>
      </c>
      <c r="G188" s="23">
        <v>683</v>
      </c>
      <c r="H188" s="24">
        <f t="shared" si="8"/>
        <v>3911.8199999999997</v>
      </c>
      <c r="I188" s="24">
        <f t="shared" si="9"/>
        <v>4339.289999999999</v>
      </c>
      <c r="J188" s="24">
        <f t="shared" si="10"/>
        <v>5019.17</v>
      </c>
      <c r="K188" s="24">
        <f t="shared" si="11"/>
        <v>6519.3099999999995</v>
      </c>
      <c r="L188" s="24">
        <v>0</v>
      </c>
      <c r="M188" s="24">
        <v>30.9</v>
      </c>
      <c r="V188" s="17"/>
      <c r="W188" s="17"/>
    </row>
    <row r="189" spans="1:23" s="16" customFormat="1" ht="14.25" customHeight="1">
      <c r="A189" s="32">
        <v>44538</v>
      </c>
      <c r="B189" s="18">
        <v>12</v>
      </c>
      <c r="C189" s="23">
        <v>1860.36</v>
      </c>
      <c r="D189" s="23">
        <v>16.06</v>
      </c>
      <c r="E189" s="23">
        <v>0</v>
      </c>
      <c r="F189" s="23">
        <v>1873.56</v>
      </c>
      <c r="G189" s="23">
        <v>683</v>
      </c>
      <c r="H189" s="24">
        <f t="shared" si="8"/>
        <v>3878.6499999999996</v>
      </c>
      <c r="I189" s="24">
        <f t="shared" si="9"/>
        <v>4306.119999999999</v>
      </c>
      <c r="J189" s="24">
        <f t="shared" si="10"/>
        <v>4986</v>
      </c>
      <c r="K189" s="24">
        <f t="shared" si="11"/>
        <v>6486.139999999999</v>
      </c>
      <c r="L189" s="24">
        <v>16.06</v>
      </c>
      <c r="M189" s="24">
        <v>0</v>
      </c>
      <c r="V189" s="17"/>
      <c r="W189" s="17"/>
    </row>
    <row r="190" spans="1:23" s="16" customFormat="1" ht="14.25" customHeight="1">
      <c r="A190" s="32">
        <v>44538</v>
      </c>
      <c r="B190" s="18">
        <v>13</v>
      </c>
      <c r="C190" s="23">
        <v>1865.83</v>
      </c>
      <c r="D190" s="23">
        <v>1.82</v>
      </c>
      <c r="E190" s="23">
        <v>0</v>
      </c>
      <c r="F190" s="23">
        <v>1879.03</v>
      </c>
      <c r="G190" s="23">
        <v>683</v>
      </c>
      <c r="H190" s="24">
        <f t="shared" si="8"/>
        <v>3884.12</v>
      </c>
      <c r="I190" s="24">
        <f t="shared" si="9"/>
        <v>4311.59</v>
      </c>
      <c r="J190" s="24">
        <f t="shared" si="10"/>
        <v>4991.469999999999</v>
      </c>
      <c r="K190" s="24">
        <f t="shared" si="11"/>
        <v>6491.61</v>
      </c>
      <c r="L190" s="24">
        <v>1.82</v>
      </c>
      <c r="M190" s="24">
        <v>0</v>
      </c>
      <c r="V190" s="17"/>
      <c r="W190" s="17"/>
    </row>
    <row r="191" spans="1:23" s="16" customFormat="1" ht="14.25" customHeight="1">
      <c r="A191" s="32">
        <v>44538</v>
      </c>
      <c r="B191" s="18">
        <v>14</v>
      </c>
      <c r="C191" s="23">
        <v>1870.24</v>
      </c>
      <c r="D191" s="23">
        <v>11.64</v>
      </c>
      <c r="E191" s="23">
        <v>0</v>
      </c>
      <c r="F191" s="23">
        <v>1883.44</v>
      </c>
      <c r="G191" s="23">
        <v>683</v>
      </c>
      <c r="H191" s="24">
        <f t="shared" si="8"/>
        <v>3888.5299999999997</v>
      </c>
      <c r="I191" s="24">
        <f t="shared" si="9"/>
        <v>4316</v>
      </c>
      <c r="J191" s="24">
        <f t="shared" si="10"/>
        <v>4995.879999999999</v>
      </c>
      <c r="K191" s="24">
        <f t="shared" si="11"/>
        <v>6496.0199999999995</v>
      </c>
      <c r="L191" s="24">
        <v>11.64</v>
      </c>
      <c r="M191" s="24">
        <v>0</v>
      </c>
      <c r="V191" s="17"/>
      <c r="W191" s="17"/>
    </row>
    <row r="192" spans="1:23" s="16" customFormat="1" ht="14.25" customHeight="1">
      <c r="A192" s="32">
        <v>44538</v>
      </c>
      <c r="B192" s="18">
        <v>15</v>
      </c>
      <c r="C192" s="23">
        <v>1863.01</v>
      </c>
      <c r="D192" s="23">
        <v>51.74</v>
      </c>
      <c r="E192" s="23">
        <v>0</v>
      </c>
      <c r="F192" s="23">
        <v>1876.21</v>
      </c>
      <c r="G192" s="23">
        <v>683</v>
      </c>
      <c r="H192" s="24">
        <f t="shared" si="8"/>
        <v>3881.3</v>
      </c>
      <c r="I192" s="24">
        <f t="shared" si="9"/>
        <v>4308.77</v>
      </c>
      <c r="J192" s="24">
        <f t="shared" si="10"/>
        <v>4988.65</v>
      </c>
      <c r="K192" s="24">
        <f t="shared" si="11"/>
        <v>6488.79</v>
      </c>
      <c r="L192" s="24">
        <v>51.74</v>
      </c>
      <c r="M192" s="24">
        <v>0</v>
      </c>
      <c r="V192" s="17"/>
      <c r="W192" s="17"/>
    </row>
    <row r="193" spans="1:23" s="16" customFormat="1" ht="14.25" customHeight="1">
      <c r="A193" s="32">
        <v>44538</v>
      </c>
      <c r="B193" s="18">
        <v>16</v>
      </c>
      <c r="C193" s="23">
        <v>1878.25</v>
      </c>
      <c r="D193" s="23">
        <v>144.5</v>
      </c>
      <c r="E193" s="23">
        <v>0</v>
      </c>
      <c r="F193" s="23">
        <v>1891.45</v>
      </c>
      <c r="G193" s="23">
        <v>683</v>
      </c>
      <c r="H193" s="24">
        <f t="shared" si="8"/>
        <v>3896.54</v>
      </c>
      <c r="I193" s="24">
        <f t="shared" si="9"/>
        <v>4324.01</v>
      </c>
      <c r="J193" s="24">
        <f t="shared" si="10"/>
        <v>5003.889999999999</v>
      </c>
      <c r="K193" s="24">
        <f t="shared" si="11"/>
        <v>6504.03</v>
      </c>
      <c r="L193" s="24">
        <v>144.5</v>
      </c>
      <c r="M193" s="24">
        <v>0</v>
      </c>
      <c r="V193" s="17"/>
      <c r="W193" s="17"/>
    </row>
    <row r="194" spans="1:23" s="16" customFormat="1" ht="14.25" customHeight="1">
      <c r="A194" s="32">
        <v>44538</v>
      </c>
      <c r="B194" s="18">
        <v>17</v>
      </c>
      <c r="C194" s="23">
        <v>1911.41</v>
      </c>
      <c r="D194" s="23">
        <v>72.93</v>
      </c>
      <c r="E194" s="23">
        <v>0</v>
      </c>
      <c r="F194" s="23">
        <v>1924.61</v>
      </c>
      <c r="G194" s="23">
        <v>683</v>
      </c>
      <c r="H194" s="24">
        <f t="shared" si="8"/>
        <v>3929.7</v>
      </c>
      <c r="I194" s="24">
        <f t="shared" si="9"/>
        <v>4357.17</v>
      </c>
      <c r="J194" s="24">
        <f t="shared" si="10"/>
        <v>5037.049999999999</v>
      </c>
      <c r="K194" s="24">
        <f t="shared" si="11"/>
        <v>6537.19</v>
      </c>
      <c r="L194" s="24">
        <v>72.93</v>
      </c>
      <c r="M194" s="24">
        <v>0</v>
      </c>
      <c r="V194" s="17"/>
      <c r="W194" s="17"/>
    </row>
    <row r="195" spans="1:23" s="16" customFormat="1" ht="14.25" customHeight="1">
      <c r="A195" s="32">
        <v>44538</v>
      </c>
      <c r="B195" s="18">
        <v>18</v>
      </c>
      <c r="C195" s="23">
        <v>1966.94</v>
      </c>
      <c r="D195" s="23">
        <v>0</v>
      </c>
      <c r="E195" s="23">
        <v>35.92</v>
      </c>
      <c r="F195" s="23">
        <v>1980.14</v>
      </c>
      <c r="G195" s="23">
        <v>683</v>
      </c>
      <c r="H195" s="24">
        <f t="shared" si="8"/>
        <v>3985.23</v>
      </c>
      <c r="I195" s="24">
        <f t="shared" si="9"/>
        <v>4412.7</v>
      </c>
      <c r="J195" s="24">
        <f t="shared" si="10"/>
        <v>5092.58</v>
      </c>
      <c r="K195" s="24">
        <f t="shared" si="11"/>
        <v>6592.719999999999</v>
      </c>
      <c r="L195" s="24">
        <v>0</v>
      </c>
      <c r="M195" s="24">
        <v>35.92</v>
      </c>
      <c r="V195" s="17"/>
      <c r="W195" s="17"/>
    </row>
    <row r="196" spans="1:23" s="16" customFormat="1" ht="14.25" customHeight="1">
      <c r="A196" s="32">
        <v>44538</v>
      </c>
      <c r="B196" s="18">
        <v>19</v>
      </c>
      <c r="C196" s="23">
        <v>1889.36</v>
      </c>
      <c r="D196" s="23">
        <v>0</v>
      </c>
      <c r="E196" s="23">
        <v>186.43</v>
      </c>
      <c r="F196" s="23">
        <v>1902.56</v>
      </c>
      <c r="G196" s="23">
        <v>683</v>
      </c>
      <c r="H196" s="24">
        <f t="shared" si="8"/>
        <v>3907.6499999999996</v>
      </c>
      <c r="I196" s="24">
        <f t="shared" si="9"/>
        <v>4335.119999999999</v>
      </c>
      <c r="J196" s="24">
        <f t="shared" si="10"/>
        <v>5015</v>
      </c>
      <c r="K196" s="24">
        <f t="shared" si="11"/>
        <v>6515.139999999999</v>
      </c>
      <c r="L196" s="24">
        <v>0</v>
      </c>
      <c r="M196" s="24">
        <v>186.43</v>
      </c>
      <c r="V196" s="17"/>
      <c r="W196" s="17"/>
    </row>
    <row r="197" spans="1:23" s="16" customFormat="1" ht="14.25" customHeight="1">
      <c r="A197" s="32">
        <v>44538</v>
      </c>
      <c r="B197" s="18">
        <v>20</v>
      </c>
      <c r="C197" s="23">
        <v>1835.71</v>
      </c>
      <c r="D197" s="23">
        <v>0</v>
      </c>
      <c r="E197" s="23">
        <v>177.71</v>
      </c>
      <c r="F197" s="23">
        <v>1848.91</v>
      </c>
      <c r="G197" s="23">
        <v>683</v>
      </c>
      <c r="H197" s="24">
        <f t="shared" si="8"/>
        <v>3854</v>
      </c>
      <c r="I197" s="24">
        <f t="shared" si="9"/>
        <v>4281.469999999999</v>
      </c>
      <c r="J197" s="24">
        <f t="shared" si="10"/>
        <v>4961.35</v>
      </c>
      <c r="K197" s="24">
        <f t="shared" si="11"/>
        <v>6461.49</v>
      </c>
      <c r="L197" s="24">
        <v>0</v>
      </c>
      <c r="M197" s="24">
        <v>177.71</v>
      </c>
      <c r="V197" s="17"/>
      <c r="W197" s="17"/>
    </row>
    <row r="198" spans="1:23" s="16" customFormat="1" ht="14.25" customHeight="1">
      <c r="A198" s="32">
        <v>44538</v>
      </c>
      <c r="B198" s="18">
        <v>21</v>
      </c>
      <c r="C198" s="23">
        <v>1817.32</v>
      </c>
      <c r="D198" s="23">
        <v>0</v>
      </c>
      <c r="E198" s="23">
        <v>418.89</v>
      </c>
      <c r="F198" s="23">
        <v>1830.52</v>
      </c>
      <c r="G198" s="23">
        <v>683</v>
      </c>
      <c r="H198" s="24">
        <f t="shared" si="8"/>
        <v>3835.6099999999997</v>
      </c>
      <c r="I198" s="24">
        <f t="shared" si="9"/>
        <v>4263.08</v>
      </c>
      <c r="J198" s="24">
        <f t="shared" si="10"/>
        <v>4942.959999999999</v>
      </c>
      <c r="K198" s="24">
        <f t="shared" si="11"/>
        <v>6443.099999999999</v>
      </c>
      <c r="L198" s="24">
        <v>0</v>
      </c>
      <c r="M198" s="24">
        <v>418.89</v>
      </c>
      <c r="V198" s="17"/>
      <c r="W198" s="17"/>
    </row>
    <row r="199" spans="1:23" s="16" customFormat="1" ht="14.25" customHeight="1">
      <c r="A199" s="32">
        <v>44538</v>
      </c>
      <c r="B199" s="18">
        <v>22</v>
      </c>
      <c r="C199" s="23">
        <v>1535.89</v>
      </c>
      <c r="D199" s="23">
        <v>0</v>
      </c>
      <c r="E199" s="23">
        <v>446.96</v>
      </c>
      <c r="F199" s="23">
        <v>1549.09</v>
      </c>
      <c r="G199" s="23">
        <v>683</v>
      </c>
      <c r="H199" s="24">
        <f t="shared" si="8"/>
        <v>3554.1800000000003</v>
      </c>
      <c r="I199" s="24">
        <f t="shared" si="9"/>
        <v>3981.65</v>
      </c>
      <c r="J199" s="24">
        <f t="shared" si="10"/>
        <v>4661.530000000001</v>
      </c>
      <c r="K199" s="24">
        <f t="shared" si="11"/>
        <v>6161.67</v>
      </c>
      <c r="L199" s="24">
        <v>0</v>
      </c>
      <c r="M199" s="24">
        <v>446.96</v>
      </c>
      <c r="V199" s="17"/>
      <c r="W199" s="17"/>
    </row>
    <row r="200" spans="1:23" s="16" customFormat="1" ht="14.25" customHeight="1">
      <c r="A200" s="32">
        <v>44538</v>
      </c>
      <c r="B200" s="18">
        <v>23</v>
      </c>
      <c r="C200" s="23">
        <v>1297</v>
      </c>
      <c r="D200" s="23">
        <v>0</v>
      </c>
      <c r="E200" s="23">
        <v>289.5</v>
      </c>
      <c r="F200" s="23">
        <v>1310.2</v>
      </c>
      <c r="G200" s="23">
        <v>683</v>
      </c>
      <c r="H200" s="24">
        <f t="shared" si="8"/>
        <v>3315.29</v>
      </c>
      <c r="I200" s="24">
        <f t="shared" si="9"/>
        <v>3742.7599999999998</v>
      </c>
      <c r="J200" s="24">
        <f t="shared" si="10"/>
        <v>4422.639999999999</v>
      </c>
      <c r="K200" s="24">
        <f t="shared" si="11"/>
        <v>5922.78</v>
      </c>
      <c r="L200" s="24">
        <v>0</v>
      </c>
      <c r="M200" s="24">
        <v>289.5</v>
      </c>
      <c r="V200" s="17"/>
      <c r="W200" s="17"/>
    </row>
    <row r="201" spans="1:23" s="16" customFormat="1" ht="14.25" customHeight="1">
      <c r="A201" s="32">
        <v>44539</v>
      </c>
      <c r="B201" s="18">
        <v>0</v>
      </c>
      <c r="C201" s="23">
        <v>1356.32</v>
      </c>
      <c r="D201" s="23">
        <v>0</v>
      </c>
      <c r="E201" s="23">
        <v>355.24</v>
      </c>
      <c r="F201" s="23">
        <v>1369.52</v>
      </c>
      <c r="G201" s="23">
        <v>683</v>
      </c>
      <c r="H201" s="24">
        <f t="shared" si="8"/>
        <v>3374.6099999999997</v>
      </c>
      <c r="I201" s="24">
        <f t="shared" si="9"/>
        <v>3802.08</v>
      </c>
      <c r="J201" s="24">
        <f t="shared" si="10"/>
        <v>4481.96</v>
      </c>
      <c r="K201" s="24">
        <f t="shared" si="11"/>
        <v>5982.099999999999</v>
      </c>
      <c r="L201" s="24">
        <v>0</v>
      </c>
      <c r="M201" s="24">
        <v>355.24</v>
      </c>
      <c r="V201" s="17"/>
      <c r="W201" s="17"/>
    </row>
    <row r="202" spans="1:23" s="16" customFormat="1" ht="14.25" customHeight="1">
      <c r="A202" s="32">
        <v>44539</v>
      </c>
      <c r="B202" s="18">
        <v>1</v>
      </c>
      <c r="C202" s="23">
        <v>998.84</v>
      </c>
      <c r="D202" s="23">
        <v>0</v>
      </c>
      <c r="E202" s="23">
        <v>25.55</v>
      </c>
      <c r="F202" s="23">
        <v>1012.04</v>
      </c>
      <c r="G202" s="23">
        <v>683</v>
      </c>
      <c r="H202" s="24">
        <f aca="true" t="shared" si="12" ref="H202:H265">SUM($C202,$G202,$R$5,$R$6)</f>
        <v>3017.13</v>
      </c>
      <c r="I202" s="24">
        <f aca="true" t="shared" si="13" ref="I202:I265">SUM($C202,$G202,$S$5,$S$6)</f>
        <v>3444.6</v>
      </c>
      <c r="J202" s="24">
        <f aca="true" t="shared" si="14" ref="J202:J265">SUM($C202,$G202,$T$5,$T$6)</f>
        <v>4124.48</v>
      </c>
      <c r="K202" s="24">
        <f aca="true" t="shared" si="15" ref="K202:K265">SUM($C202,$G202,$U$5,$U$6)</f>
        <v>5624.62</v>
      </c>
      <c r="L202" s="24">
        <v>0</v>
      </c>
      <c r="M202" s="24">
        <v>25.55</v>
      </c>
      <c r="V202" s="17"/>
      <c r="W202" s="17"/>
    </row>
    <row r="203" spans="1:23" s="16" customFormat="1" ht="14.25" customHeight="1">
      <c r="A203" s="32">
        <v>44539</v>
      </c>
      <c r="B203" s="18">
        <v>2</v>
      </c>
      <c r="C203" s="23">
        <v>917.17</v>
      </c>
      <c r="D203" s="23">
        <v>15.95</v>
      </c>
      <c r="E203" s="23">
        <v>0</v>
      </c>
      <c r="F203" s="23">
        <v>930.37</v>
      </c>
      <c r="G203" s="23">
        <v>683</v>
      </c>
      <c r="H203" s="24">
        <f t="shared" si="12"/>
        <v>2935.46</v>
      </c>
      <c r="I203" s="24">
        <f t="shared" si="13"/>
        <v>3362.93</v>
      </c>
      <c r="J203" s="24">
        <f t="shared" si="14"/>
        <v>4042.81</v>
      </c>
      <c r="K203" s="24">
        <f t="shared" si="15"/>
        <v>5542.95</v>
      </c>
      <c r="L203" s="24">
        <v>15.95</v>
      </c>
      <c r="M203" s="24">
        <v>0</v>
      </c>
      <c r="V203" s="17"/>
      <c r="W203" s="17"/>
    </row>
    <row r="204" spans="1:23" s="16" customFormat="1" ht="14.25" customHeight="1">
      <c r="A204" s="32">
        <v>44539</v>
      </c>
      <c r="B204" s="18">
        <v>3</v>
      </c>
      <c r="C204" s="23">
        <v>910.63</v>
      </c>
      <c r="D204" s="23">
        <v>45.95</v>
      </c>
      <c r="E204" s="23">
        <v>0</v>
      </c>
      <c r="F204" s="23">
        <v>923.83</v>
      </c>
      <c r="G204" s="23">
        <v>683</v>
      </c>
      <c r="H204" s="24">
        <f t="shared" si="12"/>
        <v>2928.92</v>
      </c>
      <c r="I204" s="24">
        <f t="shared" si="13"/>
        <v>3356.39</v>
      </c>
      <c r="J204" s="24">
        <f t="shared" si="14"/>
        <v>4036.27</v>
      </c>
      <c r="K204" s="24">
        <f t="shared" si="15"/>
        <v>5536.41</v>
      </c>
      <c r="L204" s="24">
        <v>45.95</v>
      </c>
      <c r="M204" s="24">
        <v>0</v>
      </c>
      <c r="V204" s="17"/>
      <c r="W204" s="17"/>
    </row>
    <row r="205" spans="1:23" s="16" customFormat="1" ht="14.25" customHeight="1">
      <c r="A205" s="32">
        <v>44539</v>
      </c>
      <c r="B205" s="18">
        <v>4</v>
      </c>
      <c r="C205" s="23">
        <v>969.43</v>
      </c>
      <c r="D205" s="23">
        <v>113.34</v>
      </c>
      <c r="E205" s="23">
        <v>0</v>
      </c>
      <c r="F205" s="23">
        <v>982.63</v>
      </c>
      <c r="G205" s="23">
        <v>683</v>
      </c>
      <c r="H205" s="24">
        <f t="shared" si="12"/>
        <v>2987.72</v>
      </c>
      <c r="I205" s="24">
        <f t="shared" si="13"/>
        <v>3415.1899999999996</v>
      </c>
      <c r="J205" s="24">
        <f t="shared" si="14"/>
        <v>4095.0699999999997</v>
      </c>
      <c r="K205" s="24">
        <f t="shared" si="15"/>
        <v>5595.209999999999</v>
      </c>
      <c r="L205" s="24">
        <v>113.34</v>
      </c>
      <c r="M205" s="24">
        <v>0</v>
      </c>
      <c r="V205" s="17"/>
      <c r="W205" s="17"/>
    </row>
    <row r="206" spans="1:23" s="16" customFormat="1" ht="14.25" customHeight="1">
      <c r="A206" s="32">
        <v>44539</v>
      </c>
      <c r="B206" s="18">
        <v>5</v>
      </c>
      <c r="C206" s="23">
        <v>1144.73</v>
      </c>
      <c r="D206" s="23">
        <v>219.09</v>
      </c>
      <c r="E206" s="23">
        <v>0</v>
      </c>
      <c r="F206" s="23">
        <v>1157.93</v>
      </c>
      <c r="G206" s="23">
        <v>683</v>
      </c>
      <c r="H206" s="24">
        <f t="shared" si="12"/>
        <v>3163.02</v>
      </c>
      <c r="I206" s="24">
        <f t="shared" si="13"/>
        <v>3590.49</v>
      </c>
      <c r="J206" s="24">
        <f t="shared" si="14"/>
        <v>4270.37</v>
      </c>
      <c r="K206" s="24">
        <f t="shared" si="15"/>
        <v>5770.51</v>
      </c>
      <c r="L206" s="24">
        <v>219.09</v>
      </c>
      <c r="M206" s="24">
        <v>0</v>
      </c>
      <c r="V206" s="17"/>
      <c r="W206" s="17"/>
    </row>
    <row r="207" spans="1:23" s="16" customFormat="1" ht="14.25" customHeight="1">
      <c r="A207" s="32">
        <v>44539</v>
      </c>
      <c r="B207" s="18">
        <v>6</v>
      </c>
      <c r="C207" s="23">
        <v>1480.52</v>
      </c>
      <c r="D207" s="23">
        <v>67.22</v>
      </c>
      <c r="E207" s="23">
        <v>0</v>
      </c>
      <c r="F207" s="23">
        <v>1493.72</v>
      </c>
      <c r="G207" s="23">
        <v>683</v>
      </c>
      <c r="H207" s="24">
        <f t="shared" si="12"/>
        <v>3498.81</v>
      </c>
      <c r="I207" s="24">
        <f t="shared" si="13"/>
        <v>3926.2799999999997</v>
      </c>
      <c r="J207" s="24">
        <f t="shared" si="14"/>
        <v>4606.16</v>
      </c>
      <c r="K207" s="24">
        <f t="shared" si="15"/>
        <v>6106.299999999999</v>
      </c>
      <c r="L207" s="24">
        <v>67.22</v>
      </c>
      <c r="M207" s="24">
        <v>0</v>
      </c>
      <c r="V207" s="17"/>
      <c r="W207" s="17"/>
    </row>
    <row r="208" spans="1:23" s="16" customFormat="1" ht="14.25" customHeight="1">
      <c r="A208" s="32">
        <v>44539</v>
      </c>
      <c r="B208" s="18">
        <v>7</v>
      </c>
      <c r="C208" s="23">
        <v>1782.76</v>
      </c>
      <c r="D208" s="23">
        <v>20.3</v>
      </c>
      <c r="E208" s="23">
        <v>0</v>
      </c>
      <c r="F208" s="23">
        <v>1795.96</v>
      </c>
      <c r="G208" s="23">
        <v>683</v>
      </c>
      <c r="H208" s="24">
        <f t="shared" si="12"/>
        <v>3801.05</v>
      </c>
      <c r="I208" s="24">
        <f t="shared" si="13"/>
        <v>4228.52</v>
      </c>
      <c r="J208" s="24">
        <f t="shared" si="14"/>
        <v>4908.4</v>
      </c>
      <c r="K208" s="24">
        <f t="shared" si="15"/>
        <v>6408.54</v>
      </c>
      <c r="L208" s="24">
        <v>20.3</v>
      </c>
      <c r="M208" s="24">
        <v>0</v>
      </c>
      <c r="V208" s="17"/>
      <c r="W208" s="17"/>
    </row>
    <row r="209" spans="1:23" s="16" customFormat="1" ht="14.25" customHeight="1">
      <c r="A209" s="32">
        <v>44539</v>
      </c>
      <c r="B209" s="18">
        <v>8</v>
      </c>
      <c r="C209" s="23">
        <v>1833.21</v>
      </c>
      <c r="D209" s="23">
        <v>110.25</v>
      </c>
      <c r="E209" s="23">
        <v>0</v>
      </c>
      <c r="F209" s="23">
        <v>1846.41</v>
      </c>
      <c r="G209" s="23">
        <v>683</v>
      </c>
      <c r="H209" s="24">
        <f t="shared" si="12"/>
        <v>3851.5</v>
      </c>
      <c r="I209" s="24">
        <f t="shared" si="13"/>
        <v>4278.969999999999</v>
      </c>
      <c r="J209" s="24">
        <f t="shared" si="14"/>
        <v>4958.85</v>
      </c>
      <c r="K209" s="24">
        <f t="shared" si="15"/>
        <v>6458.99</v>
      </c>
      <c r="L209" s="24">
        <v>110.25</v>
      </c>
      <c r="M209" s="24">
        <v>0</v>
      </c>
      <c r="V209" s="17"/>
      <c r="W209" s="17"/>
    </row>
    <row r="210" spans="1:23" s="16" customFormat="1" ht="14.25" customHeight="1">
      <c r="A210" s="32">
        <v>44539</v>
      </c>
      <c r="B210" s="18">
        <v>9</v>
      </c>
      <c r="C210" s="23">
        <v>1868.86</v>
      </c>
      <c r="D210" s="23">
        <v>78.51</v>
      </c>
      <c r="E210" s="23">
        <v>0</v>
      </c>
      <c r="F210" s="23">
        <v>1882.06</v>
      </c>
      <c r="G210" s="23">
        <v>683</v>
      </c>
      <c r="H210" s="24">
        <f t="shared" si="12"/>
        <v>3887.1499999999996</v>
      </c>
      <c r="I210" s="24">
        <f t="shared" si="13"/>
        <v>4314.619999999999</v>
      </c>
      <c r="J210" s="24">
        <f t="shared" si="14"/>
        <v>4994.5</v>
      </c>
      <c r="K210" s="24">
        <f t="shared" si="15"/>
        <v>6494.639999999999</v>
      </c>
      <c r="L210" s="24">
        <v>78.51</v>
      </c>
      <c r="M210" s="24">
        <v>0</v>
      </c>
      <c r="V210" s="17"/>
      <c r="W210" s="17"/>
    </row>
    <row r="211" spans="1:23" s="16" customFormat="1" ht="14.25" customHeight="1">
      <c r="A211" s="32">
        <v>44539</v>
      </c>
      <c r="B211" s="18">
        <v>10</v>
      </c>
      <c r="C211" s="23">
        <v>1874.96</v>
      </c>
      <c r="D211" s="23">
        <v>37.72</v>
      </c>
      <c r="E211" s="23">
        <v>0</v>
      </c>
      <c r="F211" s="23">
        <v>1888.16</v>
      </c>
      <c r="G211" s="23">
        <v>683</v>
      </c>
      <c r="H211" s="24">
        <f t="shared" si="12"/>
        <v>3893.25</v>
      </c>
      <c r="I211" s="24">
        <f t="shared" si="13"/>
        <v>4320.719999999999</v>
      </c>
      <c r="J211" s="24">
        <f t="shared" si="14"/>
        <v>5000.6</v>
      </c>
      <c r="K211" s="24">
        <f t="shared" si="15"/>
        <v>6500.74</v>
      </c>
      <c r="L211" s="24">
        <v>37.72</v>
      </c>
      <c r="M211" s="24">
        <v>0</v>
      </c>
      <c r="V211" s="17"/>
      <c r="W211" s="17"/>
    </row>
    <row r="212" spans="1:23" s="16" customFormat="1" ht="14.25" customHeight="1">
      <c r="A212" s="32">
        <v>44539</v>
      </c>
      <c r="B212" s="18">
        <v>11</v>
      </c>
      <c r="C212" s="23">
        <v>1865.86</v>
      </c>
      <c r="D212" s="23">
        <v>34.46</v>
      </c>
      <c r="E212" s="23">
        <v>0</v>
      </c>
      <c r="F212" s="23">
        <v>1879.06</v>
      </c>
      <c r="G212" s="23">
        <v>683</v>
      </c>
      <c r="H212" s="24">
        <f t="shared" si="12"/>
        <v>3884.1499999999996</v>
      </c>
      <c r="I212" s="24">
        <f t="shared" si="13"/>
        <v>4311.619999999999</v>
      </c>
      <c r="J212" s="24">
        <f t="shared" si="14"/>
        <v>4991.5</v>
      </c>
      <c r="K212" s="24">
        <f t="shared" si="15"/>
        <v>6491.639999999999</v>
      </c>
      <c r="L212" s="24">
        <v>34.46</v>
      </c>
      <c r="M212" s="24">
        <v>0</v>
      </c>
      <c r="V212" s="17"/>
      <c r="W212" s="17"/>
    </row>
    <row r="213" spans="1:23" s="16" customFormat="1" ht="14.25" customHeight="1">
      <c r="A213" s="32">
        <v>44539</v>
      </c>
      <c r="B213" s="18">
        <v>12</v>
      </c>
      <c r="C213" s="23">
        <v>1852.8</v>
      </c>
      <c r="D213" s="23">
        <v>3.97</v>
      </c>
      <c r="E213" s="23">
        <v>0</v>
      </c>
      <c r="F213" s="23">
        <v>1866</v>
      </c>
      <c r="G213" s="23">
        <v>683</v>
      </c>
      <c r="H213" s="24">
        <f t="shared" si="12"/>
        <v>3871.09</v>
      </c>
      <c r="I213" s="24">
        <f t="shared" si="13"/>
        <v>4298.5599999999995</v>
      </c>
      <c r="J213" s="24">
        <f t="shared" si="14"/>
        <v>4978.4400000000005</v>
      </c>
      <c r="K213" s="24">
        <f t="shared" si="15"/>
        <v>6478.58</v>
      </c>
      <c r="L213" s="24">
        <v>3.97</v>
      </c>
      <c r="M213" s="24">
        <v>0</v>
      </c>
      <c r="V213" s="17"/>
      <c r="W213" s="17"/>
    </row>
    <row r="214" spans="1:23" s="16" customFormat="1" ht="14.25" customHeight="1">
      <c r="A214" s="32">
        <v>44539</v>
      </c>
      <c r="B214" s="18">
        <v>13</v>
      </c>
      <c r="C214" s="23">
        <v>1856.64</v>
      </c>
      <c r="D214" s="23">
        <v>0.26</v>
      </c>
      <c r="E214" s="23">
        <v>0</v>
      </c>
      <c r="F214" s="23">
        <v>1869.84</v>
      </c>
      <c r="G214" s="23">
        <v>683</v>
      </c>
      <c r="H214" s="24">
        <f t="shared" si="12"/>
        <v>3874.9300000000003</v>
      </c>
      <c r="I214" s="24">
        <f t="shared" si="13"/>
        <v>4302.4</v>
      </c>
      <c r="J214" s="24">
        <f t="shared" si="14"/>
        <v>4982.280000000001</v>
      </c>
      <c r="K214" s="24">
        <f t="shared" si="15"/>
        <v>6482.42</v>
      </c>
      <c r="L214" s="24">
        <v>0.26</v>
      </c>
      <c r="M214" s="24">
        <v>0</v>
      </c>
      <c r="V214" s="17"/>
      <c r="W214" s="17"/>
    </row>
    <row r="215" spans="1:23" s="16" customFormat="1" ht="14.25" customHeight="1">
      <c r="A215" s="32">
        <v>44539</v>
      </c>
      <c r="B215" s="18">
        <v>14</v>
      </c>
      <c r="C215" s="23">
        <v>1853.91</v>
      </c>
      <c r="D215" s="23">
        <v>1.81</v>
      </c>
      <c r="E215" s="23">
        <v>0</v>
      </c>
      <c r="F215" s="23">
        <v>1867.11</v>
      </c>
      <c r="G215" s="23">
        <v>683</v>
      </c>
      <c r="H215" s="24">
        <f t="shared" si="12"/>
        <v>3872.2</v>
      </c>
      <c r="I215" s="24">
        <f t="shared" si="13"/>
        <v>4299.67</v>
      </c>
      <c r="J215" s="24">
        <f t="shared" si="14"/>
        <v>4979.549999999999</v>
      </c>
      <c r="K215" s="24">
        <f t="shared" si="15"/>
        <v>6479.69</v>
      </c>
      <c r="L215" s="24">
        <v>1.81</v>
      </c>
      <c r="M215" s="24">
        <v>0</v>
      </c>
      <c r="V215" s="17"/>
      <c r="W215" s="17"/>
    </row>
    <row r="216" spans="1:23" s="16" customFormat="1" ht="14.25" customHeight="1">
      <c r="A216" s="32">
        <v>44539</v>
      </c>
      <c r="B216" s="18">
        <v>15</v>
      </c>
      <c r="C216" s="23">
        <v>1846.82</v>
      </c>
      <c r="D216" s="23">
        <v>14.27</v>
      </c>
      <c r="E216" s="23">
        <v>0</v>
      </c>
      <c r="F216" s="23">
        <v>1860.02</v>
      </c>
      <c r="G216" s="23">
        <v>683</v>
      </c>
      <c r="H216" s="24">
        <f t="shared" si="12"/>
        <v>3865.1099999999997</v>
      </c>
      <c r="I216" s="24">
        <f t="shared" si="13"/>
        <v>4292.58</v>
      </c>
      <c r="J216" s="24">
        <f t="shared" si="14"/>
        <v>4972.459999999999</v>
      </c>
      <c r="K216" s="24">
        <f t="shared" si="15"/>
        <v>6472.599999999999</v>
      </c>
      <c r="L216" s="24">
        <v>14.27</v>
      </c>
      <c r="M216" s="24">
        <v>0</v>
      </c>
      <c r="V216" s="17"/>
      <c r="W216" s="17"/>
    </row>
    <row r="217" spans="1:23" s="16" customFormat="1" ht="14.25" customHeight="1">
      <c r="A217" s="32">
        <v>44539</v>
      </c>
      <c r="B217" s="18">
        <v>16</v>
      </c>
      <c r="C217" s="23">
        <v>1888.11</v>
      </c>
      <c r="D217" s="23">
        <v>90.76</v>
      </c>
      <c r="E217" s="23">
        <v>0</v>
      </c>
      <c r="F217" s="23">
        <v>1901.31</v>
      </c>
      <c r="G217" s="23">
        <v>683</v>
      </c>
      <c r="H217" s="24">
        <f t="shared" si="12"/>
        <v>3906.3999999999996</v>
      </c>
      <c r="I217" s="24">
        <f t="shared" si="13"/>
        <v>4333.869999999999</v>
      </c>
      <c r="J217" s="24">
        <f t="shared" si="14"/>
        <v>5013.75</v>
      </c>
      <c r="K217" s="24">
        <f t="shared" si="15"/>
        <v>6513.889999999999</v>
      </c>
      <c r="L217" s="24">
        <v>90.76</v>
      </c>
      <c r="M217" s="24">
        <v>0</v>
      </c>
      <c r="V217" s="17"/>
      <c r="W217" s="17"/>
    </row>
    <row r="218" spans="1:23" s="16" customFormat="1" ht="14.25" customHeight="1">
      <c r="A218" s="32">
        <v>44539</v>
      </c>
      <c r="B218" s="18">
        <v>17</v>
      </c>
      <c r="C218" s="23">
        <v>1902.6</v>
      </c>
      <c r="D218" s="23">
        <v>53.69</v>
      </c>
      <c r="E218" s="23">
        <v>0</v>
      </c>
      <c r="F218" s="23">
        <v>1915.8</v>
      </c>
      <c r="G218" s="23">
        <v>683</v>
      </c>
      <c r="H218" s="24">
        <f t="shared" si="12"/>
        <v>3920.89</v>
      </c>
      <c r="I218" s="24">
        <f t="shared" si="13"/>
        <v>4348.36</v>
      </c>
      <c r="J218" s="24">
        <f t="shared" si="14"/>
        <v>5028.24</v>
      </c>
      <c r="K218" s="24">
        <f t="shared" si="15"/>
        <v>6528.379999999999</v>
      </c>
      <c r="L218" s="24">
        <v>53.69</v>
      </c>
      <c r="M218" s="24">
        <v>0</v>
      </c>
      <c r="V218" s="17"/>
      <c r="W218" s="17"/>
    </row>
    <row r="219" spans="1:23" s="16" customFormat="1" ht="14.25" customHeight="1">
      <c r="A219" s="32">
        <v>44539</v>
      </c>
      <c r="B219" s="18">
        <v>18</v>
      </c>
      <c r="C219" s="23">
        <v>1944.96</v>
      </c>
      <c r="D219" s="23">
        <v>9.28</v>
      </c>
      <c r="E219" s="23">
        <v>0</v>
      </c>
      <c r="F219" s="23">
        <v>1958.16</v>
      </c>
      <c r="G219" s="23">
        <v>683</v>
      </c>
      <c r="H219" s="24">
        <f t="shared" si="12"/>
        <v>3963.25</v>
      </c>
      <c r="I219" s="24">
        <f t="shared" si="13"/>
        <v>4390.719999999999</v>
      </c>
      <c r="J219" s="24">
        <f t="shared" si="14"/>
        <v>5070.6</v>
      </c>
      <c r="K219" s="24">
        <f t="shared" si="15"/>
        <v>6570.74</v>
      </c>
      <c r="L219" s="24">
        <v>9.28</v>
      </c>
      <c r="M219" s="24">
        <v>0</v>
      </c>
      <c r="V219" s="17"/>
      <c r="W219" s="17"/>
    </row>
    <row r="220" spans="1:23" s="16" customFormat="1" ht="14.25" customHeight="1">
      <c r="A220" s="32">
        <v>44539</v>
      </c>
      <c r="B220" s="18">
        <v>19</v>
      </c>
      <c r="C220" s="23">
        <v>1875.01</v>
      </c>
      <c r="D220" s="23">
        <v>0</v>
      </c>
      <c r="E220" s="23">
        <v>39.12</v>
      </c>
      <c r="F220" s="23">
        <v>1888.21</v>
      </c>
      <c r="G220" s="23">
        <v>683</v>
      </c>
      <c r="H220" s="24">
        <f t="shared" si="12"/>
        <v>3893.3</v>
      </c>
      <c r="I220" s="24">
        <f t="shared" si="13"/>
        <v>4320.77</v>
      </c>
      <c r="J220" s="24">
        <f t="shared" si="14"/>
        <v>5000.65</v>
      </c>
      <c r="K220" s="24">
        <f t="shared" si="15"/>
        <v>6500.79</v>
      </c>
      <c r="L220" s="24">
        <v>0</v>
      </c>
      <c r="M220" s="24">
        <v>39.12</v>
      </c>
      <c r="V220" s="17"/>
      <c r="W220" s="17"/>
    </row>
    <row r="221" spans="1:23" s="16" customFormat="1" ht="14.25" customHeight="1">
      <c r="A221" s="32">
        <v>44539</v>
      </c>
      <c r="B221" s="18">
        <v>20</v>
      </c>
      <c r="C221" s="23">
        <v>1834.31</v>
      </c>
      <c r="D221" s="23">
        <v>0</v>
      </c>
      <c r="E221" s="23">
        <v>53.83</v>
      </c>
      <c r="F221" s="23">
        <v>1847.51</v>
      </c>
      <c r="G221" s="23">
        <v>683</v>
      </c>
      <c r="H221" s="24">
        <f t="shared" si="12"/>
        <v>3852.6</v>
      </c>
      <c r="I221" s="24">
        <f t="shared" si="13"/>
        <v>4280.07</v>
      </c>
      <c r="J221" s="24">
        <f t="shared" si="14"/>
        <v>4959.95</v>
      </c>
      <c r="K221" s="24">
        <f t="shared" si="15"/>
        <v>6460.09</v>
      </c>
      <c r="L221" s="24">
        <v>0</v>
      </c>
      <c r="M221" s="24">
        <v>53.83</v>
      </c>
      <c r="V221" s="17"/>
      <c r="W221" s="17"/>
    </row>
    <row r="222" spans="1:23" s="16" customFormat="1" ht="14.25" customHeight="1">
      <c r="A222" s="32">
        <v>44539</v>
      </c>
      <c r="B222" s="18">
        <v>21</v>
      </c>
      <c r="C222" s="23">
        <v>1804.19</v>
      </c>
      <c r="D222" s="23">
        <v>0</v>
      </c>
      <c r="E222" s="23">
        <v>161.34</v>
      </c>
      <c r="F222" s="23">
        <v>1817.39</v>
      </c>
      <c r="G222" s="23">
        <v>683</v>
      </c>
      <c r="H222" s="24">
        <f t="shared" si="12"/>
        <v>3822.48</v>
      </c>
      <c r="I222" s="24">
        <f t="shared" si="13"/>
        <v>4249.95</v>
      </c>
      <c r="J222" s="24">
        <f t="shared" si="14"/>
        <v>4929.83</v>
      </c>
      <c r="K222" s="24">
        <f t="shared" si="15"/>
        <v>6429.969999999999</v>
      </c>
      <c r="L222" s="24">
        <v>0</v>
      </c>
      <c r="M222" s="24">
        <v>161.34</v>
      </c>
      <c r="V222" s="17"/>
      <c r="W222" s="17"/>
    </row>
    <row r="223" spans="1:23" s="16" customFormat="1" ht="14.25" customHeight="1">
      <c r="A223" s="32">
        <v>44539</v>
      </c>
      <c r="B223" s="18">
        <v>22</v>
      </c>
      <c r="C223" s="23">
        <v>1480.38</v>
      </c>
      <c r="D223" s="23">
        <v>0</v>
      </c>
      <c r="E223" s="23">
        <v>376.88</v>
      </c>
      <c r="F223" s="23">
        <v>1493.58</v>
      </c>
      <c r="G223" s="23">
        <v>683</v>
      </c>
      <c r="H223" s="24">
        <f t="shared" si="12"/>
        <v>3498.67</v>
      </c>
      <c r="I223" s="24">
        <f t="shared" si="13"/>
        <v>3926.14</v>
      </c>
      <c r="J223" s="24">
        <f t="shared" si="14"/>
        <v>4606.02</v>
      </c>
      <c r="K223" s="24">
        <f t="shared" si="15"/>
        <v>6106.16</v>
      </c>
      <c r="L223" s="24">
        <v>0</v>
      </c>
      <c r="M223" s="24">
        <v>376.88</v>
      </c>
      <c r="V223" s="17"/>
      <c r="W223" s="17"/>
    </row>
    <row r="224" spans="1:23" s="16" customFormat="1" ht="14.25" customHeight="1">
      <c r="A224" s="32">
        <v>44539</v>
      </c>
      <c r="B224" s="18">
        <v>23</v>
      </c>
      <c r="C224" s="23">
        <v>1308.34</v>
      </c>
      <c r="D224" s="23">
        <v>0</v>
      </c>
      <c r="E224" s="23">
        <v>416.97</v>
      </c>
      <c r="F224" s="23">
        <v>1321.54</v>
      </c>
      <c r="G224" s="23">
        <v>683</v>
      </c>
      <c r="H224" s="24">
        <f t="shared" si="12"/>
        <v>3326.63</v>
      </c>
      <c r="I224" s="24">
        <f t="shared" si="13"/>
        <v>3754.0999999999995</v>
      </c>
      <c r="J224" s="24">
        <f t="shared" si="14"/>
        <v>4433.98</v>
      </c>
      <c r="K224" s="24">
        <f t="shared" si="15"/>
        <v>5934.12</v>
      </c>
      <c r="L224" s="24">
        <v>0</v>
      </c>
      <c r="M224" s="24">
        <v>416.97</v>
      </c>
      <c r="V224" s="17"/>
      <c r="W224" s="17"/>
    </row>
    <row r="225" spans="1:23" s="16" customFormat="1" ht="14.25" customHeight="1">
      <c r="A225" s="32">
        <v>44540</v>
      </c>
      <c r="B225" s="18">
        <v>0</v>
      </c>
      <c r="C225" s="23">
        <v>1390.15</v>
      </c>
      <c r="D225" s="23">
        <v>0</v>
      </c>
      <c r="E225" s="23">
        <v>344.17</v>
      </c>
      <c r="F225" s="23">
        <v>1403.35</v>
      </c>
      <c r="G225" s="23">
        <v>683</v>
      </c>
      <c r="H225" s="24">
        <f t="shared" si="12"/>
        <v>3408.44</v>
      </c>
      <c r="I225" s="24">
        <f t="shared" si="13"/>
        <v>3835.91</v>
      </c>
      <c r="J225" s="24">
        <f t="shared" si="14"/>
        <v>4515.79</v>
      </c>
      <c r="K225" s="24">
        <f t="shared" si="15"/>
        <v>6015.93</v>
      </c>
      <c r="L225" s="24">
        <v>0</v>
      </c>
      <c r="M225" s="24">
        <v>344.17</v>
      </c>
      <c r="V225" s="17"/>
      <c r="W225" s="17"/>
    </row>
    <row r="226" spans="1:23" s="16" customFormat="1" ht="14.25" customHeight="1">
      <c r="A226" s="32">
        <v>44540</v>
      </c>
      <c r="B226" s="18">
        <v>1</v>
      </c>
      <c r="C226" s="23">
        <v>1004.6</v>
      </c>
      <c r="D226" s="23">
        <v>0</v>
      </c>
      <c r="E226" s="23">
        <v>68.35</v>
      </c>
      <c r="F226" s="23">
        <v>1017.8</v>
      </c>
      <c r="G226" s="23">
        <v>683</v>
      </c>
      <c r="H226" s="24">
        <f t="shared" si="12"/>
        <v>3022.89</v>
      </c>
      <c r="I226" s="24">
        <f t="shared" si="13"/>
        <v>3450.3599999999997</v>
      </c>
      <c r="J226" s="24">
        <f t="shared" si="14"/>
        <v>4130.24</v>
      </c>
      <c r="K226" s="24">
        <f t="shared" si="15"/>
        <v>5630.379999999999</v>
      </c>
      <c r="L226" s="24">
        <v>0</v>
      </c>
      <c r="M226" s="24">
        <v>68.35</v>
      </c>
      <c r="V226" s="17"/>
      <c r="W226" s="17"/>
    </row>
    <row r="227" spans="1:23" s="16" customFormat="1" ht="14.25" customHeight="1">
      <c r="A227" s="32">
        <v>44540</v>
      </c>
      <c r="B227" s="18">
        <v>2</v>
      </c>
      <c r="C227" s="23">
        <v>950.88</v>
      </c>
      <c r="D227" s="23">
        <v>0</v>
      </c>
      <c r="E227" s="23">
        <v>33.55</v>
      </c>
      <c r="F227" s="23">
        <v>964.08</v>
      </c>
      <c r="G227" s="23">
        <v>683</v>
      </c>
      <c r="H227" s="24">
        <f t="shared" si="12"/>
        <v>2969.17</v>
      </c>
      <c r="I227" s="24">
        <f t="shared" si="13"/>
        <v>3396.64</v>
      </c>
      <c r="J227" s="24">
        <f t="shared" si="14"/>
        <v>4076.52</v>
      </c>
      <c r="K227" s="24">
        <f t="shared" si="15"/>
        <v>5576.66</v>
      </c>
      <c r="L227" s="24">
        <v>0</v>
      </c>
      <c r="M227" s="24">
        <v>33.55</v>
      </c>
      <c r="V227" s="17"/>
      <c r="W227" s="17"/>
    </row>
    <row r="228" spans="1:23" s="16" customFormat="1" ht="14.25" customHeight="1">
      <c r="A228" s="32">
        <v>44540</v>
      </c>
      <c r="B228" s="18">
        <v>3</v>
      </c>
      <c r="C228" s="23">
        <v>931.83</v>
      </c>
      <c r="D228" s="23">
        <v>65.14</v>
      </c>
      <c r="E228" s="23">
        <v>0</v>
      </c>
      <c r="F228" s="23">
        <v>945.03</v>
      </c>
      <c r="G228" s="23">
        <v>683</v>
      </c>
      <c r="H228" s="24">
        <f t="shared" si="12"/>
        <v>2950.12</v>
      </c>
      <c r="I228" s="24">
        <f t="shared" si="13"/>
        <v>3377.5899999999997</v>
      </c>
      <c r="J228" s="24">
        <f t="shared" si="14"/>
        <v>4057.47</v>
      </c>
      <c r="K228" s="24">
        <f t="shared" si="15"/>
        <v>5557.61</v>
      </c>
      <c r="L228" s="24">
        <v>65.14</v>
      </c>
      <c r="M228" s="24">
        <v>0</v>
      </c>
      <c r="V228" s="17"/>
      <c r="W228" s="17"/>
    </row>
    <row r="229" spans="1:23" s="16" customFormat="1" ht="14.25" customHeight="1">
      <c r="A229" s="32">
        <v>44540</v>
      </c>
      <c r="B229" s="18">
        <v>4</v>
      </c>
      <c r="C229" s="23">
        <v>1071.56</v>
      </c>
      <c r="D229" s="23">
        <v>29.64</v>
      </c>
      <c r="E229" s="23">
        <v>0</v>
      </c>
      <c r="F229" s="23">
        <v>1084.76</v>
      </c>
      <c r="G229" s="23">
        <v>683</v>
      </c>
      <c r="H229" s="24">
        <f t="shared" si="12"/>
        <v>3089.85</v>
      </c>
      <c r="I229" s="24">
        <f t="shared" si="13"/>
        <v>3517.3199999999997</v>
      </c>
      <c r="J229" s="24">
        <f t="shared" si="14"/>
        <v>4197.2</v>
      </c>
      <c r="K229" s="24">
        <f t="shared" si="15"/>
        <v>5697.34</v>
      </c>
      <c r="L229" s="24">
        <v>29.64</v>
      </c>
      <c r="M229" s="24">
        <v>0</v>
      </c>
      <c r="V229" s="17"/>
      <c r="W229" s="17"/>
    </row>
    <row r="230" spans="1:23" s="16" customFormat="1" ht="14.25" customHeight="1">
      <c r="A230" s="32">
        <v>44540</v>
      </c>
      <c r="B230" s="18">
        <v>5</v>
      </c>
      <c r="C230" s="23">
        <v>1201.74</v>
      </c>
      <c r="D230" s="23">
        <v>202.83</v>
      </c>
      <c r="E230" s="23">
        <v>0</v>
      </c>
      <c r="F230" s="23">
        <v>1214.94</v>
      </c>
      <c r="G230" s="23">
        <v>683</v>
      </c>
      <c r="H230" s="24">
        <f t="shared" si="12"/>
        <v>3220.0299999999997</v>
      </c>
      <c r="I230" s="24">
        <f t="shared" si="13"/>
        <v>3647.5</v>
      </c>
      <c r="J230" s="24">
        <f t="shared" si="14"/>
        <v>4327.38</v>
      </c>
      <c r="K230" s="24">
        <f t="shared" si="15"/>
        <v>5827.5199999999995</v>
      </c>
      <c r="L230" s="24">
        <v>202.83</v>
      </c>
      <c r="M230" s="24">
        <v>0</v>
      </c>
      <c r="V230" s="17"/>
      <c r="W230" s="17"/>
    </row>
    <row r="231" spans="1:23" s="16" customFormat="1" ht="14.25" customHeight="1">
      <c r="A231" s="32">
        <v>44540</v>
      </c>
      <c r="B231" s="18">
        <v>6</v>
      </c>
      <c r="C231" s="23">
        <v>1554.41</v>
      </c>
      <c r="D231" s="23">
        <v>92.83</v>
      </c>
      <c r="E231" s="23">
        <v>0</v>
      </c>
      <c r="F231" s="23">
        <v>1567.61</v>
      </c>
      <c r="G231" s="23">
        <v>683</v>
      </c>
      <c r="H231" s="24">
        <f t="shared" si="12"/>
        <v>3572.7</v>
      </c>
      <c r="I231" s="24">
        <f t="shared" si="13"/>
        <v>4000.1699999999996</v>
      </c>
      <c r="J231" s="24">
        <f t="shared" si="14"/>
        <v>4680.049999999999</v>
      </c>
      <c r="K231" s="24">
        <f t="shared" si="15"/>
        <v>6180.19</v>
      </c>
      <c r="L231" s="24">
        <v>92.83</v>
      </c>
      <c r="M231" s="24">
        <v>0</v>
      </c>
      <c r="V231" s="17"/>
      <c r="W231" s="17"/>
    </row>
    <row r="232" spans="1:23" s="16" customFormat="1" ht="14.25" customHeight="1">
      <c r="A232" s="32">
        <v>44540</v>
      </c>
      <c r="B232" s="18">
        <v>7</v>
      </c>
      <c r="C232" s="23">
        <v>1801.23</v>
      </c>
      <c r="D232" s="23">
        <v>81.43</v>
      </c>
      <c r="E232" s="23">
        <v>0</v>
      </c>
      <c r="F232" s="23">
        <v>1814.43</v>
      </c>
      <c r="G232" s="23">
        <v>683</v>
      </c>
      <c r="H232" s="24">
        <f t="shared" si="12"/>
        <v>3819.52</v>
      </c>
      <c r="I232" s="24">
        <f t="shared" si="13"/>
        <v>4246.99</v>
      </c>
      <c r="J232" s="24">
        <f t="shared" si="14"/>
        <v>4926.87</v>
      </c>
      <c r="K232" s="24">
        <f t="shared" si="15"/>
        <v>6427.01</v>
      </c>
      <c r="L232" s="24">
        <v>81.43</v>
      </c>
      <c r="M232" s="24">
        <v>0</v>
      </c>
      <c r="V232" s="17"/>
      <c r="W232" s="17"/>
    </row>
    <row r="233" spans="1:23" s="16" customFormat="1" ht="14.25" customHeight="1">
      <c r="A233" s="32">
        <v>44540</v>
      </c>
      <c r="B233" s="18">
        <v>8</v>
      </c>
      <c r="C233" s="23">
        <v>1849.1</v>
      </c>
      <c r="D233" s="23">
        <v>135.98</v>
      </c>
      <c r="E233" s="23">
        <v>0</v>
      </c>
      <c r="F233" s="23">
        <v>1862.3</v>
      </c>
      <c r="G233" s="23">
        <v>683</v>
      </c>
      <c r="H233" s="24">
        <f t="shared" si="12"/>
        <v>3867.39</v>
      </c>
      <c r="I233" s="24">
        <f t="shared" si="13"/>
        <v>4294.86</v>
      </c>
      <c r="J233" s="24">
        <f t="shared" si="14"/>
        <v>4974.74</v>
      </c>
      <c r="K233" s="24">
        <f t="shared" si="15"/>
        <v>6474.879999999999</v>
      </c>
      <c r="L233" s="24">
        <v>135.98</v>
      </c>
      <c r="M233" s="24">
        <v>0</v>
      </c>
      <c r="V233" s="17"/>
      <c r="W233" s="17"/>
    </row>
    <row r="234" spans="1:23" s="16" customFormat="1" ht="14.25" customHeight="1">
      <c r="A234" s="32">
        <v>44540</v>
      </c>
      <c r="B234" s="18">
        <v>9</v>
      </c>
      <c r="C234" s="23">
        <v>1924.7</v>
      </c>
      <c r="D234" s="23">
        <v>44.84</v>
      </c>
      <c r="E234" s="23">
        <v>0</v>
      </c>
      <c r="F234" s="23">
        <v>1937.9</v>
      </c>
      <c r="G234" s="23">
        <v>683</v>
      </c>
      <c r="H234" s="24">
        <f t="shared" si="12"/>
        <v>3942.99</v>
      </c>
      <c r="I234" s="24">
        <f t="shared" si="13"/>
        <v>4370.459999999999</v>
      </c>
      <c r="J234" s="24">
        <f t="shared" si="14"/>
        <v>5050.34</v>
      </c>
      <c r="K234" s="24">
        <f t="shared" si="15"/>
        <v>6550.48</v>
      </c>
      <c r="L234" s="24">
        <v>44.84</v>
      </c>
      <c r="M234" s="24">
        <v>0</v>
      </c>
      <c r="V234" s="17"/>
      <c r="W234" s="17"/>
    </row>
    <row r="235" spans="1:23" s="16" customFormat="1" ht="14.25" customHeight="1">
      <c r="A235" s="32">
        <v>44540</v>
      </c>
      <c r="B235" s="18">
        <v>10</v>
      </c>
      <c r="C235" s="23">
        <v>1935.97</v>
      </c>
      <c r="D235" s="23">
        <v>16.46</v>
      </c>
      <c r="E235" s="23">
        <v>0</v>
      </c>
      <c r="F235" s="23">
        <v>1949.17</v>
      </c>
      <c r="G235" s="23">
        <v>683</v>
      </c>
      <c r="H235" s="24">
        <f t="shared" si="12"/>
        <v>3954.26</v>
      </c>
      <c r="I235" s="24">
        <f t="shared" si="13"/>
        <v>4381.73</v>
      </c>
      <c r="J235" s="24">
        <f t="shared" si="14"/>
        <v>5061.610000000001</v>
      </c>
      <c r="K235" s="24">
        <f t="shared" si="15"/>
        <v>6561.75</v>
      </c>
      <c r="L235" s="24">
        <v>16.46</v>
      </c>
      <c r="M235" s="24">
        <v>0</v>
      </c>
      <c r="V235" s="17"/>
      <c r="W235" s="17"/>
    </row>
    <row r="236" spans="1:23" s="16" customFormat="1" ht="14.25" customHeight="1">
      <c r="A236" s="32">
        <v>44540</v>
      </c>
      <c r="B236" s="18">
        <v>11</v>
      </c>
      <c r="C236" s="23">
        <v>1894.97</v>
      </c>
      <c r="D236" s="23">
        <v>12.41</v>
      </c>
      <c r="E236" s="23">
        <v>0</v>
      </c>
      <c r="F236" s="23">
        <v>1908.17</v>
      </c>
      <c r="G236" s="23">
        <v>683</v>
      </c>
      <c r="H236" s="24">
        <f t="shared" si="12"/>
        <v>3913.26</v>
      </c>
      <c r="I236" s="24">
        <f t="shared" si="13"/>
        <v>4340.73</v>
      </c>
      <c r="J236" s="24">
        <f t="shared" si="14"/>
        <v>5020.610000000001</v>
      </c>
      <c r="K236" s="24">
        <f t="shared" si="15"/>
        <v>6520.75</v>
      </c>
      <c r="L236" s="24">
        <v>12.41</v>
      </c>
      <c r="M236" s="24">
        <v>0</v>
      </c>
      <c r="V236" s="17"/>
      <c r="W236" s="17"/>
    </row>
    <row r="237" spans="1:23" s="16" customFormat="1" ht="14.25" customHeight="1">
      <c r="A237" s="32">
        <v>44540</v>
      </c>
      <c r="B237" s="18">
        <v>12</v>
      </c>
      <c r="C237" s="23">
        <v>1872.48</v>
      </c>
      <c r="D237" s="23">
        <v>26.35</v>
      </c>
      <c r="E237" s="23">
        <v>0</v>
      </c>
      <c r="F237" s="23">
        <v>1885.68</v>
      </c>
      <c r="G237" s="23">
        <v>683</v>
      </c>
      <c r="H237" s="24">
        <f t="shared" si="12"/>
        <v>3890.77</v>
      </c>
      <c r="I237" s="24">
        <f t="shared" si="13"/>
        <v>4318.24</v>
      </c>
      <c r="J237" s="24">
        <f t="shared" si="14"/>
        <v>4998.12</v>
      </c>
      <c r="K237" s="24">
        <f t="shared" si="15"/>
        <v>6498.26</v>
      </c>
      <c r="L237" s="24">
        <v>26.35</v>
      </c>
      <c r="M237" s="24">
        <v>0</v>
      </c>
      <c r="V237" s="17"/>
      <c r="W237" s="17"/>
    </row>
    <row r="238" spans="1:23" s="16" customFormat="1" ht="14.25" customHeight="1">
      <c r="A238" s="32">
        <v>44540</v>
      </c>
      <c r="B238" s="18">
        <v>13</v>
      </c>
      <c r="C238" s="23">
        <v>1878.48</v>
      </c>
      <c r="D238" s="23">
        <v>29.52</v>
      </c>
      <c r="E238" s="23">
        <v>0</v>
      </c>
      <c r="F238" s="23">
        <v>1891.68</v>
      </c>
      <c r="G238" s="23">
        <v>683</v>
      </c>
      <c r="H238" s="24">
        <f t="shared" si="12"/>
        <v>3896.77</v>
      </c>
      <c r="I238" s="24">
        <f t="shared" si="13"/>
        <v>4324.24</v>
      </c>
      <c r="J238" s="24">
        <f t="shared" si="14"/>
        <v>5004.12</v>
      </c>
      <c r="K238" s="24">
        <f t="shared" si="15"/>
        <v>6504.26</v>
      </c>
      <c r="L238" s="24">
        <v>29.52</v>
      </c>
      <c r="M238" s="24">
        <v>0</v>
      </c>
      <c r="V238" s="17"/>
      <c r="W238" s="17"/>
    </row>
    <row r="239" spans="1:23" s="16" customFormat="1" ht="14.25" customHeight="1">
      <c r="A239" s="32">
        <v>44540</v>
      </c>
      <c r="B239" s="18">
        <v>14</v>
      </c>
      <c r="C239" s="23">
        <v>1865.88</v>
      </c>
      <c r="D239" s="23">
        <v>56.92</v>
      </c>
      <c r="E239" s="23">
        <v>0</v>
      </c>
      <c r="F239" s="23">
        <v>1879.08</v>
      </c>
      <c r="G239" s="23">
        <v>683</v>
      </c>
      <c r="H239" s="24">
        <f t="shared" si="12"/>
        <v>3884.17</v>
      </c>
      <c r="I239" s="24">
        <f t="shared" si="13"/>
        <v>4311.639999999999</v>
      </c>
      <c r="J239" s="24">
        <f t="shared" si="14"/>
        <v>4991.52</v>
      </c>
      <c r="K239" s="24">
        <f t="shared" si="15"/>
        <v>6491.66</v>
      </c>
      <c r="L239" s="24">
        <v>56.92</v>
      </c>
      <c r="M239" s="24">
        <v>0</v>
      </c>
      <c r="V239" s="17"/>
      <c r="W239" s="17"/>
    </row>
    <row r="240" spans="1:23" s="16" customFormat="1" ht="14.25" customHeight="1">
      <c r="A240" s="32">
        <v>44540</v>
      </c>
      <c r="B240" s="18">
        <v>15</v>
      </c>
      <c r="C240" s="23">
        <v>1867.35</v>
      </c>
      <c r="D240" s="23">
        <v>25.86</v>
      </c>
      <c r="E240" s="23">
        <v>0</v>
      </c>
      <c r="F240" s="23">
        <v>1880.55</v>
      </c>
      <c r="G240" s="23">
        <v>683</v>
      </c>
      <c r="H240" s="24">
        <f t="shared" si="12"/>
        <v>3885.64</v>
      </c>
      <c r="I240" s="24">
        <f t="shared" si="13"/>
        <v>4313.11</v>
      </c>
      <c r="J240" s="24">
        <f t="shared" si="14"/>
        <v>4992.99</v>
      </c>
      <c r="K240" s="24">
        <f t="shared" si="15"/>
        <v>6493.129999999999</v>
      </c>
      <c r="L240" s="24">
        <v>25.86</v>
      </c>
      <c r="M240" s="24">
        <v>0</v>
      </c>
      <c r="V240" s="17"/>
      <c r="W240" s="17"/>
    </row>
    <row r="241" spans="1:23" s="16" customFormat="1" ht="14.25" customHeight="1">
      <c r="A241" s="32">
        <v>44540</v>
      </c>
      <c r="B241" s="18">
        <v>16</v>
      </c>
      <c r="C241" s="23">
        <v>1928.26</v>
      </c>
      <c r="D241" s="23">
        <v>63.01</v>
      </c>
      <c r="E241" s="23">
        <v>0</v>
      </c>
      <c r="F241" s="23">
        <v>1941.46</v>
      </c>
      <c r="G241" s="23">
        <v>683</v>
      </c>
      <c r="H241" s="24">
        <f t="shared" si="12"/>
        <v>3946.55</v>
      </c>
      <c r="I241" s="24">
        <f t="shared" si="13"/>
        <v>4374.02</v>
      </c>
      <c r="J241" s="24">
        <f t="shared" si="14"/>
        <v>5053.9</v>
      </c>
      <c r="K241" s="24">
        <f t="shared" si="15"/>
        <v>6554.04</v>
      </c>
      <c r="L241" s="24">
        <v>63.01</v>
      </c>
      <c r="M241" s="24">
        <v>0</v>
      </c>
      <c r="V241" s="17"/>
      <c r="W241" s="17"/>
    </row>
    <row r="242" spans="1:23" s="16" customFormat="1" ht="14.25" customHeight="1">
      <c r="A242" s="32">
        <v>44540</v>
      </c>
      <c r="B242" s="18">
        <v>17</v>
      </c>
      <c r="C242" s="23">
        <v>1936.1</v>
      </c>
      <c r="D242" s="23">
        <v>16.9</v>
      </c>
      <c r="E242" s="23">
        <v>0</v>
      </c>
      <c r="F242" s="23">
        <v>1949.3</v>
      </c>
      <c r="G242" s="23">
        <v>683</v>
      </c>
      <c r="H242" s="24">
        <f t="shared" si="12"/>
        <v>3954.39</v>
      </c>
      <c r="I242" s="24">
        <f t="shared" si="13"/>
        <v>4381.86</v>
      </c>
      <c r="J242" s="24">
        <f t="shared" si="14"/>
        <v>5061.74</v>
      </c>
      <c r="K242" s="24">
        <f t="shared" si="15"/>
        <v>6561.879999999999</v>
      </c>
      <c r="L242" s="24">
        <v>16.9</v>
      </c>
      <c r="M242" s="24">
        <v>0</v>
      </c>
      <c r="V242" s="17"/>
      <c r="W242" s="17"/>
    </row>
    <row r="243" spans="1:23" s="16" customFormat="1" ht="14.25" customHeight="1">
      <c r="A243" s="32">
        <v>44540</v>
      </c>
      <c r="B243" s="18">
        <v>18</v>
      </c>
      <c r="C243" s="23">
        <v>1958.26</v>
      </c>
      <c r="D243" s="23">
        <v>0</v>
      </c>
      <c r="E243" s="23">
        <v>31.23</v>
      </c>
      <c r="F243" s="23">
        <v>1971.46</v>
      </c>
      <c r="G243" s="23">
        <v>683</v>
      </c>
      <c r="H243" s="24">
        <f t="shared" si="12"/>
        <v>3976.55</v>
      </c>
      <c r="I243" s="24">
        <f t="shared" si="13"/>
        <v>4404.02</v>
      </c>
      <c r="J243" s="24">
        <f t="shared" si="14"/>
        <v>5083.9</v>
      </c>
      <c r="K243" s="24">
        <f t="shared" si="15"/>
        <v>6584.04</v>
      </c>
      <c r="L243" s="24">
        <v>0</v>
      </c>
      <c r="M243" s="24">
        <v>31.23</v>
      </c>
      <c r="V243" s="17"/>
      <c r="W243" s="17"/>
    </row>
    <row r="244" spans="1:23" s="16" customFormat="1" ht="14.25" customHeight="1">
      <c r="A244" s="32">
        <v>44540</v>
      </c>
      <c r="B244" s="18">
        <v>19</v>
      </c>
      <c r="C244" s="23">
        <v>1915.98</v>
      </c>
      <c r="D244" s="23">
        <v>0</v>
      </c>
      <c r="E244" s="23">
        <v>149.24</v>
      </c>
      <c r="F244" s="23">
        <v>1929.18</v>
      </c>
      <c r="G244" s="23">
        <v>683</v>
      </c>
      <c r="H244" s="24">
        <f t="shared" si="12"/>
        <v>3934.27</v>
      </c>
      <c r="I244" s="24">
        <f t="shared" si="13"/>
        <v>4361.74</v>
      </c>
      <c r="J244" s="24">
        <f t="shared" si="14"/>
        <v>5041.62</v>
      </c>
      <c r="K244" s="24">
        <f t="shared" si="15"/>
        <v>6541.76</v>
      </c>
      <c r="L244" s="24">
        <v>0</v>
      </c>
      <c r="M244" s="24">
        <v>149.24</v>
      </c>
      <c r="V244" s="17"/>
      <c r="W244" s="17"/>
    </row>
    <row r="245" spans="1:23" s="16" customFormat="1" ht="14.25" customHeight="1">
      <c r="A245" s="32">
        <v>44540</v>
      </c>
      <c r="B245" s="18">
        <v>20</v>
      </c>
      <c r="C245" s="23">
        <v>1840.02</v>
      </c>
      <c r="D245" s="23">
        <v>0</v>
      </c>
      <c r="E245" s="23">
        <v>132.42</v>
      </c>
      <c r="F245" s="23">
        <v>1853.22</v>
      </c>
      <c r="G245" s="23">
        <v>683</v>
      </c>
      <c r="H245" s="24">
        <f t="shared" si="12"/>
        <v>3858.31</v>
      </c>
      <c r="I245" s="24">
        <f t="shared" si="13"/>
        <v>4285.78</v>
      </c>
      <c r="J245" s="24">
        <f t="shared" si="14"/>
        <v>4965.66</v>
      </c>
      <c r="K245" s="24">
        <f t="shared" si="15"/>
        <v>6465.799999999999</v>
      </c>
      <c r="L245" s="24">
        <v>0</v>
      </c>
      <c r="M245" s="24">
        <v>132.42</v>
      </c>
      <c r="V245" s="17"/>
      <c r="W245" s="17"/>
    </row>
    <row r="246" spans="1:23" s="16" customFormat="1" ht="14.25" customHeight="1">
      <c r="A246" s="32">
        <v>44540</v>
      </c>
      <c r="B246" s="18">
        <v>21</v>
      </c>
      <c r="C246" s="23">
        <v>1810.78</v>
      </c>
      <c r="D246" s="23">
        <v>0</v>
      </c>
      <c r="E246" s="23">
        <v>636.5</v>
      </c>
      <c r="F246" s="23">
        <v>1823.98</v>
      </c>
      <c r="G246" s="23">
        <v>683</v>
      </c>
      <c r="H246" s="24">
        <f t="shared" si="12"/>
        <v>3829.0699999999997</v>
      </c>
      <c r="I246" s="24">
        <f t="shared" si="13"/>
        <v>4256.539999999999</v>
      </c>
      <c r="J246" s="24">
        <f t="shared" si="14"/>
        <v>4936.42</v>
      </c>
      <c r="K246" s="24">
        <f t="shared" si="15"/>
        <v>6436.5599999999995</v>
      </c>
      <c r="L246" s="24">
        <v>0</v>
      </c>
      <c r="M246" s="24">
        <v>636.5</v>
      </c>
      <c r="V246" s="17"/>
      <c r="W246" s="17"/>
    </row>
    <row r="247" spans="1:23" s="16" customFormat="1" ht="14.25" customHeight="1">
      <c r="A247" s="32">
        <v>44540</v>
      </c>
      <c r="B247" s="18">
        <v>22</v>
      </c>
      <c r="C247" s="23">
        <v>1561.15</v>
      </c>
      <c r="D247" s="23">
        <v>0</v>
      </c>
      <c r="E247" s="23">
        <v>403.08</v>
      </c>
      <c r="F247" s="23">
        <v>1574.35</v>
      </c>
      <c r="G247" s="23">
        <v>683</v>
      </c>
      <c r="H247" s="24">
        <f t="shared" si="12"/>
        <v>3579.44</v>
      </c>
      <c r="I247" s="24">
        <f t="shared" si="13"/>
        <v>4006.91</v>
      </c>
      <c r="J247" s="24">
        <f t="shared" si="14"/>
        <v>4686.79</v>
      </c>
      <c r="K247" s="24">
        <f t="shared" si="15"/>
        <v>6186.93</v>
      </c>
      <c r="L247" s="24">
        <v>0</v>
      </c>
      <c r="M247" s="24">
        <v>403.08</v>
      </c>
      <c r="V247" s="17"/>
      <c r="W247" s="17"/>
    </row>
    <row r="248" spans="1:23" s="16" customFormat="1" ht="14.25" customHeight="1">
      <c r="A248" s="32">
        <v>44540</v>
      </c>
      <c r="B248" s="18">
        <v>23</v>
      </c>
      <c r="C248" s="23">
        <v>1295.02</v>
      </c>
      <c r="D248" s="23">
        <v>0</v>
      </c>
      <c r="E248" s="23">
        <v>228.57</v>
      </c>
      <c r="F248" s="23">
        <v>1308.22</v>
      </c>
      <c r="G248" s="23">
        <v>683</v>
      </c>
      <c r="H248" s="24">
        <f t="shared" si="12"/>
        <v>3313.31</v>
      </c>
      <c r="I248" s="24">
        <f t="shared" si="13"/>
        <v>3740.7799999999997</v>
      </c>
      <c r="J248" s="24">
        <f t="shared" si="14"/>
        <v>4420.66</v>
      </c>
      <c r="K248" s="24">
        <f t="shared" si="15"/>
        <v>5920.799999999999</v>
      </c>
      <c r="L248" s="24">
        <v>0</v>
      </c>
      <c r="M248" s="24">
        <v>228.57</v>
      </c>
      <c r="V248" s="17"/>
      <c r="W248" s="17"/>
    </row>
    <row r="249" spans="1:23" s="16" customFormat="1" ht="14.25" customHeight="1">
      <c r="A249" s="32">
        <v>44541</v>
      </c>
      <c r="B249" s="18">
        <v>0</v>
      </c>
      <c r="C249" s="23">
        <v>1474.5</v>
      </c>
      <c r="D249" s="23">
        <v>0</v>
      </c>
      <c r="E249" s="23">
        <v>380.59</v>
      </c>
      <c r="F249" s="23">
        <v>1487.7</v>
      </c>
      <c r="G249" s="23">
        <v>683</v>
      </c>
      <c r="H249" s="24">
        <f t="shared" si="12"/>
        <v>3492.79</v>
      </c>
      <c r="I249" s="24">
        <f t="shared" si="13"/>
        <v>3920.2599999999998</v>
      </c>
      <c r="J249" s="24">
        <f t="shared" si="14"/>
        <v>4600.139999999999</v>
      </c>
      <c r="K249" s="24">
        <f t="shared" si="15"/>
        <v>6100.28</v>
      </c>
      <c r="L249" s="24">
        <v>0</v>
      </c>
      <c r="M249" s="24">
        <v>380.59</v>
      </c>
      <c r="V249" s="17"/>
      <c r="W249" s="17"/>
    </row>
    <row r="250" spans="1:23" s="16" customFormat="1" ht="14.25" customHeight="1">
      <c r="A250" s="32">
        <v>44541</v>
      </c>
      <c r="B250" s="18">
        <v>1</v>
      </c>
      <c r="C250" s="23">
        <v>1086.2</v>
      </c>
      <c r="D250" s="23">
        <v>0</v>
      </c>
      <c r="E250" s="23">
        <v>45.9</v>
      </c>
      <c r="F250" s="23">
        <v>1099.4</v>
      </c>
      <c r="G250" s="23">
        <v>683</v>
      </c>
      <c r="H250" s="24">
        <f t="shared" si="12"/>
        <v>3104.49</v>
      </c>
      <c r="I250" s="24">
        <f t="shared" si="13"/>
        <v>3531.96</v>
      </c>
      <c r="J250" s="24">
        <f t="shared" si="14"/>
        <v>4211.84</v>
      </c>
      <c r="K250" s="24">
        <f t="shared" si="15"/>
        <v>5711.98</v>
      </c>
      <c r="L250" s="24">
        <v>0</v>
      </c>
      <c r="M250" s="24">
        <v>45.9</v>
      </c>
      <c r="V250" s="17"/>
      <c r="W250" s="17"/>
    </row>
    <row r="251" spans="1:23" s="16" customFormat="1" ht="14.25" customHeight="1">
      <c r="A251" s="32">
        <v>44541</v>
      </c>
      <c r="B251" s="18">
        <v>2</v>
      </c>
      <c r="C251" s="23">
        <v>941.19</v>
      </c>
      <c r="D251" s="23">
        <v>0</v>
      </c>
      <c r="E251" s="23">
        <v>4.3</v>
      </c>
      <c r="F251" s="23">
        <v>954.39</v>
      </c>
      <c r="G251" s="23">
        <v>683</v>
      </c>
      <c r="H251" s="24">
        <f t="shared" si="12"/>
        <v>2959.48</v>
      </c>
      <c r="I251" s="24">
        <f t="shared" si="13"/>
        <v>3386.95</v>
      </c>
      <c r="J251" s="24">
        <f t="shared" si="14"/>
        <v>4066.83</v>
      </c>
      <c r="K251" s="24">
        <f t="shared" si="15"/>
        <v>5566.969999999999</v>
      </c>
      <c r="L251" s="24">
        <v>0</v>
      </c>
      <c r="M251" s="24">
        <v>4.3</v>
      </c>
      <c r="V251" s="17"/>
      <c r="W251" s="17"/>
    </row>
    <row r="252" spans="1:23" s="16" customFormat="1" ht="14.25" customHeight="1">
      <c r="A252" s="32">
        <v>44541</v>
      </c>
      <c r="B252" s="18">
        <v>3</v>
      </c>
      <c r="C252" s="23">
        <v>929.02</v>
      </c>
      <c r="D252" s="23">
        <v>0</v>
      </c>
      <c r="E252" s="23">
        <v>4.53</v>
      </c>
      <c r="F252" s="23">
        <v>942.22</v>
      </c>
      <c r="G252" s="23">
        <v>683</v>
      </c>
      <c r="H252" s="24">
        <f t="shared" si="12"/>
        <v>2947.31</v>
      </c>
      <c r="I252" s="24">
        <f t="shared" si="13"/>
        <v>3374.7799999999997</v>
      </c>
      <c r="J252" s="24">
        <f t="shared" si="14"/>
        <v>4054.66</v>
      </c>
      <c r="K252" s="24">
        <f t="shared" si="15"/>
        <v>5554.799999999999</v>
      </c>
      <c r="L252" s="24">
        <v>0</v>
      </c>
      <c r="M252" s="24">
        <v>4.53</v>
      </c>
      <c r="V252" s="17"/>
      <c r="W252" s="17"/>
    </row>
    <row r="253" spans="1:23" s="16" customFormat="1" ht="14.25" customHeight="1">
      <c r="A253" s="32">
        <v>44541</v>
      </c>
      <c r="B253" s="18">
        <v>4</v>
      </c>
      <c r="C253" s="23">
        <v>954.13</v>
      </c>
      <c r="D253" s="23">
        <v>98.76</v>
      </c>
      <c r="E253" s="23">
        <v>0</v>
      </c>
      <c r="F253" s="23">
        <v>967.33</v>
      </c>
      <c r="G253" s="23">
        <v>683</v>
      </c>
      <c r="H253" s="24">
        <f t="shared" si="12"/>
        <v>2972.42</v>
      </c>
      <c r="I253" s="24">
        <f t="shared" si="13"/>
        <v>3399.89</v>
      </c>
      <c r="J253" s="24">
        <f t="shared" si="14"/>
        <v>4079.77</v>
      </c>
      <c r="K253" s="24">
        <f t="shared" si="15"/>
        <v>5579.91</v>
      </c>
      <c r="L253" s="24">
        <v>98.76</v>
      </c>
      <c r="M253" s="24">
        <v>0</v>
      </c>
      <c r="V253" s="17"/>
      <c r="W253" s="17"/>
    </row>
    <row r="254" spans="1:23" s="16" customFormat="1" ht="14.25" customHeight="1">
      <c r="A254" s="32">
        <v>44541</v>
      </c>
      <c r="B254" s="18">
        <v>5</v>
      </c>
      <c r="C254" s="23">
        <v>1094.7</v>
      </c>
      <c r="D254" s="23">
        <v>24.55</v>
      </c>
      <c r="E254" s="23">
        <v>0</v>
      </c>
      <c r="F254" s="23">
        <v>1107.9</v>
      </c>
      <c r="G254" s="23">
        <v>683</v>
      </c>
      <c r="H254" s="24">
        <f t="shared" si="12"/>
        <v>3112.99</v>
      </c>
      <c r="I254" s="24">
        <f t="shared" si="13"/>
        <v>3540.46</v>
      </c>
      <c r="J254" s="24">
        <f t="shared" si="14"/>
        <v>4220.34</v>
      </c>
      <c r="K254" s="24">
        <f t="shared" si="15"/>
        <v>5720.48</v>
      </c>
      <c r="L254" s="24">
        <v>24.55</v>
      </c>
      <c r="M254" s="24">
        <v>0</v>
      </c>
      <c r="V254" s="17"/>
      <c r="W254" s="17"/>
    </row>
    <row r="255" spans="1:23" s="16" customFormat="1" ht="14.25" customHeight="1">
      <c r="A255" s="32">
        <v>44541</v>
      </c>
      <c r="B255" s="18">
        <v>6</v>
      </c>
      <c r="C255" s="23">
        <v>1257.11</v>
      </c>
      <c r="D255" s="23">
        <v>13.88</v>
      </c>
      <c r="E255" s="23">
        <v>0</v>
      </c>
      <c r="F255" s="23">
        <v>1270.31</v>
      </c>
      <c r="G255" s="23">
        <v>683</v>
      </c>
      <c r="H255" s="24">
        <f t="shared" si="12"/>
        <v>3275.3999999999996</v>
      </c>
      <c r="I255" s="24">
        <f t="shared" si="13"/>
        <v>3702.87</v>
      </c>
      <c r="J255" s="24">
        <f t="shared" si="14"/>
        <v>4382.75</v>
      </c>
      <c r="K255" s="24">
        <f t="shared" si="15"/>
        <v>5882.889999999999</v>
      </c>
      <c r="L255" s="24">
        <v>13.88</v>
      </c>
      <c r="M255" s="24">
        <v>0</v>
      </c>
      <c r="V255" s="17"/>
      <c r="W255" s="17"/>
    </row>
    <row r="256" spans="1:23" s="16" customFormat="1" ht="14.25" customHeight="1">
      <c r="A256" s="32">
        <v>44541</v>
      </c>
      <c r="B256" s="18">
        <v>7</v>
      </c>
      <c r="C256" s="23">
        <v>1386.5</v>
      </c>
      <c r="D256" s="23">
        <v>66.05</v>
      </c>
      <c r="E256" s="23">
        <v>0</v>
      </c>
      <c r="F256" s="23">
        <v>1399.7</v>
      </c>
      <c r="G256" s="23">
        <v>683</v>
      </c>
      <c r="H256" s="24">
        <f t="shared" si="12"/>
        <v>3404.79</v>
      </c>
      <c r="I256" s="24">
        <f t="shared" si="13"/>
        <v>3832.2599999999998</v>
      </c>
      <c r="J256" s="24">
        <f t="shared" si="14"/>
        <v>4512.139999999999</v>
      </c>
      <c r="K256" s="24">
        <f t="shared" si="15"/>
        <v>6012.28</v>
      </c>
      <c r="L256" s="24">
        <v>66.05</v>
      </c>
      <c r="M256" s="24">
        <v>0</v>
      </c>
      <c r="V256" s="17"/>
      <c r="W256" s="17"/>
    </row>
    <row r="257" spans="1:23" s="16" customFormat="1" ht="14.25" customHeight="1">
      <c r="A257" s="32">
        <v>44541</v>
      </c>
      <c r="B257" s="18">
        <v>8</v>
      </c>
      <c r="C257" s="23">
        <v>1706.09</v>
      </c>
      <c r="D257" s="23">
        <v>0</v>
      </c>
      <c r="E257" s="23">
        <v>55.5</v>
      </c>
      <c r="F257" s="23">
        <v>1719.29</v>
      </c>
      <c r="G257" s="23">
        <v>683</v>
      </c>
      <c r="H257" s="24">
        <f t="shared" si="12"/>
        <v>3724.38</v>
      </c>
      <c r="I257" s="24">
        <f t="shared" si="13"/>
        <v>4151.85</v>
      </c>
      <c r="J257" s="24">
        <f t="shared" si="14"/>
        <v>4831.73</v>
      </c>
      <c r="K257" s="24">
        <f t="shared" si="15"/>
        <v>6331.87</v>
      </c>
      <c r="L257" s="24">
        <v>0</v>
      </c>
      <c r="M257" s="24">
        <v>55.5</v>
      </c>
      <c r="V257" s="17"/>
      <c r="W257" s="17"/>
    </row>
    <row r="258" spans="1:23" s="16" customFormat="1" ht="14.25" customHeight="1">
      <c r="A258" s="32">
        <v>44541</v>
      </c>
      <c r="B258" s="18">
        <v>9</v>
      </c>
      <c r="C258" s="23">
        <v>1798.92</v>
      </c>
      <c r="D258" s="23">
        <v>0</v>
      </c>
      <c r="E258" s="23">
        <v>60.06</v>
      </c>
      <c r="F258" s="23">
        <v>1812.12</v>
      </c>
      <c r="G258" s="23">
        <v>683</v>
      </c>
      <c r="H258" s="24">
        <f t="shared" si="12"/>
        <v>3817.21</v>
      </c>
      <c r="I258" s="24">
        <f t="shared" si="13"/>
        <v>4244.68</v>
      </c>
      <c r="J258" s="24">
        <f t="shared" si="14"/>
        <v>4924.5599999999995</v>
      </c>
      <c r="K258" s="24">
        <f t="shared" si="15"/>
        <v>6424.7</v>
      </c>
      <c r="L258" s="24">
        <v>0</v>
      </c>
      <c r="M258" s="24">
        <v>60.06</v>
      </c>
      <c r="V258" s="17"/>
      <c r="W258" s="17"/>
    </row>
    <row r="259" spans="1:23" s="16" customFormat="1" ht="14.25" customHeight="1">
      <c r="A259" s="32">
        <v>44541</v>
      </c>
      <c r="B259" s="18">
        <v>10</v>
      </c>
      <c r="C259" s="23">
        <v>1808.46</v>
      </c>
      <c r="D259" s="23">
        <v>0</v>
      </c>
      <c r="E259" s="23">
        <v>63.26</v>
      </c>
      <c r="F259" s="23">
        <v>1821.66</v>
      </c>
      <c r="G259" s="23">
        <v>683</v>
      </c>
      <c r="H259" s="24">
        <f t="shared" si="12"/>
        <v>3826.75</v>
      </c>
      <c r="I259" s="24">
        <f t="shared" si="13"/>
        <v>4254.219999999999</v>
      </c>
      <c r="J259" s="24">
        <f t="shared" si="14"/>
        <v>4934.1</v>
      </c>
      <c r="K259" s="24">
        <f t="shared" si="15"/>
        <v>6434.24</v>
      </c>
      <c r="L259" s="24">
        <v>0</v>
      </c>
      <c r="M259" s="24">
        <v>63.26</v>
      </c>
      <c r="V259" s="17"/>
      <c r="W259" s="17"/>
    </row>
    <row r="260" spans="1:23" s="16" customFormat="1" ht="14.25" customHeight="1">
      <c r="A260" s="32">
        <v>44541</v>
      </c>
      <c r="B260" s="18">
        <v>11</v>
      </c>
      <c r="C260" s="23">
        <v>1808.45</v>
      </c>
      <c r="D260" s="23">
        <v>0</v>
      </c>
      <c r="E260" s="23">
        <v>104.77</v>
      </c>
      <c r="F260" s="23">
        <v>1821.65</v>
      </c>
      <c r="G260" s="23">
        <v>683</v>
      </c>
      <c r="H260" s="24">
        <f t="shared" si="12"/>
        <v>3826.74</v>
      </c>
      <c r="I260" s="24">
        <f t="shared" si="13"/>
        <v>4254.209999999999</v>
      </c>
      <c r="J260" s="24">
        <f t="shared" si="14"/>
        <v>4934.09</v>
      </c>
      <c r="K260" s="24">
        <f t="shared" si="15"/>
        <v>6434.23</v>
      </c>
      <c r="L260" s="24">
        <v>0</v>
      </c>
      <c r="M260" s="24">
        <v>104.77</v>
      </c>
      <c r="V260" s="17"/>
      <c r="W260" s="17"/>
    </row>
    <row r="261" spans="1:23" s="16" customFormat="1" ht="14.25" customHeight="1">
      <c r="A261" s="32">
        <v>44541</v>
      </c>
      <c r="B261" s="18">
        <v>12</v>
      </c>
      <c r="C261" s="23">
        <v>1806.9</v>
      </c>
      <c r="D261" s="23">
        <v>0</v>
      </c>
      <c r="E261" s="23">
        <v>105.13</v>
      </c>
      <c r="F261" s="23">
        <v>1820.1</v>
      </c>
      <c r="G261" s="23">
        <v>683</v>
      </c>
      <c r="H261" s="24">
        <f t="shared" si="12"/>
        <v>3825.19</v>
      </c>
      <c r="I261" s="24">
        <f t="shared" si="13"/>
        <v>4252.66</v>
      </c>
      <c r="J261" s="24">
        <f t="shared" si="14"/>
        <v>4932.54</v>
      </c>
      <c r="K261" s="24">
        <f t="shared" si="15"/>
        <v>6432.68</v>
      </c>
      <c r="L261" s="24">
        <v>0</v>
      </c>
      <c r="M261" s="24">
        <v>105.13</v>
      </c>
      <c r="V261" s="17"/>
      <c r="W261" s="17"/>
    </row>
    <row r="262" spans="1:23" s="16" customFormat="1" ht="14.25" customHeight="1">
      <c r="A262" s="32">
        <v>44541</v>
      </c>
      <c r="B262" s="18">
        <v>13</v>
      </c>
      <c r="C262" s="23">
        <v>1806.05</v>
      </c>
      <c r="D262" s="23">
        <v>0</v>
      </c>
      <c r="E262" s="23">
        <v>116.05</v>
      </c>
      <c r="F262" s="23">
        <v>1819.25</v>
      </c>
      <c r="G262" s="23">
        <v>683</v>
      </c>
      <c r="H262" s="24">
        <f t="shared" si="12"/>
        <v>3824.34</v>
      </c>
      <c r="I262" s="24">
        <f t="shared" si="13"/>
        <v>4251.8099999999995</v>
      </c>
      <c r="J262" s="24">
        <f t="shared" si="14"/>
        <v>4931.6900000000005</v>
      </c>
      <c r="K262" s="24">
        <f t="shared" si="15"/>
        <v>6431.83</v>
      </c>
      <c r="L262" s="24">
        <v>0</v>
      </c>
      <c r="M262" s="24">
        <v>116.05</v>
      </c>
      <c r="V262" s="17"/>
      <c r="W262" s="17"/>
    </row>
    <row r="263" spans="1:23" s="16" customFormat="1" ht="14.25" customHeight="1">
      <c r="A263" s="32">
        <v>44541</v>
      </c>
      <c r="B263" s="18">
        <v>14</v>
      </c>
      <c r="C263" s="23">
        <v>1805.26</v>
      </c>
      <c r="D263" s="23">
        <v>0</v>
      </c>
      <c r="E263" s="23">
        <v>94.88</v>
      </c>
      <c r="F263" s="23">
        <v>1818.46</v>
      </c>
      <c r="G263" s="23">
        <v>683</v>
      </c>
      <c r="H263" s="24">
        <f t="shared" si="12"/>
        <v>3823.55</v>
      </c>
      <c r="I263" s="24">
        <f t="shared" si="13"/>
        <v>4251.02</v>
      </c>
      <c r="J263" s="24">
        <f t="shared" si="14"/>
        <v>4930.9</v>
      </c>
      <c r="K263" s="24">
        <f t="shared" si="15"/>
        <v>6431.04</v>
      </c>
      <c r="L263" s="24">
        <v>0</v>
      </c>
      <c r="M263" s="24">
        <v>94.88</v>
      </c>
      <c r="V263" s="17"/>
      <c r="W263" s="17"/>
    </row>
    <row r="264" spans="1:23" s="16" customFormat="1" ht="14.25" customHeight="1">
      <c r="A264" s="32">
        <v>44541</v>
      </c>
      <c r="B264" s="18">
        <v>15</v>
      </c>
      <c r="C264" s="23">
        <v>1803.88</v>
      </c>
      <c r="D264" s="23">
        <v>0</v>
      </c>
      <c r="E264" s="23">
        <v>96.21</v>
      </c>
      <c r="F264" s="23">
        <v>1817.08</v>
      </c>
      <c r="G264" s="23">
        <v>683</v>
      </c>
      <c r="H264" s="24">
        <f t="shared" si="12"/>
        <v>3822.17</v>
      </c>
      <c r="I264" s="24">
        <f t="shared" si="13"/>
        <v>4249.639999999999</v>
      </c>
      <c r="J264" s="24">
        <f t="shared" si="14"/>
        <v>4929.52</v>
      </c>
      <c r="K264" s="24">
        <f t="shared" si="15"/>
        <v>6429.66</v>
      </c>
      <c r="L264" s="24">
        <v>0</v>
      </c>
      <c r="M264" s="24">
        <v>96.21</v>
      </c>
      <c r="V264" s="17"/>
      <c r="W264" s="17"/>
    </row>
    <row r="265" spans="1:23" s="16" customFormat="1" ht="14.25" customHeight="1">
      <c r="A265" s="32">
        <v>44541</v>
      </c>
      <c r="B265" s="18">
        <v>16</v>
      </c>
      <c r="C265" s="23">
        <v>1811.55</v>
      </c>
      <c r="D265" s="23">
        <v>111.42</v>
      </c>
      <c r="E265" s="23">
        <v>0</v>
      </c>
      <c r="F265" s="23">
        <v>1824.75</v>
      </c>
      <c r="G265" s="23">
        <v>683</v>
      </c>
      <c r="H265" s="24">
        <f t="shared" si="12"/>
        <v>3829.84</v>
      </c>
      <c r="I265" s="24">
        <f t="shared" si="13"/>
        <v>4257.3099999999995</v>
      </c>
      <c r="J265" s="24">
        <f t="shared" si="14"/>
        <v>4937.1900000000005</v>
      </c>
      <c r="K265" s="24">
        <f t="shared" si="15"/>
        <v>6437.33</v>
      </c>
      <c r="L265" s="24">
        <v>111.42</v>
      </c>
      <c r="M265" s="24">
        <v>0</v>
      </c>
      <c r="V265" s="17"/>
      <c r="W265" s="17"/>
    </row>
    <row r="266" spans="1:23" s="16" customFormat="1" ht="14.25" customHeight="1">
      <c r="A266" s="32">
        <v>44541</v>
      </c>
      <c r="B266" s="18">
        <v>17</v>
      </c>
      <c r="C266" s="23">
        <v>1826.7</v>
      </c>
      <c r="D266" s="23">
        <v>48.79</v>
      </c>
      <c r="E266" s="23">
        <v>0</v>
      </c>
      <c r="F266" s="23">
        <v>1839.9</v>
      </c>
      <c r="G266" s="23">
        <v>683</v>
      </c>
      <c r="H266" s="24">
        <f aca="true" t="shared" si="16" ref="H266:H329">SUM($C266,$G266,$R$5,$R$6)</f>
        <v>3844.99</v>
      </c>
      <c r="I266" s="24">
        <f aca="true" t="shared" si="17" ref="I266:I329">SUM($C266,$G266,$S$5,$S$6)</f>
        <v>4272.459999999999</v>
      </c>
      <c r="J266" s="24">
        <f aca="true" t="shared" si="18" ref="J266:J329">SUM($C266,$G266,$T$5,$T$6)</f>
        <v>4952.34</v>
      </c>
      <c r="K266" s="24">
        <f aca="true" t="shared" si="19" ref="K266:K329">SUM($C266,$G266,$U$5,$U$6)</f>
        <v>6452.48</v>
      </c>
      <c r="L266" s="24">
        <v>48.79</v>
      </c>
      <c r="M266" s="24">
        <v>0</v>
      </c>
      <c r="V266" s="17"/>
      <c r="W266" s="17"/>
    </row>
    <row r="267" spans="1:23" s="16" customFormat="1" ht="14.25" customHeight="1">
      <c r="A267" s="32">
        <v>44541</v>
      </c>
      <c r="B267" s="18">
        <v>18</v>
      </c>
      <c r="C267" s="23">
        <v>1842.53</v>
      </c>
      <c r="D267" s="23">
        <v>0</v>
      </c>
      <c r="E267" s="23">
        <v>51.12</v>
      </c>
      <c r="F267" s="23">
        <v>1855.73</v>
      </c>
      <c r="G267" s="23">
        <v>683</v>
      </c>
      <c r="H267" s="24">
        <f t="shared" si="16"/>
        <v>3860.8199999999997</v>
      </c>
      <c r="I267" s="24">
        <f t="shared" si="17"/>
        <v>4288.289999999999</v>
      </c>
      <c r="J267" s="24">
        <f t="shared" si="18"/>
        <v>4968.17</v>
      </c>
      <c r="K267" s="24">
        <f t="shared" si="19"/>
        <v>6468.3099999999995</v>
      </c>
      <c r="L267" s="24">
        <v>0</v>
      </c>
      <c r="M267" s="24">
        <v>51.12</v>
      </c>
      <c r="V267" s="17"/>
      <c r="W267" s="17"/>
    </row>
    <row r="268" spans="1:23" s="16" customFormat="1" ht="14.25" customHeight="1">
      <c r="A268" s="32">
        <v>44541</v>
      </c>
      <c r="B268" s="18">
        <v>19</v>
      </c>
      <c r="C268" s="23">
        <v>1802.75</v>
      </c>
      <c r="D268" s="23">
        <v>0</v>
      </c>
      <c r="E268" s="23">
        <v>370.21</v>
      </c>
      <c r="F268" s="23">
        <v>1815.95</v>
      </c>
      <c r="G268" s="23">
        <v>683</v>
      </c>
      <c r="H268" s="24">
        <f t="shared" si="16"/>
        <v>3821.04</v>
      </c>
      <c r="I268" s="24">
        <f t="shared" si="17"/>
        <v>4248.51</v>
      </c>
      <c r="J268" s="24">
        <f t="shared" si="18"/>
        <v>4928.389999999999</v>
      </c>
      <c r="K268" s="24">
        <f t="shared" si="19"/>
        <v>6428.53</v>
      </c>
      <c r="L268" s="24">
        <v>0</v>
      </c>
      <c r="M268" s="24">
        <v>370.21</v>
      </c>
      <c r="V268" s="17"/>
      <c r="W268" s="17"/>
    </row>
    <row r="269" spans="1:23" s="16" customFormat="1" ht="14.25" customHeight="1">
      <c r="A269" s="32">
        <v>44541</v>
      </c>
      <c r="B269" s="18">
        <v>20</v>
      </c>
      <c r="C269" s="23">
        <v>1796.24</v>
      </c>
      <c r="D269" s="23">
        <v>0</v>
      </c>
      <c r="E269" s="23">
        <v>261.37</v>
      </c>
      <c r="F269" s="23">
        <v>1809.44</v>
      </c>
      <c r="G269" s="23">
        <v>683</v>
      </c>
      <c r="H269" s="24">
        <f t="shared" si="16"/>
        <v>3814.5299999999997</v>
      </c>
      <c r="I269" s="24">
        <f t="shared" si="17"/>
        <v>4242</v>
      </c>
      <c r="J269" s="24">
        <f t="shared" si="18"/>
        <v>4921.879999999999</v>
      </c>
      <c r="K269" s="24">
        <f t="shared" si="19"/>
        <v>6422.0199999999995</v>
      </c>
      <c r="L269" s="24">
        <v>0</v>
      </c>
      <c r="M269" s="24">
        <v>261.37</v>
      </c>
      <c r="V269" s="17"/>
      <c r="W269" s="17"/>
    </row>
    <row r="270" spans="1:23" s="16" customFormat="1" ht="14.25" customHeight="1">
      <c r="A270" s="32">
        <v>44541</v>
      </c>
      <c r="B270" s="18">
        <v>21</v>
      </c>
      <c r="C270" s="23">
        <v>1740.82</v>
      </c>
      <c r="D270" s="23">
        <v>0</v>
      </c>
      <c r="E270" s="23">
        <v>597.41</v>
      </c>
      <c r="F270" s="23">
        <v>1754.02</v>
      </c>
      <c r="G270" s="23">
        <v>683</v>
      </c>
      <c r="H270" s="24">
        <f t="shared" si="16"/>
        <v>3759.1099999999997</v>
      </c>
      <c r="I270" s="24">
        <f t="shared" si="17"/>
        <v>4186.58</v>
      </c>
      <c r="J270" s="24">
        <f t="shared" si="18"/>
        <v>4866.459999999999</v>
      </c>
      <c r="K270" s="24">
        <f t="shared" si="19"/>
        <v>6366.599999999999</v>
      </c>
      <c r="L270" s="24">
        <v>0</v>
      </c>
      <c r="M270" s="24">
        <v>597.41</v>
      </c>
      <c r="V270" s="17"/>
      <c r="W270" s="17"/>
    </row>
    <row r="271" spans="1:23" s="16" customFormat="1" ht="14.25" customHeight="1">
      <c r="A271" s="32">
        <v>44541</v>
      </c>
      <c r="B271" s="18">
        <v>22</v>
      </c>
      <c r="C271" s="23">
        <v>1356.92</v>
      </c>
      <c r="D271" s="23">
        <v>0</v>
      </c>
      <c r="E271" s="23">
        <v>271.65</v>
      </c>
      <c r="F271" s="23">
        <v>1370.12</v>
      </c>
      <c r="G271" s="23">
        <v>683</v>
      </c>
      <c r="H271" s="24">
        <f t="shared" si="16"/>
        <v>3375.21</v>
      </c>
      <c r="I271" s="24">
        <f t="shared" si="17"/>
        <v>3802.68</v>
      </c>
      <c r="J271" s="24">
        <f t="shared" si="18"/>
        <v>4482.5599999999995</v>
      </c>
      <c r="K271" s="24">
        <f t="shared" si="19"/>
        <v>5982.7</v>
      </c>
      <c r="L271" s="24">
        <v>0</v>
      </c>
      <c r="M271" s="24">
        <v>271.65</v>
      </c>
      <c r="V271" s="17"/>
      <c r="W271" s="17"/>
    </row>
    <row r="272" spans="1:23" s="16" customFormat="1" ht="14.25" customHeight="1">
      <c r="A272" s="32">
        <v>44541</v>
      </c>
      <c r="B272" s="18">
        <v>23</v>
      </c>
      <c r="C272" s="23">
        <v>1170.26</v>
      </c>
      <c r="D272" s="23">
        <v>0</v>
      </c>
      <c r="E272" s="23">
        <v>105.01</v>
      </c>
      <c r="F272" s="23">
        <v>1183.46</v>
      </c>
      <c r="G272" s="23">
        <v>683</v>
      </c>
      <c r="H272" s="24">
        <f t="shared" si="16"/>
        <v>3188.55</v>
      </c>
      <c r="I272" s="24">
        <f t="shared" si="17"/>
        <v>3616.0199999999995</v>
      </c>
      <c r="J272" s="24">
        <f t="shared" si="18"/>
        <v>4295.9</v>
      </c>
      <c r="K272" s="24">
        <f t="shared" si="19"/>
        <v>5796.04</v>
      </c>
      <c r="L272" s="24">
        <v>0</v>
      </c>
      <c r="M272" s="24">
        <v>105.01</v>
      </c>
      <c r="V272" s="17"/>
      <c r="W272" s="17"/>
    </row>
    <row r="273" spans="1:23" s="16" customFormat="1" ht="14.25" customHeight="1">
      <c r="A273" s="32">
        <v>44542</v>
      </c>
      <c r="B273" s="18">
        <v>0</v>
      </c>
      <c r="C273" s="23">
        <v>1422.51</v>
      </c>
      <c r="D273" s="23">
        <v>0</v>
      </c>
      <c r="E273" s="23">
        <v>394.29</v>
      </c>
      <c r="F273" s="23">
        <v>1435.71</v>
      </c>
      <c r="G273" s="23">
        <v>683</v>
      </c>
      <c r="H273" s="24">
        <f t="shared" si="16"/>
        <v>3440.8</v>
      </c>
      <c r="I273" s="24">
        <f t="shared" si="17"/>
        <v>3868.27</v>
      </c>
      <c r="J273" s="24">
        <f t="shared" si="18"/>
        <v>4548.15</v>
      </c>
      <c r="K273" s="24">
        <f t="shared" si="19"/>
        <v>6048.29</v>
      </c>
      <c r="L273" s="24">
        <v>0</v>
      </c>
      <c r="M273" s="24">
        <v>394.29</v>
      </c>
      <c r="V273" s="17"/>
      <c r="W273" s="17"/>
    </row>
    <row r="274" spans="1:23" s="16" customFormat="1" ht="14.25" customHeight="1">
      <c r="A274" s="32">
        <v>44542</v>
      </c>
      <c r="B274" s="18">
        <v>1</v>
      </c>
      <c r="C274" s="23">
        <v>986.74</v>
      </c>
      <c r="D274" s="23">
        <v>0</v>
      </c>
      <c r="E274" s="23">
        <v>52.32</v>
      </c>
      <c r="F274" s="23">
        <v>999.94</v>
      </c>
      <c r="G274" s="23">
        <v>683</v>
      </c>
      <c r="H274" s="24">
        <f t="shared" si="16"/>
        <v>3005.0299999999997</v>
      </c>
      <c r="I274" s="24">
        <f t="shared" si="17"/>
        <v>3432.5</v>
      </c>
      <c r="J274" s="24">
        <f t="shared" si="18"/>
        <v>4112.38</v>
      </c>
      <c r="K274" s="24">
        <f t="shared" si="19"/>
        <v>5612.5199999999995</v>
      </c>
      <c r="L274" s="24">
        <v>0</v>
      </c>
      <c r="M274" s="24">
        <v>52.32</v>
      </c>
      <c r="V274" s="17"/>
      <c r="W274" s="17"/>
    </row>
    <row r="275" spans="1:23" s="16" customFormat="1" ht="14.25" customHeight="1">
      <c r="A275" s="32">
        <v>44542</v>
      </c>
      <c r="B275" s="18">
        <v>2</v>
      </c>
      <c r="C275" s="23">
        <v>916.15</v>
      </c>
      <c r="D275" s="23">
        <v>0</v>
      </c>
      <c r="E275" s="23">
        <v>20.64</v>
      </c>
      <c r="F275" s="23">
        <v>929.35</v>
      </c>
      <c r="G275" s="23">
        <v>683</v>
      </c>
      <c r="H275" s="24">
        <f t="shared" si="16"/>
        <v>2934.44</v>
      </c>
      <c r="I275" s="24">
        <f t="shared" si="17"/>
        <v>3361.91</v>
      </c>
      <c r="J275" s="24">
        <f t="shared" si="18"/>
        <v>4041.79</v>
      </c>
      <c r="K275" s="24">
        <f t="shared" si="19"/>
        <v>5541.93</v>
      </c>
      <c r="L275" s="24">
        <v>0</v>
      </c>
      <c r="M275" s="24">
        <v>20.64</v>
      </c>
      <c r="V275" s="17"/>
      <c r="W275" s="17"/>
    </row>
    <row r="276" spans="1:23" s="16" customFormat="1" ht="14.25" customHeight="1">
      <c r="A276" s="32">
        <v>44542</v>
      </c>
      <c r="B276" s="18">
        <v>3</v>
      </c>
      <c r="C276" s="23">
        <v>881.95</v>
      </c>
      <c r="D276" s="23">
        <v>12.86</v>
      </c>
      <c r="E276" s="23">
        <v>0</v>
      </c>
      <c r="F276" s="23">
        <v>895.15</v>
      </c>
      <c r="G276" s="23">
        <v>683</v>
      </c>
      <c r="H276" s="24">
        <f t="shared" si="16"/>
        <v>2900.24</v>
      </c>
      <c r="I276" s="24">
        <f t="shared" si="17"/>
        <v>3327.71</v>
      </c>
      <c r="J276" s="24">
        <f t="shared" si="18"/>
        <v>4007.59</v>
      </c>
      <c r="K276" s="24">
        <f t="shared" si="19"/>
        <v>5507.73</v>
      </c>
      <c r="L276" s="24">
        <v>12.86</v>
      </c>
      <c r="M276" s="24">
        <v>0</v>
      </c>
      <c r="V276" s="17"/>
      <c r="W276" s="17"/>
    </row>
    <row r="277" spans="1:23" s="16" customFormat="1" ht="14.25" customHeight="1">
      <c r="A277" s="32">
        <v>44542</v>
      </c>
      <c r="B277" s="18">
        <v>4</v>
      </c>
      <c r="C277" s="23">
        <v>879.77</v>
      </c>
      <c r="D277" s="23">
        <v>31.17</v>
      </c>
      <c r="E277" s="23">
        <v>0</v>
      </c>
      <c r="F277" s="23">
        <v>892.97</v>
      </c>
      <c r="G277" s="23">
        <v>683</v>
      </c>
      <c r="H277" s="24">
        <f t="shared" si="16"/>
        <v>2898.06</v>
      </c>
      <c r="I277" s="24">
        <f t="shared" si="17"/>
        <v>3325.5299999999997</v>
      </c>
      <c r="J277" s="24">
        <f t="shared" si="18"/>
        <v>4005.41</v>
      </c>
      <c r="K277" s="24">
        <f t="shared" si="19"/>
        <v>5505.549999999999</v>
      </c>
      <c r="L277" s="24">
        <v>31.17</v>
      </c>
      <c r="M277" s="24">
        <v>0</v>
      </c>
      <c r="V277" s="17"/>
      <c r="W277" s="17"/>
    </row>
    <row r="278" spans="1:23" s="16" customFormat="1" ht="14.25" customHeight="1">
      <c r="A278" s="32">
        <v>44542</v>
      </c>
      <c r="B278" s="18">
        <v>5</v>
      </c>
      <c r="C278" s="23">
        <v>979.7</v>
      </c>
      <c r="D278" s="23">
        <v>47.43</v>
      </c>
      <c r="E278" s="23">
        <v>0</v>
      </c>
      <c r="F278" s="23">
        <v>992.9</v>
      </c>
      <c r="G278" s="23">
        <v>683</v>
      </c>
      <c r="H278" s="24">
        <f t="shared" si="16"/>
        <v>2997.99</v>
      </c>
      <c r="I278" s="24">
        <f t="shared" si="17"/>
        <v>3425.46</v>
      </c>
      <c r="J278" s="24">
        <f t="shared" si="18"/>
        <v>4105.34</v>
      </c>
      <c r="K278" s="24">
        <f t="shared" si="19"/>
        <v>5605.48</v>
      </c>
      <c r="L278" s="24">
        <v>47.43</v>
      </c>
      <c r="M278" s="24">
        <v>0</v>
      </c>
      <c r="V278" s="17"/>
      <c r="W278" s="17"/>
    </row>
    <row r="279" spans="1:23" s="16" customFormat="1" ht="14.25" customHeight="1">
      <c r="A279" s="32">
        <v>44542</v>
      </c>
      <c r="B279" s="18">
        <v>6</v>
      </c>
      <c r="C279" s="23">
        <v>1114.45</v>
      </c>
      <c r="D279" s="23">
        <v>0</v>
      </c>
      <c r="E279" s="23">
        <v>64.34</v>
      </c>
      <c r="F279" s="23">
        <v>1127.65</v>
      </c>
      <c r="G279" s="23">
        <v>683</v>
      </c>
      <c r="H279" s="24">
        <f t="shared" si="16"/>
        <v>3132.74</v>
      </c>
      <c r="I279" s="24">
        <f t="shared" si="17"/>
        <v>3560.21</v>
      </c>
      <c r="J279" s="24">
        <f t="shared" si="18"/>
        <v>4240.09</v>
      </c>
      <c r="K279" s="24">
        <f t="shared" si="19"/>
        <v>5740.23</v>
      </c>
      <c r="L279" s="24">
        <v>0</v>
      </c>
      <c r="M279" s="24">
        <v>64.34</v>
      </c>
      <c r="V279" s="17"/>
      <c r="W279" s="17"/>
    </row>
    <row r="280" spans="1:23" s="16" customFormat="1" ht="14.25" customHeight="1">
      <c r="A280" s="32">
        <v>44542</v>
      </c>
      <c r="B280" s="18">
        <v>7</v>
      </c>
      <c r="C280" s="23">
        <v>1128.85</v>
      </c>
      <c r="D280" s="23">
        <v>79.14</v>
      </c>
      <c r="E280" s="23">
        <v>0</v>
      </c>
      <c r="F280" s="23">
        <v>1142.05</v>
      </c>
      <c r="G280" s="23">
        <v>683</v>
      </c>
      <c r="H280" s="24">
        <f t="shared" si="16"/>
        <v>3147.14</v>
      </c>
      <c r="I280" s="24">
        <f t="shared" si="17"/>
        <v>3574.6099999999997</v>
      </c>
      <c r="J280" s="24">
        <f t="shared" si="18"/>
        <v>4254.49</v>
      </c>
      <c r="K280" s="24">
        <f t="shared" si="19"/>
        <v>5754.629999999999</v>
      </c>
      <c r="L280" s="24">
        <v>79.14</v>
      </c>
      <c r="M280" s="24">
        <v>0</v>
      </c>
      <c r="V280" s="17"/>
      <c r="W280" s="17"/>
    </row>
    <row r="281" spans="1:23" s="16" customFormat="1" ht="14.25" customHeight="1">
      <c r="A281" s="32">
        <v>44542</v>
      </c>
      <c r="B281" s="18">
        <v>8</v>
      </c>
      <c r="C281" s="23">
        <v>1322.12</v>
      </c>
      <c r="D281" s="23">
        <v>305.52</v>
      </c>
      <c r="E281" s="23">
        <v>0</v>
      </c>
      <c r="F281" s="23">
        <v>1335.32</v>
      </c>
      <c r="G281" s="23">
        <v>683</v>
      </c>
      <c r="H281" s="24">
        <f t="shared" si="16"/>
        <v>3340.41</v>
      </c>
      <c r="I281" s="24">
        <f t="shared" si="17"/>
        <v>3767.8799999999997</v>
      </c>
      <c r="J281" s="24">
        <f t="shared" si="18"/>
        <v>4447.76</v>
      </c>
      <c r="K281" s="24">
        <f t="shared" si="19"/>
        <v>5947.9</v>
      </c>
      <c r="L281" s="24">
        <v>305.52</v>
      </c>
      <c r="M281" s="24">
        <v>0</v>
      </c>
      <c r="V281" s="17"/>
      <c r="W281" s="17"/>
    </row>
    <row r="282" spans="1:23" s="16" customFormat="1" ht="14.25" customHeight="1">
      <c r="A282" s="32">
        <v>44542</v>
      </c>
      <c r="B282" s="18">
        <v>9</v>
      </c>
      <c r="C282" s="23">
        <v>1566.98</v>
      </c>
      <c r="D282" s="23">
        <v>6.39</v>
      </c>
      <c r="E282" s="23">
        <v>0</v>
      </c>
      <c r="F282" s="23">
        <v>1580.18</v>
      </c>
      <c r="G282" s="23">
        <v>683</v>
      </c>
      <c r="H282" s="24">
        <f t="shared" si="16"/>
        <v>3585.27</v>
      </c>
      <c r="I282" s="24">
        <f t="shared" si="17"/>
        <v>4012.74</v>
      </c>
      <c r="J282" s="24">
        <f t="shared" si="18"/>
        <v>4692.62</v>
      </c>
      <c r="K282" s="24">
        <f t="shared" si="19"/>
        <v>6192.76</v>
      </c>
      <c r="L282" s="24">
        <v>6.39</v>
      </c>
      <c r="M282" s="24">
        <v>0</v>
      </c>
      <c r="V282" s="17"/>
      <c r="W282" s="17"/>
    </row>
    <row r="283" spans="1:23" s="16" customFormat="1" ht="14.25" customHeight="1">
      <c r="A283" s="32">
        <v>44542</v>
      </c>
      <c r="B283" s="18">
        <v>10</v>
      </c>
      <c r="C283" s="23">
        <v>1612</v>
      </c>
      <c r="D283" s="23">
        <v>14.6</v>
      </c>
      <c r="E283" s="23">
        <v>0</v>
      </c>
      <c r="F283" s="23">
        <v>1625.2</v>
      </c>
      <c r="G283" s="23">
        <v>683</v>
      </c>
      <c r="H283" s="24">
        <f t="shared" si="16"/>
        <v>3630.29</v>
      </c>
      <c r="I283" s="24">
        <f t="shared" si="17"/>
        <v>4057.7599999999998</v>
      </c>
      <c r="J283" s="24">
        <f t="shared" si="18"/>
        <v>4737.639999999999</v>
      </c>
      <c r="K283" s="24">
        <f t="shared" si="19"/>
        <v>6237.78</v>
      </c>
      <c r="L283" s="24">
        <v>14.6</v>
      </c>
      <c r="M283" s="24">
        <v>0</v>
      </c>
      <c r="V283" s="17"/>
      <c r="W283" s="17"/>
    </row>
    <row r="284" spans="1:23" s="16" customFormat="1" ht="14.25" customHeight="1">
      <c r="A284" s="32">
        <v>44542</v>
      </c>
      <c r="B284" s="18">
        <v>11</v>
      </c>
      <c r="C284" s="23">
        <v>1598.06</v>
      </c>
      <c r="D284" s="23">
        <v>33.72</v>
      </c>
      <c r="E284" s="23">
        <v>0</v>
      </c>
      <c r="F284" s="23">
        <v>1611.26</v>
      </c>
      <c r="G284" s="23">
        <v>683</v>
      </c>
      <c r="H284" s="24">
        <f t="shared" si="16"/>
        <v>3616.35</v>
      </c>
      <c r="I284" s="24">
        <f t="shared" si="17"/>
        <v>4043.8199999999997</v>
      </c>
      <c r="J284" s="24">
        <f t="shared" si="18"/>
        <v>4723.7</v>
      </c>
      <c r="K284" s="24">
        <f t="shared" si="19"/>
        <v>6223.84</v>
      </c>
      <c r="L284" s="24">
        <v>33.72</v>
      </c>
      <c r="M284" s="24">
        <v>0</v>
      </c>
      <c r="V284" s="17"/>
      <c r="W284" s="17"/>
    </row>
    <row r="285" spans="1:23" s="16" customFormat="1" ht="14.25" customHeight="1">
      <c r="A285" s="32">
        <v>44542</v>
      </c>
      <c r="B285" s="18">
        <v>12</v>
      </c>
      <c r="C285" s="23">
        <v>1600.47</v>
      </c>
      <c r="D285" s="23">
        <v>18.17</v>
      </c>
      <c r="E285" s="23">
        <v>0</v>
      </c>
      <c r="F285" s="23">
        <v>1613.67</v>
      </c>
      <c r="G285" s="23">
        <v>683</v>
      </c>
      <c r="H285" s="24">
        <f t="shared" si="16"/>
        <v>3618.76</v>
      </c>
      <c r="I285" s="24">
        <f t="shared" si="17"/>
        <v>4046.23</v>
      </c>
      <c r="J285" s="24">
        <f t="shared" si="18"/>
        <v>4726.110000000001</v>
      </c>
      <c r="K285" s="24">
        <f t="shared" si="19"/>
        <v>6226.25</v>
      </c>
      <c r="L285" s="24">
        <v>18.17</v>
      </c>
      <c r="M285" s="24">
        <v>0</v>
      </c>
      <c r="V285" s="17"/>
      <c r="W285" s="17"/>
    </row>
    <row r="286" spans="1:23" s="16" customFormat="1" ht="14.25" customHeight="1">
      <c r="A286" s="32">
        <v>44542</v>
      </c>
      <c r="B286" s="18">
        <v>13</v>
      </c>
      <c r="C286" s="23">
        <v>1605.99</v>
      </c>
      <c r="D286" s="23">
        <v>23</v>
      </c>
      <c r="E286" s="23">
        <v>0</v>
      </c>
      <c r="F286" s="23">
        <v>1619.19</v>
      </c>
      <c r="G286" s="23">
        <v>683</v>
      </c>
      <c r="H286" s="24">
        <f t="shared" si="16"/>
        <v>3624.2799999999997</v>
      </c>
      <c r="I286" s="24">
        <f t="shared" si="17"/>
        <v>4051.7499999999995</v>
      </c>
      <c r="J286" s="24">
        <f t="shared" si="18"/>
        <v>4731.629999999999</v>
      </c>
      <c r="K286" s="24">
        <f t="shared" si="19"/>
        <v>6231.7699999999995</v>
      </c>
      <c r="L286" s="24">
        <v>23</v>
      </c>
      <c r="M286" s="24">
        <v>0</v>
      </c>
      <c r="V286" s="17"/>
      <c r="W286" s="17"/>
    </row>
    <row r="287" spans="1:23" s="16" customFormat="1" ht="14.25" customHeight="1">
      <c r="A287" s="32">
        <v>44542</v>
      </c>
      <c r="B287" s="18">
        <v>14</v>
      </c>
      <c r="C287" s="23">
        <v>1616.44</v>
      </c>
      <c r="D287" s="23">
        <v>72.27</v>
      </c>
      <c r="E287" s="23">
        <v>0</v>
      </c>
      <c r="F287" s="23">
        <v>1629.64</v>
      </c>
      <c r="G287" s="23">
        <v>683</v>
      </c>
      <c r="H287" s="24">
        <f t="shared" si="16"/>
        <v>3634.73</v>
      </c>
      <c r="I287" s="24">
        <f t="shared" si="17"/>
        <v>4062.2</v>
      </c>
      <c r="J287" s="24">
        <f t="shared" si="18"/>
        <v>4742.08</v>
      </c>
      <c r="K287" s="24">
        <f t="shared" si="19"/>
        <v>6242.219999999999</v>
      </c>
      <c r="L287" s="24">
        <v>72.27</v>
      </c>
      <c r="M287" s="24">
        <v>0</v>
      </c>
      <c r="V287" s="17"/>
      <c r="W287" s="17"/>
    </row>
    <row r="288" spans="1:23" s="16" customFormat="1" ht="14.25" customHeight="1">
      <c r="A288" s="32">
        <v>44542</v>
      </c>
      <c r="B288" s="18">
        <v>15</v>
      </c>
      <c r="C288" s="23">
        <v>1619.15</v>
      </c>
      <c r="D288" s="23">
        <v>23.64</v>
      </c>
      <c r="E288" s="23">
        <v>0</v>
      </c>
      <c r="F288" s="23">
        <v>1632.35</v>
      </c>
      <c r="G288" s="23">
        <v>683</v>
      </c>
      <c r="H288" s="24">
        <f t="shared" si="16"/>
        <v>3637.44</v>
      </c>
      <c r="I288" s="24">
        <f t="shared" si="17"/>
        <v>4064.91</v>
      </c>
      <c r="J288" s="24">
        <f t="shared" si="18"/>
        <v>4744.79</v>
      </c>
      <c r="K288" s="24">
        <f t="shared" si="19"/>
        <v>6244.93</v>
      </c>
      <c r="L288" s="24">
        <v>23.64</v>
      </c>
      <c r="M288" s="24">
        <v>0</v>
      </c>
      <c r="V288" s="17"/>
      <c r="W288" s="17"/>
    </row>
    <row r="289" spans="1:23" s="16" customFormat="1" ht="14.25" customHeight="1">
      <c r="A289" s="32">
        <v>44542</v>
      </c>
      <c r="B289" s="18">
        <v>16</v>
      </c>
      <c r="C289" s="23">
        <v>1690.61</v>
      </c>
      <c r="D289" s="23">
        <v>127.45</v>
      </c>
      <c r="E289" s="23">
        <v>0</v>
      </c>
      <c r="F289" s="23">
        <v>1703.81</v>
      </c>
      <c r="G289" s="23">
        <v>683</v>
      </c>
      <c r="H289" s="24">
        <f t="shared" si="16"/>
        <v>3708.8999999999996</v>
      </c>
      <c r="I289" s="24">
        <f t="shared" si="17"/>
        <v>4136.369999999999</v>
      </c>
      <c r="J289" s="24">
        <f t="shared" si="18"/>
        <v>4816.25</v>
      </c>
      <c r="K289" s="24">
        <f t="shared" si="19"/>
        <v>6316.389999999999</v>
      </c>
      <c r="L289" s="24">
        <v>127.45</v>
      </c>
      <c r="M289" s="24">
        <v>0</v>
      </c>
      <c r="V289" s="17"/>
      <c r="W289" s="17"/>
    </row>
    <row r="290" spans="1:23" s="16" customFormat="1" ht="14.25" customHeight="1">
      <c r="A290" s="32">
        <v>44542</v>
      </c>
      <c r="B290" s="18">
        <v>17</v>
      </c>
      <c r="C290" s="23">
        <v>1739.47</v>
      </c>
      <c r="D290" s="23">
        <v>82.07</v>
      </c>
      <c r="E290" s="23">
        <v>0</v>
      </c>
      <c r="F290" s="23">
        <v>1752.67</v>
      </c>
      <c r="G290" s="23">
        <v>683</v>
      </c>
      <c r="H290" s="24">
        <f t="shared" si="16"/>
        <v>3757.76</v>
      </c>
      <c r="I290" s="24">
        <f t="shared" si="17"/>
        <v>4185.23</v>
      </c>
      <c r="J290" s="24">
        <f t="shared" si="18"/>
        <v>4865.110000000001</v>
      </c>
      <c r="K290" s="24">
        <f t="shared" si="19"/>
        <v>6365.25</v>
      </c>
      <c r="L290" s="24">
        <v>82.07</v>
      </c>
      <c r="M290" s="24">
        <v>0</v>
      </c>
      <c r="V290" s="17"/>
      <c r="W290" s="17"/>
    </row>
    <row r="291" spans="1:23" s="16" customFormat="1" ht="14.25" customHeight="1">
      <c r="A291" s="32">
        <v>44542</v>
      </c>
      <c r="B291" s="18">
        <v>18</v>
      </c>
      <c r="C291" s="23">
        <v>1788.79</v>
      </c>
      <c r="D291" s="23">
        <v>23.09</v>
      </c>
      <c r="E291" s="23">
        <v>0</v>
      </c>
      <c r="F291" s="23">
        <v>1801.99</v>
      </c>
      <c r="G291" s="23">
        <v>683</v>
      </c>
      <c r="H291" s="24">
        <f t="shared" si="16"/>
        <v>3807.08</v>
      </c>
      <c r="I291" s="24">
        <f t="shared" si="17"/>
        <v>4234.549999999999</v>
      </c>
      <c r="J291" s="24">
        <f t="shared" si="18"/>
        <v>4914.43</v>
      </c>
      <c r="K291" s="24">
        <f t="shared" si="19"/>
        <v>6414.57</v>
      </c>
      <c r="L291" s="24">
        <v>23.09</v>
      </c>
      <c r="M291" s="24">
        <v>0</v>
      </c>
      <c r="V291" s="17"/>
      <c r="W291" s="17"/>
    </row>
    <row r="292" spans="1:23" s="16" customFormat="1" ht="14.25" customHeight="1">
      <c r="A292" s="32">
        <v>44542</v>
      </c>
      <c r="B292" s="18">
        <v>19</v>
      </c>
      <c r="C292" s="23">
        <v>1730.18</v>
      </c>
      <c r="D292" s="23">
        <v>0</v>
      </c>
      <c r="E292" s="23">
        <v>98.93</v>
      </c>
      <c r="F292" s="23">
        <v>1743.38</v>
      </c>
      <c r="G292" s="23">
        <v>683</v>
      </c>
      <c r="H292" s="24">
        <f t="shared" si="16"/>
        <v>3748.4700000000003</v>
      </c>
      <c r="I292" s="24">
        <f t="shared" si="17"/>
        <v>4175.9400000000005</v>
      </c>
      <c r="J292" s="24">
        <f t="shared" si="18"/>
        <v>4855.82</v>
      </c>
      <c r="K292" s="24">
        <f t="shared" si="19"/>
        <v>6355.96</v>
      </c>
      <c r="L292" s="24">
        <v>0</v>
      </c>
      <c r="M292" s="24">
        <v>98.93</v>
      </c>
      <c r="V292" s="17"/>
      <c r="W292" s="17"/>
    </row>
    <row r="293" spans="1:23" s="16" customFormat="1" ht="14.25" customHeight="1">
      <c r="A293" s="32">
        <v>44542</v>
      </c>
      <c r="B293" s="18">
        <v>20</v>
      </c>
      <c r="C293" s="23">
        <v>1663.15</v>
      </c>
      <c r="D293" s="23">
        <v>0</v>
      </c>
      <c r="E293" s="23">
        <v>102.27</v>
      </c>
      <c r="F293" s="23">
        <v>1676.35</v>
      </c>
      <c r="G293" s="23">
        <v>683</v>
      </c>
      <c r="H293" s="24">
        <f t="shared" si="16"/>
        <v>3681.44</v>
      </c>
      <c r="I293" s="24">
        <f t="shared" si="17"/>
        <v>4108.91</v>
      </c>
      <c r="J293" s="24">
        <f t="shared" si="18"/>
        <v>4788.79</v>
      </c>
      <c r="K293" s="24">
        <f t="shared" si="19"/>
        <v>6288.93</v>
      </c>
      <c r="L293" s="24">
        <v>0</v>
      </c>
      <c r="M293" s="24">
        <v>102.27</v>
      </c>
      <c r="V293" s="17"/>
      <c r="W293" s="17"/>
    </row>
    <row r="294" spans="1:23" s="16" customFormat="1" ht="14.25" customHeight="1">
      <c r="A294" s="32">
        <v>44542</v>
      </c>
      <c r="B294" s="18">
        <v>21</v>
      </c>
      <c r="C294" s="23">
        <v>1595.6</v>
      </c>
      <c r="D294" s="23">
        <v>0</v>
      </c>
      <c r="E294" s="23">
        <v>132.9</v>
      </c>
      <c r="F294" s="23">
        <v>1608.8</v>
      </c>
      <c r="G294" s="23">
        <v>683</v>
      </c>
      <c r="H294" s="24">
        <f t="shared" si="16"/>
        <v>3613.89</v>
      </c>
      <c r="I294" s="24">
        <f t="shared" si="17"/>
        <v>4041.3599999999997</v>
      </c>
      <c r="J294" s="24">
        <f t="shared" si="18"/>
        <v>4721.24</v>
      </c>
      <c r="K294" s="24">
        <f t="shared" si="19"/>
        <v>6221.379999999999</v>
      </c>
      <c r="L294" s="24">
        <v>0</v>
      </c>
      <c r="M294" s="24">
        <v>132.9</v>
      </c>
      <c r="V294" s="17"/>
      <c r="W294" s="17"/>
    </row>
    <row r="295" spans="1:23" s="16" customFormat="1" ht="14.25" customHeight="1">
      <c r="A295" s="32">
        <v>44542</v>
      </c>
      <c r="B295" s="18">
        <v>22</v>
      </c>
      <c r="C295" s="23">
        <v>1263.97</v>
      </c>
      <c r="D295" s="23">
        <v>0</v>
      </c>
      <c r="E295" s="23">
        <v>237.76</v>
      </c>
      <c r="F295" s="23">
        <v>1277.17</v>
      </c>
      <c r="G295" s="23">
        <v>683</v>
      </c>
      <c r="H295" s="24">
        <f t="shared" si="16"/>
        <v>3282.26</v>
      </c>
      <c r="I295" s="24">
        <f t="shared" si="17"/>
        <v>3709.7299999999996</v>
      </c>
      <c r="J295" s="24">
        <f t="shared" si="18"/>
        <v>4389.61</v>
      </c>
      <c r="K295" s="24">
        <f t="shared" si="19"/>
        <v>5889.75</v>
      </c>
      <c r="L295" s="24">
        <v>0</v>
      </c>
      <c r="M295" s="24">
        <v>237.76</v>
      </c>
      <c r="V295" s="17"/>
      <c r="W295" s="17"/>
    </row>
    <row r="296" spans="1:23" s="16" customFormat="1" ht="14.25" customHeight="1">
      <c r="A296" s="32">
        <v>44542</v>
      </c>
      <c r="B296" s="18">
        <v>23</v>
      </c>
      <c r="C296" s="23">
        <v>1115.96</v>
      </c>
      <c r="D296" s="23">
        <v>0</v>
      </c>
      <c r="E296" s="23">
        <v>65.86</v>
      </c>
      <c r="F296" s="23">
        <v>1129.16</v>
      </c>
      <c r="G296" s="23">
        <v>683</v>
      </c>
      <c r="H296" s="24">
        <f t="shared" si="16"/>
        <v>3134.25</v>
      </c>
      <c r="I296" s="24">
        <f t="shared" si="17"/>
        <v>3561.72</v>
      </c>
      <c r="J296" s="24">
        <f t="shared" si="18"/>
        <v>4241.6</v>
      </c>
      <c r="K296" s="24">
        <f t="shared" si="19"/>
        <v>5741.74</v>
      </c>
      <c r="L296" s="24">
        <v>0</v>
      </c>
      <c r="M296" s="24">
        <v>65.86</v>
      </c>
      <c r="V296" s="17"/>
      <c r="W296" s="17"/>
    </row>
    <row r="297" spans="1:23" s="16" customFormat="1" ht="14.25" customHeight="1">
      <c r="A297" s="32">
        <v>44543</v>
      </c>
      <c r="B297" s="18">
        <v>0</v>
      </c>
      <c r="C297" s="23">
        <v>1040.64</v>
      </c>
      <c r="D297" s="23">
        <v>0</v>
      </c>
      <c r="E297" s="23">
        <v>160.32</v>
      </c>
      <c r="F297" s="23">
        <v>1053.84</v>
      </c>
      <c r="G297" s="23">
        <v>683</v>
      </c>
      <c r="H297" s="24">
        <f t="shared" si="16"/>
        <v>3058.9300000000003</v>
      </c>
      <c r="I297" s="24">
        <f t="shared" si="17"/>
        <v>3486.3999999999996</v>
      </c>
      <c r="J297" s="24">
        <f t="shared" si="18"/>
        <v>4166.28</v>
      </c>
      <c r="K297" s="24">
        <f t="shared" si="19"/>
        <v>5666.42</v>
      </c>
      <c r="L297" s="24">
        <v>0</v>
      </c>
      <c r="M297" s="24">
        <v>160.32</v>
      </c>
      <c r="V297" s="17"/>
      <c r="W297" s="17"/>
    </row>
    <row r="298" spans="1:23" s="16" customFormat="1" ht="14.25" customHeight="1">
      <c r="A298" s="32">
        <v>44543</v>
      </c>
      <c r="B298" s="18">
        <v>1</v>
      </c>
      <c r="C298" s="23">
        <v>928.42</v>
      </c>
      <c r="D298" s="23">
        <v>0</v>
      </c>
      <c r="E298" s="23">
        <v>147.42</v>
      </c>
      <c r="F298" s="23">
        <v>941.62</v>
      </c>
      <c r="G298" s="23">
        <v>683</v>
      </c>
      <c r="H298" s="24">
        <f t="shared" si="16"/>
        <v>2946.71</v>
      </c>
      <c r="I298" s="24">
        <f t="shared" si="17"/>
        <v>3374.18</v>
      </c>
      <c r="J298" s="24">
        <f t="shared" si="18"/>
        <v>4054.06</v>
      </c>
      <c r="K298" s="24">
        <f t="shared" si="19"/>
        <v>5554.2</v>
      </c>
      <c r="L298" s="24">
        <v>0</v>
      </c>
      <c r="M298" s="24">
        <v>147.42</v>
      </c>
      <c r="V298" s="17"/>
      <c r="W298" s="17"/>
    </row>
    <row r="299" spans="1:23" s="16" customFormat="1" ht="14.25" customHeight="1">
      <c r="A299" s="32">
        <v>44543</v>
      </c>
      <c r="B299" s="18">
        <v>2</v>
      </c>
      <c r="C299" s="23">
        <v>873.87</v>
      </c>
      <c r="D299" s="23">
        <v>0</v>
      </c>
      <c r="E299" s="23">
        <v>122.97</v>
      </c>
      <c r="F299" s="23">
        <v>887.07</v>
      </c>
      <c r="G299" s="23">
        <v>683</v>
      </c>
      <c r="H299" s="24">
        <f t="shared" si="16"/>
        <v>2892.16</v>
      </c>
      <c r="I299" s="24">
        <f t="shared" si="17"/>
        <v>3319.6299999999997</v>
      </c>
      <c r="J299" s="24">
        <f t="shared" si="18"/>
        <v>3999.5099999999998</v>
      </c>
      <c r="K299" s="24">
        <f t="shared" si="19"/>
        <v>5499.65</v>
      </c>
      <c r="L299" s="24">
        <v>0</v>
      </c>
      <c r="M299" s="24">
        <v>122.97</v>
      </c>
      <c r="V299" s="17"/>
      <c r="W299" s="17"/>
    </row>
    <row r="300" spans="1:23" s="16" customFormat="1" ht="14.25" customHeight="1">
      <c r="A300" s="32">
        <v>44543</v>
      </c>
      <c r="B300" s="18">
        <v>3</v>
      </c>
      <c r="C300" s="23">
        <v>858.99</v>
      </c>
      <c r="D300" s="23">
        <v>0</v>
      </c>
      <c r="E300" s="23">
        <v>64.65</v>
      </c>
      <c r="F300" s="23">
        <v>872.19</v>
      </c>
      <c r="G300" s="23">
        <v>683</v>
      </c>
      <c r="H300" s="24">
        <f t="shared" si="16"/>
        <v>2877.2799999999997</v>
      </c>
      <c r="I300" s="24">
        <f t="shared" si="17"/>
        <v>3304.75</v>
      </c>
      <c r="J300" s="24">
        <f t="shared" si="18"/>
        <v>3984.63</v>
      </c>
      <c r="K300" s="24">
        <f t="shared" si="19"/>
        <v>5484.7699999999995</v>
      </c>
      <c r="L300" s="24">
        <v>0</v>
      </c>
      <c r="M300" s="24">
        <v>64.65</v>
      </c>
      <c r="V300" s="17"/>
      <c r="W300" s="17"/>
    </row>
    <row r="301" spans="1:23" s="16" customFormat="1" ht="14.25" customHeight="1">
      <c r="A301" s="32">
        <v>44543</v>
      </c>
      <c r="B301" s="18">
        <v>4</v>
      </c>
      <c r="C301" s="23">
        <v>934.2</v>
      </c>
      <c r="D301" s="23">
        <v>0</v>
      </c>
      <c r="E301" s="23">
        <v>19.72</v>
      </c>
      <c r="F301" s="23">
        <v>947.4</v>
      </c>
      <c r="G301" s="23">
        <v>683</v>
      </c>
      <c r="H301" s="24">
        <f t="shared" si="16"/>
        <v>2952.49</v>
      </c>
      <c r="I301" s="24">
        <f t="shared" si="17"/>
        <v>3379.96</v>
      </c>
      <c r="J301" s="24">
        <f t="shared" si="18"/>
        <v>4059.84</v>
      </c>
      <c r="K301" s="24">
        <f t="shared" si="19"/>
        <v>5559.98</v>
      </c>
      <c r="L301" s="24">
        <v>0</v>
      </c>
      <c r="M301" s="24">
        <v>19.72</v>
      </c>
      <c r="V301" s="17"/>
      <c r="W301" s="17"/>
    </row>
    <row r="302" spans="1:23" s="16" customFormat="1" ht="14.25" customHeight="1">
      <c r="A302" s="32">
        <v>44543</v>
      </c>
      <c r="B302" s="18">
        <v>5</v>
      </c>
      <c r="C302" s="23">
        <v>1085.9</v>
      </c>
      <c r="D302" s="23">
        <v>0</v>
      </c>
      <c r="E302" s="23">
        <v>20.83</v>
      </c>
      <c r="F302" s="23">
        <v>1099.1</v>
      </c>
      <c r="G302" s="23">
        <v>683</v>
      </c>
      <c r="H302" s="24">
        <f t="shared" si="16"/>
        <v>3104.19</v>
      </c>
      <c r="I302" s="24">
        <f t="shared" si="17"/>
        <v>3531.66</v>
      </c>
      <c r="J302" s="24">
        <f t="shared" si="18"/>
        <v>4211.54</v>
      </c>
      <c r="K302" s="24">
        <f t="shared" si="19"/>
        <v>5711.68</v>
      </c>
      <c r="L302" s="24">
        <v>0</v>
      </c>
      <c r="M302" s="24">
        <v>20.83</v>
      </c>
      <c r="V302" s="17"/>
      <c r="W302" s="17"/>
    </row>
    <row r="303" spans="1:23" s="16" customFormat="1" ht="14.25" customHeight="1">
      <c r="A303" s="32">
        <v>44543</v>
      </c>
      <c r="B303" s="18">
        <v>6</v>
      </c>
      <c r="C303" s="23">
        <v>1372.59</v>
      </c>
      <c r="D303" s="23">
        <v>0</v>
      </c>
      <c r="E303" s="23">
        <v>46.35</v>
      </c>
      <c r="F303" s="23">
        <v>1385.79</v>
      </c>
      <c r="G303" s="23">
        <v>683</v>
      </c>
      <c r="H303" s="24">
        <f t="shared" si="16"/>
        <v>3390.88</v>
      </c>
      <c r="I303" s="24">
        <f t="shared" si="17"/>
        <v>3818.35</v>
      </c>
      <c r="J303" s="24">
        <f t="shared" si="18"/>
        <v>4498.23</v>
      </c>
      <c r="K303" s="24">
        <f t="shared" si="19"/>
        <v>5998.37</v>
      </c>
      <c r="L303" s="24">
        <v>0</v>
      </c>
      <c r="M303" s="24">
        <v>46.35</v>
      </c>
      <c r="V303" s="17"/>
      <c r="W303" s="17"/>
    </row>
    <row r="304" spans="1:23" s="16" customFormat="1" ht="14.25" customHeight="1">
      <c r="A304" s="32">
        <v>44543</v>
      </c>
      <c r="B304" s="18">
        <v>7</v>
      </c>
      <c r="C304" s="23">
        <v>1596.6</v>
      </c>
      <c r="D304" s="23">
        <v>14.17</v>
      </c>
      <c r="E304" s="23">
        <v>0</v>
      </c>
      <c r="F304" s="23">
        <v>1609.8</v>
      </c>
      <c r="G304" s="23">
        <v>683</v>
      </c>
      <c r="H304" s="24">
        <f t="shared" si="16"/>
        <v>3614.89</v>
      </c>
      <c r="I304" s="24">
        <f t="shared" si="17"/>
        <v>4042.3599999999997</v>
      </c>
      <c r="J304" s="24">
        <f t="shared" si="18"/>
        <v>4722.24</v>
      </c>
      <c r="K304" s="24">
        <f t="shared" si="19"/>
        <v>6222.379999999999</v>
      </c>
      <c r="L304" s="24">
        <v>14.17</v>
      </c>
      <c r="M304" s="24">
        <v>0</v>
      </c>
      <c r="V304" s="17"/>
      <c r="W304" s="17"/>
    </row>
    <row r="305" spans="1:23" s="16" customFormat="1" ht="14.25" customHeight="1">
      <c r="A305" s="32">
        <v>44543</v>
      </c>
      <c r="B305" s="18">
        <v>8</v>
      </c>
      <c r="C305" s="23">
        <v>1735.31</v>
      </c>
      <c r="D305" s="23">
        <v>0</v>
      </c>
      <c r="E305" s="23">
        <v>14.23</v>
      </c>
      <c r="F305" s="23">
        <v>1748.51</v>
      </c>
      <c r="G305" s="23">
        <v>683</v>
      </c>
      <c r="H305" s="24">
        <f t="shared" si="16"/>
        <v>3753.6</v>
      </c>
      <c r="I305" s="24">
        <f t="shared" si="17"/>
        <v>4181.07</v>
      </c>
      <c r="J305" s="24">
        <f t="shared" si="18"/>
        <v>4860.95</v>
      </c>
      <c r="K305" s="24">
        <f t="shared" si="19"/>
        <v>6361.09</v>
      </c>
      <c r="L305" s="24">
        <v>0</v>
      </c>
      <c r="M305" s="24">
        <v>14.23</v>
      </c>
      <c r="V305" s="17"/>
      <c r="W305" s="17"/>
    </row>
    <row r="306" spans="1:23" s="16" customFormat="1" ht="14.25" customHeight="1">
      <c r="A306" s="32">
        <v>44543</v>
      </c>
      <c r="B306" s="18">
        <v>9</v>
      </c>
      <c r="C306" s="23">
        <v>1771.17</v>
      </c>
      <c r="D306" s="23">
        <v>62.3</v>
      </c>
      <c r="E306" s="23">
        <v>0</v>
      </c>
      <c r="F306" s="23">
        <v>1784.37</v>
      </c>
      <c r="G306" s="23">
        <v>683</v>
      </c>
      <c r="H306" s="24">
        <f t="shared" si="16"/>
        <v>3789.46</v>
      </c>
      <c r="I306" s="24">
        <f t="shared" si="17"/>
        <v>4216.93</v>
      </c>
      <c r="J306" s="24">
        <f t="shared" si="18"/>
        <v>4896.8099999999995</v>
      </c>
      <c r="K306" s="24">
        <f t="shared" si="19"/>
        <v>6396.95</v>
      </c>
      <c r="L306" s="24">
        <v>62.3</v>
      </c>
      <c r="M306" s="24">
        <v>0</v>
      </c>
      <c r="V306" s="17"/>
      <c r="W306" s="17"/>
    </row>
    <row r="307" spans="1:23" s="16" customFormat="1" ht="14.25" customHeight="1">
      <c r="A307" s="32">
        <v>44543</v>
      </c>
      <c r="B307" s="18">
        <v>10</v>
      </c>
      <c r="C307" s="23">
        <v>1799.2</v>
      </c>
      <c r="D307" s="23">
        <v>25.05</v>
      </c>
      <c r="E307" s="23">
        <v>0</v>
      </c>
      <c r="F307" s="23">
        <v>1812.4</v>
      </c>
      <c r="G307" s="23">
        <v>683</v>
      </c>
      <c r="H307" s="24">
        <f t="shared" si="16"/>
        <v>3817.49</v>
      </c>
      <c r="I307" s="24">
        <f t="shared" si="17"/>
        <v>4244.959999999999</v>
      </c>
      <c r="J307" s="24">
        <f t="shared" si="18"/>
        <v>4924.84</v>
      </c>
      <c r="K307" s="24">
        <f t="shared" si="19"/>
        <v>6424.98</v>
      </c>
      <c r="L307" s="24">
        <v>25.05</v>
      </c>
      <c r="M307" s="24">
        <v>0</v>
      </c>
      <c r="V307" s="17"/>
      <c r="W307" s="17"/>
    </row>
    <row r="308" spans="1:23" s="16" customFormat="1" ht="14.25" customHeight="1">
      <c r="A308" s="32">
        <v>44543</v>
      </c>
      <c r="B308" s="18">
        <v>11</v>
      </c>
      <c r="C308" s="23">
        <v>1771.16</v>
      </c>
      <c r="D308" s="23">
        <v>0</v>
      </c>
      <c r="E308" s="23">
        <v>23.24</v>
      </c>
      <c r="F308" s="23">
        <v>1784.36</v>
      </c>
      <c r="G308" s="23">
        <v>683</v>
      </c>
      <c r="H308" s="24">
        <f t="shared" si="16"/>
        <v>3789.45</v>
      </c>
      <c r="I308" s="24">
        <f t="shared" si="17"/>
        <v>4216.92</v>
      </c>
      <c r="J308" s="24">
        <f t="shared" si="18"/>
        <v>4896.799999999999</v>
      </c>
      <c r="K308" s="24">
        <f t="shared" si="19"/>
        <v>6396.94</v>
      </c>
      <c r="L308" s="24">
        <v>0</v>
      </c>
      <c r="M308" s="24">
        <v>23.24</v>
      </c>
      <c r="V308" s="17"/>
      <c r="W308" s="17"/>
    </row>
    <row r="309" spans="1:23" s="16" customFormat="1" ht="14.25" customHeight="1">
      <c r="A309" s="32">
        <v>44543</v>
      </c>
      <c r="B309" s="18">
        <v>12</v>
      </c>
      <c r="C309" s="23">
        <v>1758.9</v>
      </c>
      <c r="D309" s="23">
        <v>0</v>
      </c>
      <c r="E309" s="23">
        <v>16.99</v>
      </c>
      <c r="F309" s="23">
        <v>1772.1</v>
      </c>
      <c r="G309" s="23">
        <v>683</v>
      </c>
      <c r="H309" s="24">
        <f t="shared" si="16"/>
        <v>3777.19</v>
      </c>
      <c r="I309" s="24">
        <f t="shared" si="17"/>
        <v>4204.66</v>
      </c>
      <c r="J309" s="24">
        <f t="shared" si="18"/>
        <v>4884.54</v>
      </c>
      <c r="K309" s="24">
        <f t="shared" si="19"/>
        <v>6384.68</v>
      </c>
      <c r="L309" s="24">
        <v>0</v>
      </c>
      <c r="M309" s="24">
        <v>16.99</v>
      </c>
      <c r="V309" s="17"/>
      <c r="W309" s="17"/>
    </row>
    <row r="310" spans="1:23" s="16" customFormat="1" ht="14.25" customHeight="1">
      <c r="A310" s="32">
        <v>44543</v>
      </c>
      <c r="B310" s="18">
        <v>13</v>
      </c>
      <c r="C310" s="23">
        <v>1761.92</v>
      </c>
      <c r="D310" s="23">
        <v>0</v>
      </c>
      <c r="E310" s="23">
        <v>10.73</v>
      </c>
      <c r="F310" s="23">
        <v>1775.12</v>
      </c>
      <c r="G310" s="23">
        <v>683</v>
      </c>
      <c r="H310" s="24">
        <f t="shared" si="16"/>
        <v>3780.21</v>
      </c>
      <c r="I310" s="24">
        <f t="shared" si="17"/>
        <v>4207.68</v>
      </c>
      <c r="J310" s="24">
        <f t="shared" si="18"/>
        <v>4887.5599999999995</v>
      </c>
      <c r="K310" s="24">
        <f t="shared" si="19"/>
        <v>6387.7</v>
      </c>
      <c r="L310" s="24">
        <v>0</v>
      </c>
      <c r="M310" s="24">
        <v>10.73</v>
      </c>
      <c r="V310" s="17"/>
      <c r="W310" s="17"/>
    </row>
    <row r="311" spans="1:23" s="16" customFormat="1" ht="14.25" customHeight="1">
      <c r="A311" s="32">
        <v>44543</v>
      </c>
      <c r="B311" s="18">
        <v>14</v>
      </c>
      <c r="C311" s="23">
        <v>1769.28</v>
      </c>
      <c r="D311" s="23">
        <v>49.66</v>
      </c>
      <c r="E311" s="23">
        <v>0</v>
      </c>
      <c r="F311" s="23">
        <v>1782.48</v>
      </c>
      <c r="G311" s="23">
        <v>683</v>
      </c>
      <c r="H311" s="24">
        <f t="shared" si="16"/>
        <v>3787.5699999999997</v>
      </c>
      <c r="I311" s="24">
        <f t="shared" si="17"/>
        <v>4215.039999999999</v>
      </c>
      <c r="J311" s="24">
        <f t="shared" si="18"/>
        <v>4894.92</v>
      </c>
      <c r="K311" s="24">
        <f t="shared" si="19"/>
        <v>6395.0599999999995</v>
      </c>
      <c r="L311" s="24">
        <v>49.66</v>
      </c>
      <c r="M311" s="24">
        <v>0</v>
      </c>
      <c r="V311" s="17"/>
      <c r="W311" s="17"/>
    </row>
    <row r="312" spans="1:23" s="16" customFormat="1" ht="14.25" customHeight="1">
      <c r="A312" s="32">
        <v>44543</v>
      </c>
      <c r="B312" s="18">
        <v>15</v>
      </c>
      <c r="C312" s="23">
        <v>1772.58</v>
      </c>
      <c r="D312" s="23">
        <v>38.47</v>
      </c>
      <c r="E312" s="23">
        <v>0</v>
      </c>
      <c r="F312" s="23">
        <v>1785.78</v>
      </c>
      <c r="G312" s="23">
        <v>683</v>
      </c>
      <c r="H312" s="24">
        <f t="shared" si="16"/>
        <v>3790.87</v>
      </c>
      <c r="I312" s="24">
        <f t="shared" si="17"/>
        <v>4218.34</v>
      </c>
      <c r="J312" s="24">
        <f t="shared" si="18"/>
        <v>4898.219999999999</v>
      </c>
      <c r="K312" s="24">
        <f t="shared" si="19"/>
        <v>6398.36</v>
      </c>
      <c r="L312" s="24">
        <v>38.47</v>
      </c>
      <c r="M312" s="24">
        <v>0</v>
      </c>
      <c r="V312" s="17"/>
      <c r="W312" s="17"/>
    </row>
    <row r="313" spans="1:23" s="16" customFormat="1" ht="14.25" customHeight="1">
      <c r="A313" s="32">
        <v>44543</v>
      </c>
      <c r="B313" s="18">
        <v>16</v>
      </c>
      <c r="C313" s="23">
        <v>1797.26</v>
      </c>
      <c r="D313" s="23">
        <v>134.79</v>
      </c>
      <c r="E313" s="23">
        <v>0</v>
      </c>
      <c r="F313" s="23">
        <v>1810.46</v>
      </c>
      <c r="G313" s="23">
        <v>683</v>
      </c>
      <c r="H313" s="24">
        <f t="shared" si="16"/>
        <v>3815.55</v>
      </c>
      <c r="I313" s="24">
        <f t="shared" si="17"/>
        <v>4243.02</v>
      </c>
      <c r="J313" s="24">
        <f t="shared" si="18"/>
        <v>4922.9</v>
      </c>
      <c r="K313" s="24">
        <f t="shared" si="19"/>
        <v>6423.04</v>
      </c>
      <c r="L313" s="24">
        <v>134.79</v>
      </c>
      <c r="M313" s="24">
        <v>0</v>
      </c>
      <c r="V313" s="17"/>
      <c r="W313" s="17"/>
    </row>
    <row r="314" spans="1:23" s="16" customFormat="1" ht="14.25" customHeight="1">
      <c r="A314" s="32">
        <v>44543</v>
      </c>
      <c r="B314" s="18">
        <v>17</v>
      </c>
      <c r="C314" s="23">
        <v>1787.93</v>
      </c>
      <c r="D314" s="23">
        <v>61.49</v>
      </c>
      <c r="E314" s="23">
        <v>0</v>
      </c>
      <c r="F314" s="23">
        <v>1801.13</v>
      </c>
      <c r="G314" s="23">
        <v>683</v>
      </c>
      <c r="H314" s="24">
        <f t="shared" si="16"/>
        <v>3806.2200000000003</v>
      </c>
      <c r="I314" s="24">
        <f t="shared" si="17"/>
        <v>4233.6900000000005</v>
      </c>
      <c r="J314" s="24">
        <f t="shared" si="18"/>
        <v>4913.57</v>
      </c>
      <c r="K314" s="24">
        <f t="shared" si="19"/>
        <v>6413.71</v>
      </c>
      <c r="L314" s="24">
        <v>61.49</v>
      </c>
      <c r="M314" s="24">
        <v>0</v>
      </c>
      <c r="V314" s="17"/>
      <c r="W314" s="17"/>
    </row>
    <row r="315" spans="1:23" s="16" customFormat="1" ht="14.25" customHeight="1">
      <c r="A315" s="32">
        <v>44543</v>
      </c>
      <c r="B315" s="18">
        <v>18</v>
      </c>
      <c r="C315" s="23">
        <v>1796.02</v>
      </c>
      <c r="D315" s="23">
        <v>0</v>
      </c>
      <c r="E315" s="23">
        <v>58.74</v>
      </c>
      <c r="F315" s="23">
        <v>1809.22</v>
      </c>
      <c r="G315" s="23">
        <v>683</v>
      </c>
      <c r="H315" s="24">
        <f t="shared" si="16"/>
        <v>3814.31</v>
      </c>
      <c r="I315" s="24">
        <f t="shared" si="17"/>
        <v>4241.78</v>
      </c>
      <c r="J315" s="24">
        <f t="shared" si="18"/>
        <v>4921.66</v>
      </c>
      <c r="K315" s="24">
        <f t="shared" si="19"/>
        <v>6421.799999999999</v>
      </c>
      <c r="L315" s="24">
        <v>0</v>
      </c>
      <c r="M315" s="24">
        <v>58.74</v>
      </c>
      <c r="V315" s="17"/>
      <c r="W315" s="17"/>
    </row>
    <row r="316" spans="1:23" s="16" customFormat="1" ht="14.25" customHeight="1">
      <c r="A316" s="32">
        <v>44543</v>
      </c>
      <c r="B316" s="18">
        <v>19</v>
      </c>
      <c r="C316" s="23">
        <v>1765.24</v>
      </c>
      <c r="D316" s="23">
        <v>0</v>
      </c>
      <c r="E316" s="23">
        <v>276.98</v>
      </c>
      <c r="F316" s="23">
        <v>1778.44</v>
      </c>
      <c r="G316" s="23">
        <v>683</v>
      </c>
      <c r="H316" s="24">
        <f t="shared" si="16"/>
        <v>3783.5299999999997</v>
      </c>
      <c r="I316" s="24">
        <f t="shared" si="17"/>
        <v>4211</v>
      </c>
      <c r="J316" s="24">
        <f t="shared" si="18"/>
        <v>4890.879999999999</v>
      </c>
      <c r="K316" s="24">
        <f t="shared" si="19"/>
        <v>6391.0199999999995</v>
      </c>
      <c r="L316" s="24">
        <v>0</v>
      </c>
      <c r="M316" s="24">
        <v>276.98</v>
      </c>
      <c r="V316" s="17"/>
      <c r="W316" s="17"/>
    </row>
    <row r="317" spans="1:23" s="16" customFormat="1" ht="14.25" customHeight="1">
      <c r="A317" s="32">
        <v>44543</v>
      </c>
      <c r="B317" s="18">
        <v>20</v>
      </c>
      <c r="C317" s="23">
        <v>1731.28</v>
      </c>
      <c r="D317" s="23">
        <v>0</v>
      </c>
      <c r="E317" s="23">
        <v>449.55</v>
      </c>
      <c r="F317" s="23">
        <v>1744.48</v>
      </c>
      <c r="G317" s="23">
        <v>683</v>
      </c>
      <c r="H317" s="24">
        <f t="shared" si="16"/>
        <v>3749.5699999999997</v>
      </c>
      <c r="I317" s="24">
        <f t="shared" si="17"/>
        <v>4177.039999999999</v>
      </c>
      <c r="J317" s="24">
        <f t="shared" si="18"/>
        <v>4856.92</v>
      </c>
      <c r="K317" s="24">
        <f t="shared" si="19"/>
        <v>6357.0599999999995</v>
      </c>
      <c r="L317" s="24">
        <v>0</v>
      </c>
      <c r="M317" s="24">
        <v>449.55</v>
      </c>
      <c r="V317" s="17"/>
      <c r="W317" s="17"/>
    </row>
    <row r="318" spans="1:23" s="16" customFormat="1" ht="14.25" customHeight="1">
      <c r="A318" s="32">
        <v>44543</v>
      </c>
      <c r="B318" s="18">
        <v>21</v>
      </c>
      <c r="C318" s="23">
        <v>1671.27</v>
      </c>
      <c r="D318" s="23">
        <v>0</v>
      </c>
      <c r="E318" s="23">
        <v>777.2</v>
      </c>
      <c r="F318" s="23">
        <v>1684.47</v>
      </c>
      <c r="G318" s="23">
        <v>683</v>
      </c>
      <c r="H318" s="24">
        <f t="shared" si="16"/>
        <v>3689.56</v>
      </c>
      <c r="I318" s="24">
        <f t="shared" si="17"/>
        <v>4117.03</v>
      </c>
      <c r="J318" s="24">
        <f t="shared" si="18"/>
        <v>4796.91</v>
      </c>
      <c r="K318" s="24">
        <f t="shared" si="19"/>
        <v>6297.049999999999</v>
      </c>
      <c r="L318" s="24">
        <v>0</v>
      </c>
      <c r="M318" s="24">
        <v>777.2</v>
      </c>
      <c r="V318" s="17"/>
      <c r="W318" s="17"/>
    </row>
    <row r="319" spans="1:23" s="16" customFormat="1" ht="14.25" customHeight="1">
      <c r="A319" s="32">
        <v>44543</v>
      </c>
      <c r="B319" s="18">
        <v>22</v>
      </c>
      <c r="C319" s="23">
        <v>1182.9</v>
      </c>
      <c r="D319" s="23">
        <v>0</v>
      </c>
      <c r="E319" s="23">
        <v>269.95</v>
      </c>
      <c r="F319" s="23">
        <v>1196.1</v>
      </c>
      <c r="G319" s="23">
        <v>683</v>
      </c>
      <c r="H319" s="24">
        <f t="shared" si="16"/>
        <v>3201.19</v>
      </c>
      <c r="I319" s="24">
        <f t="shared" si="17"/>
        <v>3628.66</v>
      </c>
      <c r="J319" s="24">
        <f t="shared" si="18"/>
        <v>4308.54</v>
      </c>
      <c r="K319" s="24">
        <f t="shared" si="19"/>
        <v>5808.68</v>
      </c>
      <c r="L319" s="24">
        <v>0</v>
      </c>
      <c r="M319" s="24">
        <v>269.95</v>
      </c>
      <c r="V319" s="17"/>
      <c r="W319" s="17"/>
    </row>
    <row r="320" spans="1:23" s="16" customFormat="1" ht="14.25" customHeight="1">
      <c r="A320" s="32">
        <v>44543</v>
      </c>
      <c r="B320" s="18">
        <v>23</v>
      </c>
      <c r="C320" s="23">
        <v>1046</v>
      </c>
      <c r="D320" s="23">
        <v>0</v>
      </c>
      <c r="E320" s="23">
        <v>143.37</v>
      </c>
      <c r="F320" s="23">
        <v>1059.2</v>
      </c>
      <c r="G320" s="23">
        <v>683</v>
      </c>
      <c r="H320" s="24">
        <f t="shared" si="16"/>
        <v>3064.29</v>
      </c>
      <c r="I320" s="24">
        <f t="shared" si="17"/>
        <v>3491.7599999999998</v>
      </c>
      <c r="J320" s="24">
        <f t="shared" si="18"/>
        <v>4171.639999999999</v>
      </c>
      <c r="K320" s="24">
        <f t="shared" si="19"/>
        <v>5671.78</v>
      </c>
      <c r="L320" s="24">
        <v>0</v>
      </c>
      <c r="M320" s="24">
        <v>143.37</v>
      </c>
      <c r="V320" s="17"/>
      <c r="W320" s="17"/>
    </row>
    <row r="321" spans="1:23" s="16" customFormat="1" ht="14.25" customHeight="1">
      <c r="A321" s="32">
        <v>44544</v>
      </c>
      <c r="B321" s="18">
        <v>0</v>
      </c>
      <c r="C321" s="23">
        <v>993.74</v>
      </c>
      <c r="D321" s="23">
        <v>0</v>
      </c>
      <c r="E321" s="23">
        <v>101.04</v>
      </c>
      <c r="F321" s="23">
        <v>1006.94</v>
      </c>
      <c r="G321" s="23">
        <v>683</v>
      </c>
      <c r="H321" s="24">
        <f t="shared" si="16"/>
        <v>3012.0299999999997</v>
      </c>
      <c r="I321" s="24">
        <f t="shared" si="17"/>
        <v>3439.5</v>
      </c>
      <c r="J321" s="24">
        <f t="shared" si="18"/>
        <v>4119.38</v>
      </c>
      <c r="K321" s="24">
        <f t="shared" si="19"/>
        <v>5619.5199999999995</v>
      </c>
      <c r="L321" s="24">
        <v>0</v>
      </c>
      <c r="M321" s="24">
        <v>101.04</v>
      </c>
      <c r="V321" s="17"/>
      <c r="W321" s="17"/>
    </row>
    <row r="322" spans="1:23" s="16" customFormat="1" ht="14.25" customHeight="1">
      <c r="A322" s="32">
        <v>44544</v>
      </c>
      <c r="B322" s="18">
        <v>1</v>
      </c>
      <c r="C322" s="23">
        <v>936.21</v>
      </c>
      <c r="D322" s="23">
        <v>0</v>
      </c>
      <c r="E322" s="23">
        <v>496.65</v>
      </c>
      <c r="F322" s="23">
        <v>949.41</v>
      </c>
      <c r="G322" s="23">
        <v>683</v>
      </c>
      <c r="H322" s="24">
        <f t="shared" si="16"/>
        <v>2954.5</v>
      </c>
      <c r="I322" s="24">
        <f t="shared" si="17"/>
        <v>3381.97</v>
      </c>
      <c r="J322" s="24">
        <f t="shared" si="18"/>
        <v>4061.85</v>
      </c>
      <c r="K322" s="24">
        <f t="shared" si="19"/>
        <v>5561.99</v>
      </c>
      <c r="L322" s="24">
        <v>0</v>
      </c>
      <c r="M322" s="24">
        <v>496.65</v>
      </c>
      <c r="V322" s="17"/>
      <c r="W322" s="17"/>
    </row>
    <row r="323" spans="1:23" s="16" customFormat="1" ht="14.25" customHeight="1">
      <c r="A323" s="32">
        <v>44544</v>
      </c>
      <c r="B323" s="18">
        <v>2</v>
      </c>
      <c r="C323" s="23">
        <v>853.9</v>
      </c>
      <c r="D323" s="23">
        <v>0</v>
      </c>
      <c r="E323" s="23">
        <v>221.17</v>
      </c>
      <c r="F323" s="23">
        <v>867.1</v>
      </c>
      <c r="G323" s="23">
        <v>683</v>
      </c>
      <c r="H323" s="24">
        <f t="shared" si="16"/>
        <v>2872.19</v>
      </c>
      <c r="I323" s="24">
        <f t="shared" si="17"/>
        <v>3299.66</v>
      </c>
      <c r="J323" s="24">
        <f t="shared" si="18"/>
        <v>3979.54</v>
      </c>
      <c r="K323" s="24">
        <f t="shared" si="19"/>
        <v>5479.68</v>
      </c>
      <c r="L323" s="24">
        <v>0</v>
      </c>
      <c r="M323" s="24">
        <v>221.17</v>
      </c>
      <c r="V323" s="17"/>
      <c r="W323" s="17"/>
    </row>
    <row r="324" spans="1:23" s="16" customFormat="1" ht="14.25" customHeight="1">
      <c r="A324" s="32">
        <v>44544</v>
      </c>
      <c r="B324" s="18">
        <v>3</v>
      </c>
      <c r="C324" s="23">
        <v>816.97</v>
      </c>
      <c r="D324" s="23">
        <v>0</v>
      </c>
      <c r="E324" s="23">
        <v>173.23</v>
      </c>
      <c r="F324" s="23">
        <v>830.17</v>
      </c>
      <c r="G324" s="23">
        <v>683</v>
      </c>
      <c r="H324" s="24">
        <f t="shared" si="16"/>
        <v>2835.26</v>
      </c>
      <c r="I324" s="24">
        <f t="shared" si="17"/>
        <v>3262.7299999999996</v>
      </c>
      <c r="J324" s="24">
        <f t="shared" si="18"/>
        <v>3942.6099999999997</v>
      </c>
      <c r="K324" s="24">
        <f t="shared" si="19"/>
        <v>5442.75</v>
      </c>
      <c r="L324" s="24">
        <v>0</v>
      </c>
      <c r="M324" s="24">
        <v>173.23</v>
      </c>
      <c r="V324" s="17"/>
      <c r="W324" s="17"/>
    </row>
    <row r="325" spans="1:23" s="16" customFormat="1" ht="14.25" customHeight="1">
      <c r="A325" s="32">
        <v>44544</v>
      </c>
      <c r="B325" s="18">
        <v>4</v>
      </c>
      <c r="C325" s="23">
        <v>916.18</v>
      </c>
      <c r="D325" s="23">
        <v>0</v>
      </c>
      <c r="E325" s="23">
        <v>120.37</v>
      </c>
      <c r="F325" s="23">
        <v>929.38</v>
      </c>
      <c r="G325" s="23">
        <v>683</v>
      </c>
      <c r="H325" s="24">
        <f t="shared" si="16"/>
        <v>2934.47</v>
      </c>
      <c r="I325" s="24">
        <f t="shared" si="17"/>
        <v>3361.9399999999996</v>
      </c>
      <c r="J325" s="24">
        <f t="shared" si="18"/>
        <v>4041.8199999999997</v>
      </c>
      <c r="K325" s="24">
        <f t="shared" si="19"/>
        <v>5541.959999999999</v>
      </c>
      <c r="L325" s="24">
        <v>0</v>
      </c>
      <c r="M325" s="24">
        <v>120.37</v>
      </c>
      <c r="V325" s="17"/>
      <c r="W325" s="17"/>
    </row>
    <row r="326" spans="1:23" s="16" customFormat="1" ht="14.25" customHeight="1">
      <c r="A326" s="32">
        <v>44544</v>
      </c>
      <c r="B326" s="18">
        <v>5</v>
      </c>
      <c r="C326" s="23">
        <v>1120.28</v>
      </c>
      <c r="D326" s="23">
        <v>0</v>
      </c>
      <c r="E326" s="23">
        <v>71.21</v>
      </c>
      <c r="F326" s="23">
        <v>1133.48</v>
      </c>
      <c r="G326" s="23">
        <v>683</v>
      </c>
      <c r="H326" s="24">
        <f t="shared" si="16"/>
        <v>3138.5699999999997</v>
      </c>
      <c r="I326" s="24">
        <f t="shared" si="17"/>
        <v>3566.04</v>
      </c>
      <c r="J326" s="24">
        <f t="shared" si="18"/>
        <v>4245.92</v>
      </c>
      <c r="K326" s="24">
        <f t="shared" si="19"/>
        <v>5746.0599999999995</v>
      </c>
      <c r="L326" s="24">
        <v>0</v>
      </c>
      <c r="M326" s="24">
        <v>71.21</v>
      </c>
      <c r="V326" s="17"/>
      <c r="W326" s="17"/>
    </row>
    <row r="327" spans="1:23" s="16" customFormat="1" ht="14.25" customHeight="1">
      <c r="A327" s="32">
        <v>44544</v>
      </c>
      <c r="B327" s="18">
        <v>6</v>
      </c>
      <c r="C327" s="23">
        <v>1426.67</v>
      </c>
      <c r="D327" s="23">
        <v>103.47</v>
      </c>
      <c r="E327" s="23">
        <v>0</v>
      </c>
      <c r="F327" s="23">
        <v>1439.87</v>
      </c>
      <c r="G327" s="23">
        <v>683</v>
      </c>
      <c r="H327" s="24">
        <f t="shared" si="16"/>
        <v>3444.96</v>
      </c>
      <c r="I327" s="24">
        <f t="shared" si="17"/>
        <v>3872.43</v>
      </c>
      <c r="J327" s="24">
        <f t="shared" si="18"/>
        <v>4552.3099999999995</v>
      </c>
      <c r="K327" s="24">
        <f t="shared" si="19"/>
        <v>6052.45</v>
      </c>
      <c r="L327" s="24">
        <v>103.47</v>
      </c>
      <c r="M327" s="24">
        <v>0</v>
      </c>
      <c r="V327" s="17"/>
      <c r="W327" s="17"/>
    </row>
    <row r="328" spans="1:23" s="16" customFormat="1" ht="14.25" customHeight="1">
      <c r="A328" s="32">
        <v>44544</v>
      </c>
      <c r="B328" s="18">
        <v>7</v>
      </c>
      <c r="C328" s="23">
        <v>1598.22</v>
      </c>
      <c r="D328" s="23">
        <v>0</v>
      </c>
      <c r="E328" s="23">
        <v>35.17</v>
      </c>
      <c r="F328" s="23">
        <v>1611.42</v>
      </c>
      <c r="G328" s="23">
        <v>683</v>
      </c>
      <c r="H328" s="24">
        <f t="shared" si="16"/>
        <v>3616.51</v>
      </c>
      <c r="I328" s="24">
        <f t="shared" si="17"/>
        <v>4043.98</v>
      </c>
      <c r="J328" s="24">
        <f t="shared" si="18"/>
        <v>4723.860000000001</v>
      </c>
      <c r="K328" s="24">
        <f t="shared" si="19"/>
        <v>6224</v>
      </c>
      <c r="L328" s="24">
        <v>0</v>
      </c>
      <c r="M328" s="24">
        <v>35.17</v>
      </c>
      <c r="V328" s="17"/>
      <c r="W328" s="17"/>
    </row>
    <row r="329" spans="1:23" s="16" customFormat="1" ht="14.25" customHeight="1">
      <c r="A329" s="32">
        <v>44544</v>
      </c>
      <c r="B329" s="18">
        <v>8</v>
      </c>
      <c r="C329" s="23">
        <v>1792.03</v>
      </c>
      <c r="D329" s="23">
        <v>64.65</v>
      </c>
      <c r="E329" s="23">
        <v>0</v>
      </c>
      <c r="F329" s="23">
        <v>1805.23</v>
      </c>
      <c r="G329" s="23">
        <v>683</v>
      </c>
      <c r="H329" s="24">
        <f t="shared" si="16"/>
        <v>3810.3199999999997</v>
      </c>
      <c r="I329" s="24">
        <f t="shared" si="17"/>
        <v>4237.789999999999</v>
      </c>
      <c r="J329" s="24">
        <f t="shared" si="18"/>
        <v>4917.67</v>
      </c>
      <c r="K329" s="24">
        <f t="shared" si="19"/>
        <v>6417.8099999999995</v>
      </c>
      <c r="L329" s="24">
        <v>64.65</v>
      </c>
      <c r="M329" s="24">
        <v>0</v>
      </c>
      <c r="V329" s="17"/>
      <c r="W329" s="17"/>
    </row>
    <row r="330" spans="1:23" s="16" customFormat="1" ht="14.25" customHeight="1">
      <c r="A330" s="32">
        <v>44544</v>
      </c>
      <c r="B330" s="18">
        <v>9</v>
      </c>
      <c r="C330" s="23">
        <v>1807.32</v>
      </c>
      <c r="D330" s="23">
        <v>88.98</v>
      </c>
      <c r="E330" s="23">
        <v>0</v>
      </c>
      <c r="F330" s="23">
        <v>1820.52</v>
      </c>
      <c r="G330" s="23">
        <v>683</v>
      </c>
      <c r="H330" s="24">
        <f aca="true" t="shared" si="20" ref="H330:H393">SUM($C330,$G330,$R$5,$R$6)</f>
        <v>3825.6099999999997</v>
      </c>
      <c r="I330" s="24">
        <f aca="true" t="shared" si="21" ref="I330:I393">SUM($C330,$G330,$S$5,$S$6)</f>
        <v>4253.08</v>
      </c>
      <c r="J330" s="24">
        <f aca="true" t="shared" si="22" ref="J330:J393">SUM($C330,$G330,$T$5,$T$6)</f>
        <v>4932.959999999999</v>
      </c>
      <c r="K330" s="24">
        <f aca="true" t="shared" si="23" ref="K330:K393">SUM($C330,$G330,$U$5,$U$6)</f>
        <v>6433.099999999999</v>
      </c>
      <c r="L330" s="24">
        <v>88.98</v>
      </c>
      <c r="M330" s="24">
        <v>0</v>
      </c>
      <c r="V330" s="17"/>
      <c r="W330" s="17"/>
    </row>
    <row r="331" spans="1:23" s="16" customFormat="1" ht="14.25" customHeight="1">
      <c r="A331" s="32">
        <v>44544</v>
      </c>
      <c r="B331" s="18">
        <v>10</v>
      </c>
      <c r="C331" s="23">
        <v>1818.25</v>
      </c>
      <c r="D331" s="23">
        <v>0</v>
      </c>
      <c r="E331" s="23">
        <v>81.08</v>
      </c>
      <c r="F331" s="23">
        <v>1831.45</v>
      </c>
      <c r="G331" s="23">
        <v>683</v>
      </c>
      <c r="H331" s="24">
        <f t="shared" si="20"/>
        <v>3836.54</v>
      </c>
      <c r="I331" s="24">
        <f t="shared" si="21"/>
        <v>4264.01</v>
      </c>
      <c r="J331" s="24">
        <f t="shared" si="22"/>
        <v>4943.889999999999</v>
      </c>
      <c r="K331" s="24">
        <f t="shared" si="23"/>
        <v>6444.03</v>
      </c>
      <c r="L331" s="24">
        <v>0</v>
      </c>
      <c r="M331" s="24">
        <v>81.08</v>
      </c>
      <c r="V331" s="17"/>
      <c r="W331" s="17"/>
    </row>
    <row r="332" spans="1:23" s="16" customFormat="1" ht="14.25" customHeight="1">
      <c r="A332" s="32">
        <v>44544</v>
      </c>
      <c r="B332" s="18">
        <v>11</v>
      </c>
      <c r="C332" s="23">
        <v>1813.29</v>
      </c>
      <c r="D332" s="23">
        <v>0</v>
      </c>
      <c r="E332" s="23">
        <v>60.38</v>
      </c>
      <c r="F332" s="23">
        <v>1826.49</v>
      </c>
      <c r="G332" s="23">
        <v>683</v>
      </c>
      <c r="H332" s="24">
        <f t="shared" si="20"/>
        <v>3831.58</v>
      </c>
      <c r="I332" s="24">
        <f t="shared" si="21"/>
        <v>4259.049999999999</v>
      </c>
      <c r="J332" s="24">
        <f t="shared" si="22"/>
        <v>4938.93</v>
      </c>
      <c r="K332" s="24">
        <f t="shared" si="23"/>
        <v>6439.07</v>
      </c>
      <c r="L332" s="24">
        <v>0</v>
      </c>
      <c r="M332" s="24">
        <v>60.38</v>
      </c>
      <c r="V332" s="17"/>
      <c r="W332" s="17"/>
    </row>
    <row r="333" spans="1:23" s="16" customFormat="1" ht="14.25" customHeight="1">
      <c r="A333" s="32">
        <v>44544</v>
      </c>
      <c r="B333" s="18">
        <v>12</v>
      </c>
      <c r="C333" s="23">
        <v>1803.21</v>
      </c>
      <c r="D333" s="23">
        <v>0</v>
      </c>
      <c r="E333" s="23">
        <v>115.45</v>
      </c>
      <c r="F333" s="23">
        <v>1816.41</v>
      </c>
      <c r="G333" s="23">
        <v>683</v>
      </c>
      <c r="H333" s="24">
        <f t="shared" si="20"/>
        <v>3821.5</v>
      </c>
      <c r="I333" s="24">
        <f t="shared" si="21"/>
        <v>4248.969999999999</v>
      </c>
      <c r="J333" s="24">
        <f t="shared" si="22"/>
        <v>4928.85</v>
      </c>
      <c r="K333" s="24">
        <f t="shared" si="23"/>
        <v>6428.99</v>
      </c>
      <c r="L333" s="24">
        <v>0</v>
      </c>
      <c r="M333" s="24">
        <v>115.45</v>
      </c>
      <c r="V333" s="17"/>
      <c r="W333" s="17"/>
    </row>
    <row r="334" spans="1:23" s="16" customFormat="1" ht="14.25" customHeight="1">
      <c r="A334" s="32">
        <v>44544</v>
      </c>
      <c r="B334" s="18">
        <v>13</v>
      </c>
      <c r="C334" s="23">
        <v>1810.64</v>
      </c>
      <c r="D334" s="23">
        <v>0</v>
      </c>
      <c r="E334" s="23">
        <v>128.13</v>
      </c>
      <c r="F334" s="23">
        <v>1823.84</v>
      </c>
      <c r="G334" s="23">
        <v>683</v>
      </c>
      <c r="H334" s="24">
        <f t="shared" si="20"/>
        <v>3828.9300000000003</v>
      </c>
      <c r="I334" s="24">
        <f t="shared" si="21"/>
        <v>4256.4</v>
      </c>
      <c r="J334" s="24">
        <f t="shared" si="22"/>
        <v>4936.280000000001</v>
      </c>
      <c r="K334" s="24">
        <f t="shared" si="23"/>
        <v>6436.42</v>
      </c>
      <c r="L334" s="24">
        <v>0</v>
      </c>
      <c r="M334" s="24">
        <v>128.13</v>
      </c>
      <c r="V334" s="17"/>
      <c r="W334" s="17"/>
    </row>
    <row r="335" spans="1:23" s="16" customFormat="1" ht="14.25" customHeight="1">
      <c r="A335" s="32">
        <v>44544</v>
      </c>
      <c r="B335" s="18">
        <v>14</v>
      </c>
      <c r="C335" s="23">
        <v>1803.69</v>
      </c>
      <c r="D335" s="23">
        <v>0</v>
      </c>
      <c r="E335" s="23">
        <v>97.44</v>
      </c>
      <c r="F335" s="23">
        <v>1816.89</v>
      </c>
      <c r="G335" s="23">
        <v>683</v>
      </c>
      <c r="H335" s="24">
        <f t="shared" si="20"/>
        <v>3821.98</v>
      </c>
      <c r="I335" s="24">
        <f t="shared" si="21"/>
        <v>4249.45</v>
      </c>
      <c r="J335" s="24">
        <f t="shared" si="22"/>
        <v>4929.33</v>
      </c>
      <c r="K335" s="24">
        <f t="shared" si="23"/>
        <v>6429.469999999999</v>
      </c>
      <c r="L335" s="24">
        <v>0</v>
      </c>
      <c r="M335" s="24">
        <v>97.44</v>
      </c>
      <c r="V335" s="17"/>
      <c r="W335" s="17"/>
    </row>
    <row r="336" spans="1:23" s="16" customFormat="1" ht="14.25" customHeight="1">
      <c r="A336" s="32">
        <v>44544</v>
      </c>
      <c r="B336" s="18">
        <v>15</v>
      </c>
      <c r="C336" s="23">
        <v>1801.45</v>
      </c>
      <c r="D336" s="23">
        <v>119.15</v>
      </c>
      <c r="E336" s="23">
        <v>0</v>
      </c>
      <c r="F336" s="23">
        <v>1814.65</v>
      </c>
      <c r="G336" s="23">
        <v>683</v>
      </c>
      <c r="H336" s="24">
        <f t="shared" si="20"/>
        <v>3819.74</v>
      </c>
      <c r="I336" s="24">
        <f t="shared" si="21"/>
        <v>4247.209999999999</v>
      </c>
      <c r="J336" s="24">
        <f t="shared" si="22"/>
        <v>4927.09</v>
      </c>
      <c r="K336" s="24">
        <f t="shared" si="23"/>
        <v>6427.23</v>
      </c>
      <c r="L336" s="24">
        <v>119.15</v>
      </c>
      <c r="M336" s="24">
        <v>0</v>
      </c>
      <c r="V336" s="17"/>
      <c r="W336" s="17"/>
    </row>
    <row r="337" spans="1:23" s="16" customFormat="1" ht="14.25" customHeight="1">
      <c r="A337" s="32">
        <v>44544</v>
      </c>
      <c r="B337" s="18">
        <v>16</v>
      </c>
      <c r="C337" s="23">
        <v>1802.08</v>
      </c>
      <c r="D337" s="23">
        <v>158.49</v>
      </c>
      <c r="E337" s="23">
        <v>0</v>
      </c>
      <c r="F337" s="23">
        <v>1815.28</v>
      </c>
      <c r="G337" s="23">
        <v>683</v>
      </c>
      <c r="H337" s="24">
        <f t="shared" si="20"/>
        <v>3820.37</v>
      </c>
      <c r="I337" s="24">
        <f t="shared" si="21"/>
        <v>4247.84</v>
      </c>
      <c r="J337" s="24">
        <f t="shared" si="22"/>
        <v>4927.719999999999</v>
      </c>
      <c r="K337" s="24">
        <f t="shared" si="23"/>
        <v>6427.86</v>
      </c>
      <c r="L337" s="24">
        <v>158.49</v>
      </c>
      <c r="M337" s="24">
        <v>0</v>
      </c>
      <c r="V337" s="17"/>
      <c r="W337" s="17"/>
    </row>
    <row r="338" spans="1:23" s="16" customFormat="1" ht="14.25" customHeight="1">
      <c r="A338" s="32">
        <v>44544</v>
      </c>
      <c r="B338" s="18">
        <v>17</v>
      </c>
      <c r="C338" s="23">
        <v>1798.11</v>
      </c>
      <c r="D338" s="23">
        <v>0</v>
      </c>
      <c r="E338" s="23">
        <v>7.82</v>
      </c>
      <c r="F338" s="23">
        <v>1811.31</v>
      </c>
      <c r="G338" s="23">
        <v>683</v>
      </c>
      <c r="H338" s="24">
        <f t="shared" si="20"/>
        <v>3816.3999999999996</v>
      </c>
      <c r="I338" s="24">
        <f t="shared" si="21"/>
        <v>4243.869999999999</v>
      </c>
      <c r="J338" s="24">
        <f t="shared" si="22"/>
        <v>4923.75</v>
      </c>
      <c r="K338" s="24">
        <f t="shared" si="23"/>
        <v>6423.889999999999</v>
      </c>
      <c r="L338" s="24">
        <v>0</v>
      </c>
      <c r="M338" s="24">
        <v>7.82</v>
      </c>
      <c r="V338" s="17"/>
      <c r="W338" s="17"/>
    </row>
    <row r="339" spans="1:23" s="16" customFormat="1" ht="14.25" customHeight="1">
      <c r="A339" s="32">
        <v>44544</v>
      </c>
      <c r="B339" s="18">
        <v>18</v>
      </c>
      <c r="C339" s="23">
        <v>1822.08</v>
      </c>
      <c r="D339" s="23">
        <v>0</v>
      </c>
      <c r="E339" s="23">
        <v>10.15</v>
      </c>
      <c r="F339" s="23">
        <v>1835.28</v>
      </c>
      <c r="G339" s="23">
        <v>683</v>
      </c>
      <c r="H339" s="24">
        <f t="shared" si="20"/>
        <v>3840.37</v>
      </c>
      <c r="I339" s="24">
        <f t="shared" si="21"/>
        <v>4267.84</v>
      </c>
      <c r="J339" s="24">
        <f t="shared" si="22"/>
        <v>4947.719999999999</v>
      </c>
      <c r="K339" s="24">
        <f t="shared" si="23"/>
        <v>6447.86</v>
      </c>
      <c r="L339" s="24">
        <v>0</v>
      </c>
      <c r="M339" s="24">
        <v>10.15</v>
      </c>
      <c r="V339" s="17"/>
      <c r="W339" s="17"/>
    </row>
    <row r="340" spans="1:23" s="16" customFormat="1" ht="14.25" customHeight="1">
      <c r="A340" s="32">
        <v>44544</v>
      </c>
      <c r="B340" s="18">
        <v>19</v>
      </c>
      <c r="C340" s="23">
        <v>1809.27</v>
      </c>
      <c r="D340" s="23">
        <v>0</v>
      </c>
      <c r="E340" s="23">
        <v>156.61</v>
      </c>
      <c r="F340" s="23">
        <v>1822.47</v>
      </c>
      <c r="G340" s="23">
        <v>683</v>
      </c>
      <c r="H340" s="24">
        <f t="shared" si="20"/>
        <v>3827.56</v>
      </c>
      <c r="I340" s="24">
        <f t="shared" si="21"/>
        <v>4255.03</v>
      </c>
      <c r="J340" s="24">
        <f t="shared" si="22"/>
        <v>4934.91</v>
      </c>
      <c r="K340" s="24">
        <f t="shared" si="23"/>
        <v>6435.049999999999</v>
      </c>
      <c r="L340" s="24">
        <v>0</v>
      </c>
      <c r="M340" s="24">
        <v>156.61</v>
      </c>
      <c r="V340" s="17"/>
      <c r="W340" s="17"/>
    </row>
    <row r="341" spans="1:23" s="16" customFormat="1" ht="14.25" customHeight="1">
      <c r="A341" s="32">
        <v>44544</v>
      </c>
      <c r="B341" s="18">
        <v>20</v>
      </c>
      <c r="C341" s="23">
        <v>1792.63</v>
      </c>
      <c r="D341" s="23">
        <v>0</v>
      </c>
      <c r="E341" s="23">
        <v>287.92</v>
      </c>
      <c r="F341" s="23">
        <v>1805.83</v>
      </c>
      <c r="G341" s="23">
        <v>683</v>
      </c>
      <c r="H341" s="24">
        <f t="shared" si="20"/>
        <v>3810.92</v>
      </c>
      <c r="I341" s="24">
        <f t="shared" si="21"/>
        <v>4238.389999999999</v>
      </c>
      <c r="J341" s="24">
        <f t="shared" si="22"/>
        <v>4918.27</v>
      </c>
      <c r="K341" s="24">
        <f t="shared" si="23"/>
        <v>6418.41</v>
      </c>
      <c r="L341" s="24">
        <v>0</v>
      </c>
      <c r="M341" s="24">
        <v>287.92</v>
      </c>
      <c r="V341" s="17"/>
      <c r="W341" s="17"/>
    </row>
    <row r="342" spans="1:23" s="16" customFormat="1" ht="14.25" customHeight="1">
      <c r="A342" s="32">
        <v>44544</v>
      </c>
      <c r="B342" s="18">
        <v>21</v>
      </c>
      <c r="C342" s="23">
        <v>1759.27</v>
      </c>
      <c r="D342" s="23">
        <v>3.81</v>
      </c>
      <c r="E342" s="23">
        <v>0</v>
      </c>
      <c r="F342" s="23">
        <v>1772.47</v>
      </c>
      <c r="G342" s="23">
        <v>683</v>
      </c>
      <c r="H342" s="24">
        <f t="shared" si="20"/>
        <v>3777.56</v>
      </c>
      <c r="I342" s="24">
        <f t="shared" si="21"/>
        <v>4205.03</v>
      </c>
      <c r="J342" s="24">
        <f t="shared" si="22"/>
        <v>4884.91</v>
      </c>
      <c r="K342" s="24">
        <f t="shared" si="23"/>
        <v>6385.049999999999</v>
      </c>
      <c r="L342" s="24">
        <v>3.81</v>
      </c>
      <c r="M342" s="24">
        <v>0</v>
      </c>
      <c r="V342" s="17"/>
      <c r="W342" s="17"/>
    </row>
    <row r="343" spans="1:23" s="16" customFormat="1" ht="14.25" customHeight="1">
      <c r="A343" s="32">
        <v>44544</v>
      </c>
      <c r="B343" s="18">
        <v>22</v>
      </c>
      <c r="C343" s="23">
        <v>1364.62</v>
      </c>
      <c r="D343" s="23">
        <v>0</v>
      </c>
      <c r="E343" s="23">
        <v>278.99</v>
      </c>
      <c r="F343" s="23">
        <v>1377.82</v>
      </c>
      <c r="G343" s="23">
        <v>683</v>
      </c>
      <c r="H343" s="24">
        <f t="shared" si="20"/>
        <v>3382.91</v>
      </c>
      <c r="I343" s="24">
        <f t="shared" si="21"/>
        <v>3810.3799999999997</v>
      </c>
      <c r="J343" s="24">
        <f t="shared" si="22"/>
        <v>4490.26</v>
      </c>
      <c r="K343" s="24">
        <f t="shared" si="23"/>
        <v>5990.4</v>
      </c>
      <c r="L343" s="24">
        <v>0</v>
      </c>
      <c r="M343" s="24">
        <v>278.99</v>
      </c>
      <c r="V343" s="17"/>
      <c r="W343" s="17"/>
    </row>
    <row r="344" spans="1:23" s="16" customFormat="1" ht="14.25" customHeight="1">
      <c r="A344" s="32">
        <v>44544</v>
      </c>
      <c r="B344" s="18">
        <v>23</v>
      </c>
      <c r="C344" s="23">
        <v>1202.55</v>
      </c>
      <c r="D344" s="23">
        <v>0</v>
      </c>
      <c r="E344" s="23">
        <v>82.35</v>
      </c>
      <c r="F344" s="23">
        <v>1215.75</v>
      </c>
      <c r="G344" s="23">
        <v>683</v>
      </c>
      <c r="H344" s="24">
        <f t="shared" si="20"/>
        <v>3220.84</v>
      </c>
      <c r="I344" s="24">
        <f t="shared" si="21"/>
        <v>3648.3099999999995</v>
      </c>
      <c r="J344" s="24">
        <f t="shared" si="22"/>
        <v>4328.19</v>
      </c>
      <c r="K344" s="24">
        <f t="shared" si="23"/>
        <v>5828.33</v>
      </c>
      <c r="L344" s="24">
        <v>0</v>
      </c>
      <c r="M344" s="24">
        <v>82.35</v>
      </c>
      <c r="V344" s="17"/>
      <c r="W344" s="17"/>
    </row>
    <row r="345" spans="1:23" s="16" customFormat="1" ht="14.25" customHeight="1">
      <c r="A345" s="32">
        <v>44545</v>
      </c>
      <c r="B345" s="18">
        <v>0</v>
      </c>
      <c r="C345" s="23">
        <v>1150.98</v>
      </c>
      <c r="D345" s="23">
        <v>0</v>
      </c>
      <c r="E345" s="23">
        <v>116.58</v>
      </c>
      <c r="F345" s="23">
        <v>1164.18</v>
      </c>
      <c r="G345" s="23">
        <v>683</v>
      </c>
      <c r="H345" s="24">
        <f t="shared" si="20"/>
        <v>3169.27</v>
      </c>
      <c r="I345" s="24">
        <f t="shared" si="21"/>
        <v>3596.74</v>
      </c>
      <c r="J345" s="24">
        <f t="shared" si="22"/>
        <v>4276.62</v>
      </c>
      <c r="K345" s="24">
        <f t="shared" si="23"/>
        <v>5776.76</v>
      </c>
      <c r="L345" s="24">
        <v>0</v>
      </c>
      <c r="M345" s="24">
        <v>116.58</v>
      </c>
      <c r="V345" s="17"/>
      <c r="W345" s="17"/>
    </row>
    <row r="346" spans="1:23" s="16" customFormat="1" ht="14.25" customHeight="1">
      <c r="A346" s="32">
        <v>44545</v>
      </c>
      <c r="B346" s="18">
        <v>1</v>
      </c>
      <c r="C346" s="23">
        <v>1038.64</v>
      </c>
      <c r="D346" s="23">
        <v>0</v>
      </c>
      <c r="E346" s="23">
        <v>68.5</v>
      </c>
      <c r="F346" s="23">
        <v>1051.84</v>
      </c>
      <c r="G346" s="23">
        <v>683</v>
      </c>
      <c r="H346" s="24">
        <f t="shared" si="20"/>
        <v>3056.9300000000003</v>
      </c>
      <c r="I346" s="24">
        <f t="shared" si="21"/>
        <v>3484.3999999999996</v>
      </c>
      <c r="J346" s="24">
        <f t="shared" si="22"/>
        <v>4164.28</v>
      </c>
      <c r="K346" s="24">
        <f t="shared" si="23"/>
        <v>5664.42</v>
      </c>
      <c r="L346" s="24">
        <v>0</v>
      </c>
      <c r="M346" s="24">
        <v>68.5</v>
      </c>
      <c r="V346" s="17"/>
      <c r="W346" s="17"/>
    </row>
    <row r="347" spans="1:23" s="16" customFormat="1" ht="14.25" customHeight="1">
      <c r="A347" s="32">
        <v>44545</v>
      </c>
      <c r="B347" s="18">
        <v>2</v>
      </c>
      <c r="C347" s="23">
        <v>942.92</v>
      </c>
      <c r="D347" s="23">
        <v>0</v>
      </c>
      <c r="E347" s="23">
        <v>78.47</v>
      </c>
      <c r="F347" s="23">
        <v>956.12</v>
      </c>
      <c r="G347" s="23">
        <v>683</v>
      </c>
      <c r="H347" s="24">
        <f t="shared" si="20"/>
        <v>2961.21</v>
      </c>
      <c r="I347" s="24">
        <f t="shared" si="21"/>
        <v>3388.68</v>
      </c>
      <c r="J347" s="24">
        <f t="shared" si="22"/>
        <v>4068.56</v>
      </c>
      <c r="K347" s="24">
        <f t="shared" si="23"/>
        <v>5568.7</v>
      </c>
      <c r="L347" s="24">
        <v>0</v>
      </c>
      <c r="M347" s="24">
        <v>78.47</v>
      </c>
      <c r="V347" s="17"/>
      <c r="W347" s="17"/>
    </row>
    <row r="348" spans="1:23" s="16" customFormat="1" ht="14.25" customHeight="1">
      <c r="A348" s="32">
        <v>44545</v>
      </c>
      <c r="B348" s="18">
        <v>3</v>
      </c>
      <c r="C348" s="23">
        <v>898.23</v>
      </c>
      <c r="D348" s="23">
        <v>0</v>
      </c>
      <c r="E348" s="23">
        <v>15.62</v>
      </c>
      <c r="F348" s="23">
        <v>911.43</v>
      </c>
      <c r="G348" s="23">
        <v>683</v>
      </c>
      <c r="H348" s="24">
        <f t="shared" si="20"/>
        <v>2916.52</v>
      </c>
      <c r="I348" s="24">
        <f t="shared" si="21"/>
        <v>3343.99</v>
      </c>
      <c r="J348" s="24">
        <f t="shared" si="22"/>
        <v>4023.87</v>
      </c>
      <c r="K348" s="24">
        <f t="shared" si="23"/>
        <v>5524.01</v>
      </c>
      <c r="L348" s="24">
        <v>0</v>
      </c>
      <c r="M348" s="24">
        <v>15.62</v>
      </c>
      <c r="V348" s="17"/>
      <c r="W348" s="17"/>
    </row>
    <row r="349" spans="1:23" s="16" customFormat="1" ht="14.25" customHeight="1">
      <c r="A349" s="32">
        <v>44545</v>
      </c>
      <c r="B349" s="18">
        <v>4</v>
      </c>
      <c r="C349" s="23">
        <v>1018.1</v>
      </c>
      <c r="D349" s="23">
        <v>52.16</v>
      </c>
      <c r="E349" s="23">
        <v>0</v>
      </c>
      <c r="F349" s="23">
        <v>1031.3</v>
      </c>
      <c r="G349" s="23">
        <v>683</v>
      </c>
      <c r="H349" s="24">
        <f t="shared" si="20"/>
        <v>3036.39</v>
      </c>
      <c r="I349" s="24">
        <f t="shared" si="21"/>
        <v>3463.8599999999997</v>
      </c>
      <c r="J349" s="24">
        <f t="shared" si="22"/>
        <v>4143.74</v>
      </c>
      <c r="K349" s="24">
        <f t="shared" si="23"/>
        <v>5643.879999999999</v>
      </c>
      <c r="L349" s="24">
        <v>52.16</v>
      </c>
      <c r="M349" s="24">
        <v>0</v>
      </c>
      <c r="V349" s="17"/>
      <c r="W349" s="17"/>
    </row>
    <row r="350" spans="1:23" s="16" customFormat="1" ht="14.25" customHeight="1">
      <c r="A350" s="32">
        <v>44545</v>
      </c>
      <c r="B350" s="18">
        <v>5</v>
      </c>
      <c r="C350" s="23">
        <v>1134.63</v>
      </c>
      <c r="D350" s="23">
        <v>163.3</v>
      </c>
      <c r="E350" s="23">
        <v>0</v>
      </c>
      <c r="F350" s="23">
        <v>1147.83</v>
      </c>
      <c r="G350" s="23">
        <v>683</v>
      </c>
      <c r="H350" s="24">
        <f t="shared" si="20"/>
        <v>3152.92</v>
      </c>
      <c r="I350" s="24">
        <f t="shared" si="21"/>
        <v>3580.39</v>
      </c>
      <c r="J350" s="24">
        <f t="shared" si="22"/>
        <v>4260.27</v>
      </c>
      <c r="K350" s="24">
        <f t="shared" si="23"/>
        <v>5760.41</v>
      </c>
      <c r="L350" s="24">
        <v>163.3</v>
      </c>
      <c r="M350" s="24">
        <v>0</v>
      </c>
      <c r="V350" s="17"/>
      <c r="W350" s="17"/>
    </row>
    <row r="351" spans="1:23" s="16" customFormat="1" ht="14.25" customHeight="1">
      <c r="A351" s="32">
        <v>44545</v>
      </c>
      <c r="B351" s="18">
        <v>6</v>
      </c>
      <c r="C351" s="23">
        <v>1478.58</v>
      </c>
      <c r="D351" s="23">
        <v>91.78</v>
      </c>
      <c r="E351" s="23">
        <v>0</v>
      </c>
      <c r="F351" s="23">
        <v>1491.78</v>
      </c>
      <c r="G351" s="23">
        <v>683</v>
      </c>
      <c r="H351" s="24">
        <f t="shared" si="20"/>
        <v>3496.87</v>
      </c>
      <c r="I351" s="24">
        <f t="shared" si="21"/>
        <v>3924.3399999999997</v>
      </c>
      <c r="J351" s="24">
        <f t="shared" si="22"/>
        <v>4604.219999999999</v>
      </c>
      <c r="K351" s="24">
        <f t="shared" si="23"/>
        <v>6104.36</v>
      </c>
      <c r="L351" s="24">
        <v>91.78</v>
      </c>
      <c r="M351" s="24">
        <v>0</v>
      </c>
      <c r="V351" s="17"/>
      <c r="W351" s="17"/>
    </row>
    <row r="352" spans="1:23" s="16" customFormat="1" ht="14.25" customHeight="1">
      <c r="A352" s="32">
        <v>44545</v>
      </c>
      <c r="B352" s="18">
        <v>7</v>
      </c>
      <c r="C352" s="23">
        <v>1794.5</v>
      </c>
      <c r="D352" s="23">
        <v>93.27</v>
      </c>
      <c r="E352" s="23">
        <v>0</v>
      </c>
      <c r="F352" s="23">
        <v>1807.7</v>
      </c>
      <c r="G352" s="23">
        <v>683</v>
      </c>
      <c r="H352" s="24">
        <f t="shared" si="20"/>
        <v>3812.79</v>
      </c>
      <c r="I352" s="24">
        <f t="shared" si="21"/>
        <v>4240.26</v>
      </c>
      <c r="J352" s="24">
        <f t="shared" si="22"/>
        <v>4920.139999999999</v>
      </c>
      <c r="K352" s="24">
        <f t="shared" si="23"/>
        <v>6420.28</v>
      </c>
      <c r="L352" s="24">
        <v>93.27</v>
      </c>
      <c r="M352" s="24">
        <v>0</v>
      </c>
      <c r="V352" s="17"/>
      <c r="W352" s="17"/>
    </row>
    <row r="353" spans="1:23" s="16" customFormat="1" ht="14.25" customHeight="1">
      <c r="A353" s="32">
        <v>44545</v>
      </c>
      <c r="B353" s="18">
        <v>8</v>
      </c>
      <c r="C353" s="23">
        <v>1874.4</v>
      </c>
      <c r="D353" s="23">
        <v>62.26</v>
      </c>
      <c r="E353" s="23">
        <v>0</v>
      </c>
      <c r="F353" s="23">
        <v>1887.6</v>
      </c>
      <c r="G353" s="23">
        <v>683</v>
      </c>
      <c r="H353" s="24">
        <f t="shared" si="20"/>
        <v>3892.69</v>
      </c>
      <c r="I353" s="24">
        <f t="shared" si="21"/>
        <v>4320.16</v>
      </c>
      <c r="J353" s="24">
        <f t="shared" si="22"/>
        <v>5000.04</v>
      </c>
      <c r="K353" s="24">
        <f t="shared" si="23"/>
        <v>6500.18</v>
      </c>
      <c r="L353" s="24">
        <v>62.26</v>
      </c>
      <c r="M353" s="24">
        <v>0</v>
      </c>
      <c r="V353" s="17"/>
      <c r="W353" s="17"/>
    </row>
    <row r="354" spans="1:23" s="16" customFormat="1" ht="14.25" customHeight="1">
      <c r="A354" s="32">
        <v>44545</v>
      </c>
      <c r="B354" s="18">
        <v>9</v>
      </c>
      <c r="C354" s="23">
        <v>1927.66</v>
      </c>
      <c r="D354" s="23">
        <v>30.88</v>
      </c>
      <c r="E354" s="23">
        <v>0</v>
      </c>
      <c r="F354" s="23">
        <v>1940.86</v>
      </c>
      <c r="G354" s="23">
        <v>683</v>
      </c>
      <c r="H354" s="24">
        <f t="shared" si="20"/>
        <v>3945.95</v>
      </c>
      <c r="I354" s="24">
        <f t="shared" si="21"/>
        <v>4373.42</v>
      </c>
      <c r="J354" s="24">
        <f t="shared" si="22"/>
        <v>5053.299999999999</v>
      </c>
      <c r="K354" s="24">
        <f t="shared" si="23"/>
        <v>6553.44</v>
      </c>
      <c r="L354" s="24">
        <v>30.88</v>
      </c>
      <c r="M354" s="24">
        <v>0</v>
      </c>
      <c r="V354" s="17"/>
      <c r="W354" s="17"/>
    </row>
    <row r="355" spans="1:23" s="16" customFormat="1" ht="14.25" customHeight="1">
      <c r="A355" s="32">
        <v>44545</v>
      </c>
      <c r="B355" s="18">
        <v>10</v>
      </c>
      <c r="C355" s="23">
        <v>1932.33</v>
      </c>
      <c r="D355" s="23">
        <v>24.62</v>
      </c>
      <c r="E355" s="23">
        <v>0</v>
      </c>
      <c r="F355" s="23">
        <v>1945.53</v>
      </c>
      <c r="G355" s="23">
        <v>683</v>
      </c>
      <c r="H355" s="24">
        <f t="shared" si="20"/>
        <v>3950.62</v>
      </c>
      <c r="I355" s="24">
        <f t="shared" si="21"/>
        <v>4378.09</v>
      </c>
      <c r="J355" s="24">
        <f t="shared" si="22"/>
        <v>5057.969999999999</v>
      </c>
      <c r="K355" s="24">
        <f t="shared" si="23"/>
        <v>6558.11</v>
      </c>
      <c r="L355" s="24">
        <v>24.62</v>
      </c>
      <c r="M355" s="24">
        <v>0</v>
      </c>
      <c r="V355" s="17"/>
      <c r="W355" s="17"/>
    </row>
    <row r="356" spans="1:23" s="16" customFormat="1" ht="14.25" customHeight="1">
      <c r="A356" s="32">
        <v>44545</v>
      </c>
      <c r="B356" s="18">
        <v>11</v>
      </c>
      <c r="C356" s="23">
        <v>1927.54</v>
      </c>
      <c r="D356" s="23">
        <v>13.82</v>
      </c>
      <c r="E356" s="23">
        <v>0</v>
      </c>
      <c r="F356" s="23">
        <v>1940.74</v>
      </c>
      <c r="G356" s="23">
        <v>683</v>
      </c>
      <c r="H356" s="24">
        <f t="shared" si="20"/>
        <v>3945.83</v>
      </c>
      <c r="I356" s="24">
        <f t="shared" si="21"/>
        <v>4373.299999999999</v>
      </c>
      <c r="J356" s="24">
        <f t="shared" si="22"/>
        <v>5053.18</v>
      </c>
      <c r="K356" s="24">
        <f t="shared" si="23"/>
        <v>6553.32</v>
      </c>
      <c r="L356" s="24">
        <v>13.82</v>
      </c>
      <c r="M356" s="24">
        <v>0</v>
      </c>
      <c r="V356" s="17"/>
      <c r="W356" s="17"/>
    </row>
    <row r="357" spans="1:23" s="16" customFormat="1" ht="14.25" customHeight="1">
      <c r="A357" s="32">
        <v>44545</v>
      </c>
      <c r="B357" s="18">
        <v>12</v>
      </c>
      <c r="C357" s="23">
        <v>1922.35</v>
      </c>
      <c r="D357" s="23">
        <v>20.99</v>
      </c>
      <c r="E357" s="23">
        <v>0</v>
      </c>
      <c r="F357" s="23">
        <v>1935.55</v>
      </c>
      <c r="G357" s="23">
        <v>683</v>
      </c>
      <c r="H357" s="24">
        <f t="shared" si="20"/>
        <v>3940.64</v>
      </c>
      <c r="I357" s="24">
        <f t="shared" si="21"/>
        <v>4368.11</v>
      </c>
      <c r="J357" s="24">
        <f t="shared" si="22"/>
        <v>5047.99</v>
      </c>
      <c r="K357" s="24">
        <f t="shared" si="23"/>
        <v>6548.129999999999</v>
      </c>
      <c r="L357" s="24">
        <v>20.99</v>
      </c>
      <c r="M357" s="24">
        <v>0</v>
      </c>
      <c r="V357" s="17"/>
      <c r="W357" s="17"/>
    </row>
    <row r="358" spans="1:23" s="16" customFormat="1" ht="14.25" customHeight="1">
      <c r="A358" s="32">
        <v>44545</v>
      </c>
      <c r="B358" s="18">
        <v>13</v>
      </c>
      <c r="C358" s="23">
        <v>1924.77</v>
      </c>
      <c r="D358" s="23">
        <v>20.04</v>
      </c>
      <c r="E358" s="23">
        <v>0</v>
      </c>
      <c r="F358" s="23">
        <v>1937.97</v>
      </c>
      <c r="G358" s="23">
        <v>683</v>
      </c>
      <c r="H358" s="24">
        <f t="shared" si="20"/>
        <v>3943.06</v>
      </c>
      <c r="I358" s="24">
        <f t="shared" si="21"/>
        <v>4370.53</v>
      </c>
      <c r="J358" s="24">
        <f t="shared" si="22"/>
        <v>5050.41</v>
      </c>
      <c r="K358" s="24">
        <f t="shared" si="23"/>
        <v>6550.549999999999</v>
      </c>
      <c r="L358" s="24">
        <v>20.04</v>
      </c>
      <c r="M358" s="24">
        <v>0</v>
      </c>
      <c r="V358" s="17"/>
      <c r="W358" s="17"/>
    </row>
    <row r="359" spans="1:23" s="16" customFormat="1" ht="14.25" customHeight="1">
      <c r="A359" s="32">
        <v>44545</v>
      </c>
      <c r="B359" s="18">
        <v>14</v>
      </c>
      <c r="C359" s="23">
        <v>1919.7</v>
      </c>
      <c r="D359" s="23">
        <v>24.74</v>
      </c>
      <c r="E359" s="23">
        <v>0</v>
      </c>
      <c r="F359" s="23">
        <v>1932.9</v>
      </c>
      <c r="G359" s="23">
        <v>683</v>
      </c>
      <c r="H359" s="24">
        <f t="shared" si="20"/>
        <v>3937.99</v>
      </c>
      <c r="I359" s="24">
        <f t="shared" si="21"/>
        <v>4365.459999999999</v>
      </c>
      <c r="J359" s="24">
        <f t="shared" si="22"/>
        <v>5045.34</v>
      </c>
      <c r="K359" s="24">
        <f t="shared" si="23"/>
        <v>6545.48</v>
      </c>
      <c r="L359" s="24">
        <v>24.74</v>
      </c>
      <c r="M359" s="24">
        <v>0</v>
      </c>
      <c r="V359" s="17"/>
      <c r="W359" s="17"/>
    </row>
    <row r="360" spans="1:23" s="16" customFormat="1" ht="14.25" customHeight="1">
      <c r="A360" s="32">
        <v>44545</v>
      </c>
      <c r="B360" s="18">
        <v>15</v>
      </c>
      <c r="C360" s="23">
        <v>1922.4</v>
      </c>
      <c r="D360" s="23">
        <v>16.57</v>
      </c>
      <c r="E360" s="23">
        <v>0</v>
      </c>
      <c r="F360" s="23">
        <v>1935.6</v>
      </c>
      <c r="G360" s="23">
        <v>683</v>
      </c>
      <c r="H360" s="24">
        <f t="shared" si="20"/>
        <v>3940.69</v>
      </c>
      <c r="I360" s="24">
        <f t="shared" si="21"/>
        <v>4368.16</v>
      </c>
      <c r="J360" s="24">
        <f t="shared" si="22"/>
        <v>5048.04</v>
      </c>
      <c r="K360" s="24">
        <f t="shared" si="23"/>
        <v>6548.18</v>
      </c>
      <c r="L360" s="24">
        <v>16.57</v>
      </c>
      <c r="M360" s="24">
        <v>0</v>
      </c>
      <c r="V360" s="17"/>
      <c r="W360" s="17"/>
    </row>
    <row r="361" spans="1:23" s="16" customFormat="1" ht="14.25" customHeight="1">
      <c r="A361" s="32">
        <v>44545</v>
      </c>
      <c r="B361" s="18">
        <v>16</v>
      </c>
      <c r="C361" s="23">
        <v>1942.08</v>
      </c>
      <c r="D361" s="23">
        <v>144.94</v>
      </c>
      <c r="E361" s="23">
        <v>0</v>
      </c>
      <c r="F361" s="23">
        <v>1955.28</v>
      </c>
      <c r="G361" s="23">
        <v>683</v>
      </c>
      <c r="H361" s="24">
        <f t="shared" si="20"/>
        <v>3960.37</v>
      </c>
      <c r="I361" s="24">
        <f t="shared" si="21"/>
        <v>4387.84</v>
      </c>
      <c r="J361" s="24">
        <f t="shared" si="22"/>
        <v>5067.719999999999</v>
      </c>
      <c r="K361" s="24">
        <f t="shared" si="23"/>
        <v>6567.86</v>
      </c>
      <c r="L361" s="24">
        <v>144.94</v>
      </c>
      <c r="M361" s="24">
        <v>0</v>
      </c>
      <c r="V361" s="17"/>
      <c r="W361" s="17"/>
    </row>
    <row r="362" spans="1:23" s="16" customFormat="1" ht="14.25" customHeight="1">
      <c r="A362" s="32">
        <v>44545</v>
      </c>
      <c r="B362" s="18">
        <v>17</v>
      </c>
      <c r="C362" s="23">
        <v>1917.18</v>
      </c>
      <c r="D362" s="23">
        <v>19.88</v>
      </c>
      <c r="E362" s="23">
        <v>0</v>
      </c>
      <c r="F362" s="23">
        <v>1930.38</v>
      </c>
      <c r="G362" s="23">
        <v>683</v>
      </c>
      <c r="H362" s="24">
        <f t="shared" si="20"/>
        <v>3935.4700000000003</v>
      </c>
      <c r="I362" s="24">
        <f t="shared" si="21"/>
        <v>4362.9400000000005</v>
      </c>
      <c r="J362" s="24">
        <f t="shared" si="22"/>
        <v>5042.82</v>
      </c>
      <c r="K362" s="24">
        <f t="shared" si="23"/>
        <v>6542.96</v>
      </c>
      <c r="L362" s="24">
        <v>19.88</v>
      </c>
      <c r="M362" s="24">
        <v>0</v>
      </c>
      <c r="V362" s="17"/>
      <c r="W362" s="17"/>
    </row>
    <row r="363" spans="1:23" s="16" customFormat="1" ht="14.25" customHeight="1">
      <c r="A363" s="32">
        <v>44545</v>
      </c>
      <c r="B363" s="18">
        <v>18</v>
      </c>
      <c r="C363" s="23">
        <v>1940.27</v>
      </c>
      <c r="D363" s="23">
        <v>0</v>
      </c>
      <c r="E363" s="23">
        <v>11.81</v>
      </c>
      <c r="F363" s="23">
        <v>1953.47</v>
      </c>
      <c r="G363" s="23">
        <v>683</v>
      </c>
      <c r="H363" s="24">
        <f t="shared" si="20"/>
        <v>3958.56</v>
      </c>
      <c r="I363" s="24">
        <f t="shared" si="21"/>
        <v>4386.03</v>
      </c>
      <c r="J363" s="24">
        <f t="shared" si="22"/>
        <v>5065.91</v>
      </c>
      <c r="K363" s="24">
        <f t="shared" si="23"/>
        <v>6566.049999999999</v>
      </c>
      <c r="L363" s="24">
        <v>0</v>
      </c>
      <c r="M363" s="24">
        <v>11.81</v>
      </c>
      <c r="V363" s="17"/>
      <c r="W363" s="17"/>
    </row>
    <row r="364" spans="1:23" s="16" customFormat="1" ht="14.25" customHeight="1">
      <c r="A364" s="32">
        <v>44545</v>
      </c>
      <c r="B364" s="18">
        <v>19</v>
      </c>
      <c r="C364" s="23">
        <v>1914.13</v>
      </c>
      <c r="D364" s="23">
        <v>0.52</v>
      </c>
      <c r="E364" s="23">
        <v>0</v>
      </c>
      <c r="F364" s="23">
        <v>1927.33</v>
      </c>
      <c r="G364" s="23">
        <v>683</v>
      </c>
      <c r="H364" s="24">
        <f t="shared" si="20"/>
        <v>3932.42</v>
      </c>
      <c r="I364" s="24">
        <f t="shared" si="21"/>
        <v>4359.889999999999</v>
      </c>
      <c r="J364" s="24">
        <f t="shared" si="22"/>
        <v>5039.77</v>
      </c>
      <c r="K364" s="24">
        <f t="shared" si="23"/>
        <v>6539.91</v>
      </c>
      <c r="L364" s="24">
        <v>0.52</v>
      </c>
      <c r="M364" s="24">
        <v>0</v>
      </c>
      <c r="V364" s="17"/>
      <c r="W364" s="17"/>
    </row>
    <row r="365" spans="1:23" s="16" customFormat="1" ht="14.25" customHeight="1">
      <c r="A365" s="32">
        <v>44545</v>
      </c>
      <c r="B365" s="18">
        <v>20</v>
      </c>
      <c r="C365" s="23">
        <v>1844.31</v>
      </c>
      <c r="D365" s="23">
        <v>0</v>
      </c>
      <c r="E365" s="23">
        <v>134.21</v>
      </c>
      <c r="F365" s="23">
        <v>1857.51</v>
      </c>
      <c r="G365" s="23">
        <v>683</v>
      </c>
      <c r="H365" s="24">
        <f t="shared" si="20"/>
        <v>3862.6</v>
      </c>
      <c r="I365" s="24">
        <f t="shared" si="21"/>
        <v>4290.07</v>
      </c>
      <c r="J365" s="24">
        <f t="shared" si="22"/>
        <v>4969.95</v>
      </c>
      <c r="K365" s="24">
        <f t="shared" si="23"/>
        <v>6470.09</v>
      </c>
      <c r="L365" s="24">
        <v>0</v>
      </c>
      <c r="M365" s="24">
        <v>134.21</v>
      </c>
      <c r="V365" s="17"/>
      <c r="W365" s="17"/>
    </row>
    <row r="366" spans="1:23" s="16" customFormat="1" ht="14.25" customHeight="1">
      <c r="A366" s="32">
        <v>44545</v>
      </c>
      <c r="B366" s="18">
        <v>21</v>
      </c>
      <c r="C366" s="23">
        <v>1808.36</v>
      </c>
      <c r="D366" s="23">
        <v>0</v>
      </c>
      <c r="E366" s="23">
        <v>375.54</v>
      </c>
      <c r="F366" s="23">
        <v>1821.56</v>
      </c>
      <c r="G366" s="23">
        <v>683</v>
      </c>
      <c r="H366" s="24">
        <f t="shared" si="20"/>
        <v>3826.6499999999996</v>
      </c>
      <c r="I366" s="24">
        <f t="shared" si="21"/>
        <v>4254.119999999999</v>
      </c>
      <c r="J366" s="24">
        <f t="shared" si="22"/>
        <v>4934</v>
      </c>
      <c r="K366" s="24">
        <f t="shared" si="23"/>
        <v>6434.139999999999</v>
      </c>
      <c r="L366" s="24">
        <v>0</v>
      </c>
      <c r="M366" s="24">
        <v>375.54</v>
      </c>
      <c r="V366" s="17"/>
      <c r="W366" s="17"/>
    </row>
    <row r="367" spans="1:23" s="16" customFormat="1" ht="14.25" customHeight="1">
      <c r="A367" s="32">
        <v>44545</v>
      </c>
      <c r="B367" s="18">
        <v>22</v>
      </c>
      <c r="C367" s="23">
        <v>1538.12</v>
      </c>
      <c r="D367" s="23">
        <v>0</v>
      </c>
      <c r="E367" s="23">
        <v>208.74</v>
      </c>
      <c r="F367" s="23">
        <v>1551.32</v>
      </c>
      <c r="G367" s="23">
        <v>683</v>
      </c>
      <c r="H367" s="24">
        <f t="shared" si="20"/>
        <v>3556.41</v>
      </c>
      <c r="I367" s="24">
        <f t="shared" si="21"/>
        <v>3983.8799999999997</v>
      </c>
      <c r="J367" s="24">
        <f t="shared" si="22"/>
        <v>4663.76</v>
      </c>
      <c r="K367" s="24">
        <f t="shared" si="23"/>
        <v>6163.9</v>
      </c>
      <c r="L367" s="24">
        <v>0</v>
      </c>
      <c r="M367" s="24">
        <v>208.74</v>
      </c>
      <c r="V367" s="17"/>
      <c r="W367" s="17"/>
    </row>
    <row r="368" spans="1:23" s="16" customFormat="1" ht="14.25" customHeight="1">
      <c r="A368" s="32">
        <v>44545</v>
      </c>
      <c r="B368" s="18">
        <v>23</v>
      </c>
      <c r="C368" s="23">
        <v>1255.43</v>
      </c>
      <c r="D368" s="23">
        <v>0</v>
      </c>
      <c r="E368" s="23">
        <v>135.48</v>
      </c>
      <c r="F368" s="23">
        <v>1268.63</v>
      </c>
      <c r="G368" s="23">
        <v>683</v>
      </c>
      <c r="H368" s="24">
        <f t="shared" si="20"/>
        <v>3273.7200000000003</v>
      </c>
      <c r="I368" s="24">
        <f t="shared" si="21"/>
        <v>3701.1899999999996</v>
      </c>
      <c r="J368" s="24">
        <f t="shared" si="22"/>
        <v>4381.07</v>
      </c>
      <c r="K368" s="24">
        <f t="shared" si="23"/>
        <v>5881.21</v>
      </c>
      <c r="L368" s="24">
        <v>0</v>
      </c>
      <c r="M368" s="24">
        <v>135.48</v>
      </c>
      <c r="V368" s="17"/>
      <c r="W368" s="17"/>
    </row>
    <row r="369" spans="1:23" s="16" customFormat="1" ht="14.25" customHeight="1">
      <c r="A369" s="32">
        <v>44546</v>
      </c>
      <c r="B369" s="18">
        <v>0</v>
      </c>
      <c r="C369" s="23">
        <v>1369.68</v>
      </c>
      <c r="D369" s="23">
        <v>0</v>
      </c>
      <c r="E369" s="23">
        <v>263.08</v>
      </c>
      <c r="F369" s="23">
        <v>1382.88</v>
      </c>
      <c r="G369" s="23">
        <v>683</v>
      </c>
      <c r="H369" s="24">
        <f t="shared" si="20"/>
        <v>3387.9700000000003</v>
      </c>
      <c r="I369" s="24">
        <f t="shared" si="21"/>
        <v>3815.44</v>
      </c>
      <c r="J369" s="24">
        <f t="shared" si="22"/>
        <v>4495.32</v>
      </c>
      <c r="K369" s="24">
        <f t="shared" si="23"/>
        <v>5995.46</v>
      </c>
      <c r="L369" s="24">
        <v>0</v>
      </c>
      <c r="M369" s="24">
        <v>263.08</v>
      </c>
      <c r="V369" s="17"/>
      <c r="W369" s="17"/>
    </row>
    <row r="370" spans="1:23" s="16" customFormat="1" ht="14.25" customHeight="1">
      <c r="A370" s="32">
        <v>44546</v>
      </c>
      <c r="B370" s="18">
        <v>1</v>
      </c>
      <c r="C370" s="23">
        <v>1852.46</v>
      </c>
      <c r="D370" s="23">
        <v>0</v>
      </c>
      <c r="E370" s="23">
        <v>854.4</v>
      </c>
      <c r="F370" s="23">
        <v>1865.66</v>
      </c>
      <c r="G370" s="23">
        <v>683</v>
      </c>
      <c r="H370" s="24">
        <f t="shared" si="20"/>
        <v>3870.75</v>
      </c>
      <c r="I370" s="24">
        <f t="shared" si="21"/>
        <v>4298.219999999999</v>
      </c>
      <c r="J370" s="24">
        <f t="shared" si="22"/>
        <v>4978.1</v>
      </c>
      <c r="K370" s="24">
        <f t="shared" si="23"/>
        <v>6478.24</v>
      </c>
      <c r="L370" s="24">
        <v>0</v>
      </c>
      <c r="M370" s="24">
        <v>854.4</v>
      </c>
      <c r="V370" s="17"/>
      <c r="W370" s="17"/>
    </row>
    <row r="371" spans="1:23" s="16" customFormat="1" ht="14.25" customHeight="1">
      <c r="A371" s="32">
        <v>44546</v>
      </c>
      <c r="B371" s="18">
        <v>2</v>
      </c>
      <c r="C371" s="23">
        <v>1076.8</v>
      </c>
      <c r="D371" s="23">
        <v>0</v>
      </c>
      <c r="E371" s="23">
        <v>114.18</v>
      </c>
      <c r="F371" s="23">
        <v>1090</v>
      </c>
      <c r="G371" s="23">
        <v>683</v>
      </c>
      <c r="H371" s="24">
        <f t="shared" si="20"/>
        <v>3095.09</v>
      </c>
      <c r="I371" s="24">
        <f t="shared" si="21"/>
        <v>3522.5599999999995</v>
      </c>
      <c r="J371" s="24">
        <f t="shared" si="22"/>
        <v>4202.44</v>
      </c>
      <c r="K371" s="24">
        <f t="shared" si="23"/>
        <v>5702.58</v>
      </c>
      <c r="L371" s="24">
        <v>0</v>
      </c>
      <c r="M371" s="24">
        <v>114.18</v>
      </c>
      <c r="V371" s="17"/>
      <c r="W371" s="17"/>
    </row>
    <row r="372" spans="1:23" s="16" customFormat="1" ht="14.25" customHeight="1">
      <c r="A372" s="32">
        <v>44546</v>
      </c>
      <c r="B372" s="18">
        <v>3</v>
      </c>
      <c r="C372" s="23">
        <v>1051.07</v>
      </c>
      <c r="D372" s="23">
        <v>8.5</v>
      </c>
      <c r="E372" s="23">
        <v>0</v>
      </c>
      <c r="F372" s="23">
        <v>1064.27</v>
      </c>
      <c r="G372" s="23">
        <v>683</v>
      </c>
      <c r="H372" s="24">
        <f t="shared" si="20"/>
        <v>3069.3599999999997</v>
      </c>
      <c r="I372" s="24">
        <f t="shared" si="21"/>
        <v>3496.83</v>
      </c>
      <c r="J372" s="24">
        <f t="shared" si="22"/>
        <v>4176.71</v>
      </c>
      <c r="K372" s="24">
        <f t="shared" si="23"/>
        <v>5676.849999999999</v>
      </c>
      <c r="L372" s="24">
        <v>8.5</v>
      </c>
      <c r="M372" s="24">
        <v>0</v>
      </c>
      <c r="V372" s="17"/>
      <c r="W372" s="17"/>
    </row>
    <row r="373" spans="1:23" s="16" customFormat="1" ht="14.25" customHeight="1">
      <c r="A373" s="32">
        <v>44546</v>
      </c>
      <c r="B373" s="18">
        <v>4</v>
      </c>
      <c r="C373" s="23">
        <v>1124.42</v>
      </c>
      <c r="D373" s="23">
        <v>0</v>
      </c>
      <c r="E373" s="23">
        <v>24.6</v>
      </c>
      <c r="F373" s="23">
        <v>1137.62</v>
      </c>
      <c r="G373" s="23">
        <v>683</v>
      </c>
      <c r="H373" s="24">
        <f t="shared" si="20"/>
        <v>3142.71</v>
      </c>
      <c r="I373" s="24">
        <f t="shared" si="21"/>
        <v>3570.18</v>
      </c>
      <c r="J373" s="24">
        <f t="shared" si="22"/>
        <v>4250.0599999999995</v>
      </c>
      <c r="K373" s="24">
        <f t="shared" si="23"/>
        <v>5750.2</v>
      </c>
      <c r="L373" s="24">
        <v>0</v>
      </c>
      <c r="M373" s="24">
        <v>24.6</v>
      </c>
      <c r="V373" s="17"/>
      <c r="W373" s="17"/>
    </row>
    <row r="374" spans="1:23" s="16" customFormat="1" ht="14.25" customHeight="1">
      <c r="A374" s="32">
        <v>44546</v>
      </c>
      <c r="B374" s="18">
        <v>5</v>
      </c>
      <c r="C374" s="23">
        <v>1219.12</v>
      </c>
      <c r="D374" s="23">
        <v>191.01</v>
      </c>
      <c r="E374" s="23">
        <v>0</v>
      </c>
      <c r="F374" s="23">
        <v>1232.32</v>
      </c>
      <c r="G374" s="23">
        <v>683</v>
      </c>
      <c r="H374" s="24">
        <f t="shared" si="20"/>
        <v>3237.41</v>
      </c>
      <c r="I374" s="24">
        <f t="shared" si="21"/>
        <v>3664.8799999999997</v>
      </c>
      <c r="J374" s="24">
        <f t="shared" si="22"/>
        <v>4344.76</v>
      </c>
      <c r="K374" s="24">
        <f t="shared" si="23"/>
        <v>5844.9</v>
      </c>
      <c r="L374" s="24">
        <v>191.01</v>
      </c>
      <c r="M374" s="24">
        <v>0</v>
      </c>
      <c r="V374" s="17"/>
      <c r="W374" s="17"/>
    </row>
    <row r="375" spans="1:23" s="16" customFormat="1" ht="14.25" customHeight="1">
      <c r="A375" s="32">
        <v>44546</v>
      </c>
      <c r="B375" s="18">
        <v>6</v>
      </c>
      <c r="C375" s="23">
        <v>1781.19</v>
      </c>
      <c r="D375" s="23">
        <v>0</v>
      </c>
      <c r="E375" s="23">
        <v>140.89</v>
      </c>
      <c r="F375" s="23">
        <v>1794.39</v>
      </c>
      <c r="G375" s="23">
        <v>683</v>
      </c>
      <c r="H375" s="24">
        <f t="shared" si="20"/>
        <v>3799.48</v>
      </c>
      <c r="I375" s="24">
        <f t="shared" si="21"/>
        <v>4226.95</v>
      </c>
      <c r="J375" s="24">
        <f t="shared" si="22"/>
        <v>4906.83</v>
      </c>
      <c r="K375" s="24">
        <f t="shared" si="23"/>
        <v>6406.969999999999</v>
      </c>
      <c r="L375" s="24">
        <v>0</v>
      </c>
      <c r="M375" s="24">
        <v>140.89</v>
      </c>
      <c r="V375" s="17"/>
      <c r="W375" s="17"/>
    </row>
    <row r="376" spans="1:23" s="16" customFormat="1" ht="14.25" customHeight="1">
      <c r="A376" s="32">
        <v>44546</v>
      </c>
      <c r="B376" s="18">
        <v>7</v>
      </c>
      <c r="C376" s="23">
        <v>2003.04</v>
      </c>
      <c r="D376" s="23">
        <v>0</v>
      </c>
      <c r="E376" s="23">
        <v>179.61</v>
      </c>
      <c r="F376" s="23">
        <v>2016.24</v>
      </c>
      <c r="G376" s="23">
        <v>683</v>
      </c>
      <c r="H376" s="24">
        <f t="shared" si="20"/>
        <v>4021.33</v>
      </c>
      <c r="I376" s="24">
        <f t="shared" si="21"/>
        <v>4448.799999999999</v>
      </c>
      <c r="J376" s="24">
        <f t="shared" si="22"/>
        <v>5128.68</v>
      </c>
      <c r="K376" s="24">
        <f t="shared" si="23"/>
        <v>6628.82</v>
      </c>
      <c r="L376" s="24">
        <v>0</v>
      </c>
      <c r="M376" s="24">
        <v>179.61</v>
      </c>
      <c r="V376" s="17"/>
      <c r="W376" s="17"/>
    </row>
    <row r="377" spans="1:23" s="16" customFormat="1" ht="14.25" customHeight="1">
      <c r="A377" s="32">
        <v>44546</v>
      </c>
      <c r="B377" s="18">
        <v>8</v>
      </c>
      <c r="C377" s="23">
        <v>1925.91</v>
      </c>
      <c r="D377" s="23">
        <v>0</v>
      </c>
      <c r="E377" s="23">
        <v>0.91</v>
      </c>
      <c r="F377" s="23">
        <v>1939.11</v>
      </c>
      <c r="G377" s="23">
        <v>683</v>
      </c>
      <c r="H377" s="24">
        <f t="shared" si="20"/>
        <v>3944.2</v>
      </c>
      <c r="I377" s="24">
        <f t="shared" si="21"/>
        <v>4371.67</v>
      </c>
      <c r="J377" s="24">
        <f t="shared" si="22"/>
        <v>5051.549999999999</v>
      </c>
      <c r="K377" s="24">
        <f t="shared" si="23"/>
        <v>6551.69</v>
      </c>
      <c r="L377" s="24">
        <v>0</v>
      </c>
      <c r="M377" s="24">
        <v>0.91</v>
      </c>
      <c r="V377" s="17"/>
      <c r="W377" s="17"/>
    </row>
    <row r="378" spans="1:23" s="16" customFormat="1" ht="14.25" customHeight="1">
      <c r="A378" s="32">
        <v>44546</v>
      </c>
      <c r="B378" s="18">
        <v>9</v>
      </c>
      <c r="C378" s="23">
        <v>1933.3</v>
      </c>
      <c r="D378" s="23">
        <v>0</v>
      </c>
      <c r="E378" s="23">
        <v>3.1</v>
      </c>
      <c r="F378" s="23">
        <v>1946.5</v>
      </c>
      <c r="G378" s="23">
        <v>683</v>
      </c>
      <c r="H378" s="24">
        <f t="shared" si="20"/>
        <v>3951.59</v>
      </c>
      <c r="I378" s="24">
        <f t="shared" si="21"/>
        <v>4379.0599999999995</v>
      </c>
      <c r="J378" s="24">
        <f t="shared" si="22"/>
        <v>5058.9400000000005</v>
      </c>
      <c r="K378" s="24">
        <f t="shared" si="23"/>
        <v>6559.08</v>
      </c>
      <c r="L378" s="24">
        <v>0</v>
      </c>
      <c r="M378" s="24">
        <v>3.1</v>
      </c>
      <c r="V378" s="17"/>
      <c r="W378" s="17"/>
    </row>
    <row r="379" spans="1:23" s="16" customFormat="1" ht="14.25" customHeight="1">
      <c r="A379" s="32">
        <v>44546</v>
      </c>
      <c r="B379" s="18">
        <v>10</v>
      </c>
      <c r="C379" s="23">
        <v>1933.91</v>
      </c>
      <c r="D379" s="23">
        <v>7.95</v>
      </c>
      <c r="E379" s="23">
        <v>0</v>
      </c>
      <c r="F379" s="23">
        <v>1947.11</v>
      </c>
      <c r="G379" s="23">
        <v>683</v>
      </c>
      <c r="H379" s="24">
        <f t="shared" si="20"/>
        <v>3952.2</v>
      </c>
      <c r="I379" s="24">
        <f t="shared" si="21"/>
        <v>4379.67</v>
      </c>
      <c r="J379" s="24">
        <f t="shared" si="22"/>
        <v>5059.549999999999</v>
      </c>
      <c r="K379" s="24">
        <f t="shared" si="23"/>
        <v>6559.69</v>
      </c>
      <c r="L379" s="24">
        <v>7.95</v>
      </c>
      <c r="M379" s="24">
        <v>0</v>
      </c>
      <c r="V379" s="17"/>
      <c r="W379" s="17"/>
    </row>
    <row r="380" spans="1:23" s="16" customFormat="1" ht="14.25" customHeight="1">
      <c r="A380" s="32">
        <v>44546</v>
      </c>
      <c r="B380" s="18">
        <v>11</v>
      </c>
      <c r="C380" s="23">
        <v>1972.31</v>
      </c>
      <c r="D380" s="23">
        <v>0</v>
      </c>
      <c r="E380" s="23">
        <v>5.63</v>
      </c>
      <c r="F380" s="23">
        <v>1985.51</v>
      </c>
      <c r="G380" s="23">
        <v>683</v>
      </c>
      <c r="H380" s="24">
        <f t="shared" si="20"/>
        <v>3990.6</v>
      </c>
      <c r="I380" s="24">
        <f t="shared" si="21"/>
        <v>4418.07</v>
      </c>
      <c r="J380" s="24">
        <f t="shared" si="22"/>
        <v>5097.95</v>
      </c>
      <c r="K380" s="24">
        <f t="shared" si="23"/>
        <v>6598.09</v>
      </c>
      <c r="L380" s="24">
        <v>0</v>
      </c>
      <c r="M380" s="24">
        <v>5.63</v>
      </c>
      <c r="V380" s="17"/>
      <c r="W380" s="17"/>
    </row>
    <row r="381" spans="1:23" s="16" customFormat="1" ht="14.25" customHeight="1">
      <c r="A381" s="32">
        <v>44546</v>
      </c>
      <c r="B381" s="18">
        <v>12</v>
      </c>
      <c r="C381" s="23">
        <v>1968.66</v>
      </c>
      <c r="D381" s="23">
        <v>0</v>
      </c>
      <c r="E381" s="23">
        <v>15.08</v>
      </c>
      <c r="F381" s="23">
        <v>1981.86</v>
      </c>
      <c r="G381" s="23">
        <v>683</v>
      </c>
      <c r="H381" s="24">
        <f t="shared" si="20"/>
        <v>3986.95</v>
      </c>
      <c r="I381" s="24">
        <f t="shared" si="21"/>
        <v>4414.42</v>
      </c>
      <c r="J381" s="24">
        <f t="shared" si="22"/>
        <v>5094.299999999999</v>
      </c>
      <c r="K381" s="24">
        <f t="shared" si="23"/>
        <v>6594.44</v>
      </c>
      <c r="L381" s="24">
        <v>0</v>
      </c>
      <c r="M381" s="24">
        <v>15.08</v>
      </c>
      <c r="V381" s="17"/>
      <c r="W381" s="17"/>
    </row>
    <row r="382" spans="1:23" s="16" customFormat="1" ht="14.25" customHeight="1">
      <c r="A382" s="32">
        <v>44546</v>
      </c>
      <c r="B382" s="18">
        <v>13</v>
      </c>
      <c r="C382" s="23">
        <v>1964.4</v>
      </c>
      <c r="D382" s="23">
        <v>0</v>
      </c>
      <c r="E382" s="23">
        <v>13.72</v>
      </c>
      <c r="F382" s="23">
        <v>1977.6</v>
      </c>
      <c r="G382" s="23">
        <v>683</v>
      </c>
      <c r="H382" s="24">
        <f t="shared" si="20"/>
        <v>3982.69</v>
      </c>
      <c r="I382" s="24">
        <f t="shared" si="21"/>
        <v>4410.16</v>
      </c>
      <c r="J382" s="24">
        <f t="shared" si="22"/>
        <v>5090.04</v>
      </c>
      <c r="K382" s="24">
        <f t="shared" si="23"/>
        <v>6590.18</v>
      </c>
      <c r="L382" s="24">
        <v>0</v>
      </c>
      <c r="M382" s="24">
        <v>13.72</v>
      </c>
      <c r="V382" s="17"/>
      <c r="W382" s="17"/>
    </row>
    <row r="383" spans="1:23" s="16" customFormat="1" ht="14.25" customHeight="1">
      <c r="A383" s="32">
        <v>44546</v>
      </c>
      <c r="B383" s="18">
        <v>14</v>
      </c>
      <c r="C383" s="23">
        <v>1962.98</v>
      </c>
      <c r="D383" s="23">
        <v>0</v>
      </c>
      <c r="E383" s="23">
        <v>16.56</v>
      </c>
      <c r="F383" s="23">
        <v>1976.18</v>
      </c>
      <c r="G383" s="23">
        <v>683</v>
      </c>
      <c r="H383" s="24">
        <f t="shared" si="20"/>
        <v>3981.27</v>
      </c>
      <c r="I383" s="24">
        <f t="shared" si="21"/>
        <v>4408.74</v>
      </c>
      <c r="J383" s="24">
        <f t="shared" si="22"/>
        <v>5088.62</v>
      </c>
      <c r="K383" s="24">
        <f t="shared" si="23"/>
        <v>6588.76</v>
      </c>
      <c r="L383" s="24">
        <v>0</v>
      </c>
      <c r="M383" s="24">
        <v>16.56</v>
      </c>
      <c r="V383" s="17"/>
      <c r="W383" s="17"/>
    </row>
    <row r="384" spans="1:23" s="16" customFormat="1" ht="14.25" customHeight="1">
      <c r="A384" s="32">
        <v>44546</v>
      </c>
      <c r="B384" s="18">
        <v>15</v>
      </c>
      <c r="C384" s="23">
        <v>1964.77</v>
      </c>
      <c r="D384" s="23">
        <v>0</v>
      </c>
      <c r="E384" s="23">
        <v>15.87</v>
      </c>
      <c r="F384" s="23">
        <v>1977.97</v>
      </c>
      <c r="G384" s="23">
        <v>683</v>
      </c>
      <c r="H384" s="24">
        <f t="shared" si="20"/>
        <v>3983.06</v>
      </c>
      <c r="I384" s="24">
        <f t="shared" si="21"/>
        <v>4410.53</v>
      </c>
      <c r="J384" s="24">
        <f t="shared" si="22"/>
        <v>5090.41</v>
      </c>
      <c r="K384" s="24">
        <f t="shared" si="23"/>
        <v>6590.549999999999</v>
      </c>
      <c r="L384" s="24">
        <v>0</v>
      </c>
      <c r="M384" s="24">
        <v>15.87</v>
      </c>
      <c r="V384" s="17"/>
      <c r="W384" s="17"/>
    </row>
    <row r="385" spans="1:23" s="16" customFormat="1" ht="14.25" customHeight="1">
      <c r="A385" s="32">
        <v>44546</v>
      </c>
      <c r="B385" s="18">
        <v>16</v>
      </c>
      <c r="C385" s="23">
        <v>1956.62</v>
      </c>
      <c r="D385" s="23">
        <v>0</v>
      </c>
      <c r="E385" s="23">
        <v>20.67</v>
      </c>
      <c r="F385" s="23">
        <v>1969.82</v>
      </c>
      <c r="G385" s="23">
        <v>683</v>
      </c>
      <c r="H385" s="24">
        <f t="shared" si="20"/>
        <v>3974.91</v>
      </c>
      <c r="I385" s="24">
        <f t="shared" si="21"/>
        <v>4402.379999999999</v>
      </c>
      <c r="J385" s="24">
        <f t="shared" si="22"/>
        <v>5082.26</v>
      </c>
      <c r="K385" s="24">
        <f t="shared" si="23"/>
        <v>6582.4</v>
      </c>
      <c r="L385" s="24">
        <v>0</v>
      </c>
      <c r="M385" s="24">
        <v>20.67</v>
      </c>
      <c r="V385" s="17"/>
      <c r="W385" s="17"/>
    </row>
    <row r="386" spans="1:23" s="16" customFormat="1" ht="14.25" customHeight="1">
      <c r="A386" s="32">
        <v>44546</v>
      </c>
      <c r="B386" s="18">
        <v>17</v>
      </c>
      <c r="C386" s="23">
        <v>2521.44</v>
      </c>
      <c r="D386" s="23">
        <v>0</v>
      </c>
      <c r="E386" s="23">
        <v>618.82</v>
      </c>
      <c r="F386" s="23">
        <v>2534.64</v>
      </c>
      <c r="G386" s="23">
        <v>683</v>
      </c>
      <c r="H386" s="24">
        <f t="shared" si="20"/>
        <v>4539.73</v>
      </c>
      <c r="I386" s="24">
        <f t="shared" si="21"/>
        <v>4967.2</v>
      </c>
      <c r="J386" s="24">
        <f t="shared" si="22"/>
        <v>5647.08</v>
      </c>
      <c r="K386" s="24">
        <f t="shared" si="23"/>
        <v>7147.219999999999</v>
      </c>
      <c r="L386" s="24">
        <v>0</v>
      </c>
      <c r="M386" s="24">
        <v>618.82</v>
      </c>
      <c r="V386" s="17"/>
      <c r="W386" s="17"/>
    </row>
    <row r="387" spans="1:23" s="16" customFormat="1" ht="14.25" customHeight="1">
      <c r="A387" s="32">
        <v>44546</v>
      </c>
      <c r="B387" s="18">
        <v>18</v>
      </c>
      <c r="C387" s="23">
        <v>2339.66</v>
      </c>
      <c r="D387" s="23">
        <v>0</v>
      </c>
      <c r="E387" s="23">
        <v>424.91</v>
      </c>
      <c r="F387" s="23">
        <v>2352.86</v>
      </c>
      <c r="G387" s="23">
        <v>683</v>
      </c>
      <c r="H387" s="24">
        <f t="shared" si="20"/>
        <v>4357.95</v>
      </c>
      <c r="I387" s="24">
        <f t="shared" si="21"/>
        <v>4785.42</v>
      </c>
      <c r="J387" s="24">
        <f t="shared" si="22"/>
        <v>5465.299999999999</v>
      </c>
      <c r="K387" s="24">
        <f t="shared" si="23"/>
        <v>6965.44</v>
      </c>
      <c r="L387" s="24">
        <v>0</v>
      </c>
      <c r="M387" s="24">
        <v>424.91</v>
      </c>
      <c r="V387" s="17"/>
      <c r="W387" s="17"/>
    </row>
    <row r="388" spans="1:23" s="16" customFormat="1" ht="14.25" customHeight="1">
      <c r="A388" s="32">
        <v>44546</v>
      </c>
      <c r="B388" s="18">
        <v>19</v>
      </c>
      <c r="C388" s="23">
        <v>2249.67</v>
      </c>
      <c r="D388" s="23">
        <v>0</v>
      </c>
      <c r="E388" s="23">
        <v>347.2</v>
      </c>
      <c r="F388" s="23">
        <v>2262.87</v>
      </c>
      <c r="G388" s="23">
        <v>683</v>
      </c>
      <c r="H388" s="24">
        <f t="shared" si="20"/>
        <v>4267.96</v>
      </c>
      <c r="I388" s="24">
        <f t="shared" si="21"/>
        <v>4695.43</v>
      </c>
      <c r="J388" s="24">
        <f t="shared" si="22"/>
        <v>5375.3099999999995</v>
      </c>
      <c r="K388" s="24">
        <f t="shared" si="23"/>
        <v>6875.45</v>
      </c>
      <c r="L388" s="24">
        <v>0</v>
      </c>
      <c r="M388" s="24">
        <v>347.2</v>
      </c>
      <c r="V388" s="17"/>
      <c r="W388" s="17"/>
    </row>
    <row r="389" spans="1:23" s="16" customFormat="1" ht="14.25" customHeight="1">
      <c r="A389" s="32">
        <v>44546</v>
      </c>
      <c r="B389" s="18">
        <v>20</v>
      </c>
      <c r="C389" s="23">
        <v>2172.88</v>
      </c>
      <c r="D389" s="23">
        <v>0</v>
      </c>
      <c r="E389" s="23">
        <v>549.15</v>
      </c>
      <c r="F389" s="23">
        <v>2186.08</v>
      </c>
      <c r="G389" s="23">
        <v>683</v>
      </c>
      <c r="H389" s="24">
        <f t="shared" si="20"/>
        <v>4191.17</v>
      </c>
      <c r="I389" s="24">
        <f t="shared" si="21"/>
        <v>4618.639999999999</v>
      </c>
      <c r="J389" s="24">
        <f t="shared" si="22"/>
        <v>5298.52</v>
      </c>
      <c r="K389" s="24">
        <f t="shared" si="23"/>
        <v>6798.66</v>
      </c>
      <c r="L389" s="24">
        <v>0</v>
      </c>
      <c r="M389" s="24">
        <v>549.15</v>
      </c>
      <c r="V389" s="17"/>
      <c r="W389" s="17"/>
    </row>
    <row r="390" spans="1:23" s="16" customFormat="1" ht="14.25" customHeight="1">
      <c r="A390" s="32">
        <v>44546</v>
      </c>
      <c r="B390" s="18">
        <v>21</v>
      </c>
      <c r="C390" s="23">
        <v>2012.2</v>
      </c>
      <c r="D390" s="23">
        <v>0</v>
      </c>
      <c r="E390" s="23">
        <v>92.93</v>
      </c>
      <c r="F390" s="23">
        <v>2025.4</v>
      </c>
      <c r="G390" s="23">
        <v>683</v>
      </c>
      <c r="H390" s="24">
        <f t="shared" si="20"/>
        <v>4030.49</v>
      </c>
      <c r="I390" s="24">
        <f t="shared" si="21"/>
        <v>4457.959999999999</v>
      </c>
      <c r="J390" s="24">
        <f t="shared" si="22"/>
        <v>5137.84</v>
      </c>
      <c r="K390" s="24">
        <f t="shared" si="23"/>
        <v>6637.98</v>
      </c>
      <c r="L390" s="24">
        <v>0</v>
      </c>
      <c r="M390" s="24">
        <v>92.93</v>
      </c>
      <c r="V390" s="17"/>
      <c r="W390" s="17"/>
    </row>
    <row r="391" spans="1:23" s="16" customFormat="1" ht="14.25" customHeight="1">
      <c r="A391" s="32">
        <v>44546</v>
      </c>
      <c r="B391" s="18">
        <v>22</v>
      </c>
      <c r="C391" s="23">
        <v>2080.01</v>
      </c>
      <c r="D391" s="23">
        <v>0</v>
      </c>
      <c r="E391" s="23">
        <v>295.24</v>
      </c>
      <c r="F391" s="23">
        <v>2093.21</v>
      </c>
      <c r="G391" s="23">
        <v>683</v>
      </c>
      <c r="H391" s="24">
        <f t="shared" si="20"/>
        <v>4098.3</v>
      </c>
      <c r="I391" s="24">
        <f t="shared" si="21"/>
        <v>4525.77</v>
      </c>
      <c r="J391" s="24">
        <f t="shared" si="22"/>
        <v>5205.65</v>
      </c>
      <c r="K391" s="24">
        <f t="shared" si="23"/>
        <v>6705.79</v>
      </c>
      <c r="L391" s="24">
        <v>0</v>
      </c>
      <c r="M391" s="24">
        <v>295.24</v>
      </c>
      <c r="V391" s="17"/>
      <c r="W391" s="17"/>
    </row>
    <row r="392" spans="1:23" s="16" customFormat="1" ht="14.25" customHeight="1">
      <c r="A392" s="32">
        <v>44546</v>
      </c>
      <c r="B392" s="18">
        <v>23</v>
      </c>
      <c r="C392" s="23">
        <v>1832.56</v>
      </c>
      <c r="D392" s="23">
        <v>0</v>
      </c>
      <c r="E392" s="23">
        <v>700.17</v>
      </c>
      <c r="F392" s="23">
        <v>1845.76</v>
      </c>
      <c r="G392" s="23">
        <v>683</v>
      </c>
      <c r="H392" s="24">
        <f t="shared" si="20"/>
        <v>3850.85</v>
      </c>
      <c r="I392" s="24">
        <f t="shared" si="21"/>
        <v>4278.32</v>
      </c>
      <c r="J392" s="24">
        <f t="shared" si="22"/>
        <v>4958.2</v>
      </c>
      <c r="K392" s="24">
        <f t="shared" si="23"/>
        <v>6458.34</v>
      </c>
      <c r="L392" s="24">
        <v>0</v>
      </c>
      <c r="M392" s="24">
        <v>700.17</v>
      </c>
      <c r="V392" s="17"/>
      <c r="W392" s="17"/>
    </row>
    <row r="393" spans="1:23" s="16" customFormat="1" ht="14.25" customHeight="1">
      <c r="A393" s="32">
        <v>44547</v>
      </c>
      <c r="B393" s="18">
        <v>0</v>
      </c>
      <c r="C393" s="23">
        <v>1184.02</v>
      </c>
      <c r="D393" s="23">
        <v>0</v>
      </c>
      <c r="E393" s="23">
        <v>65.43</v>
      </c>
      <c r="F393" s="23">
        <v>1197.22</v>
      </c>
      <c r="G393" s="23">
        <v>683</v>
      </c>
      <c r="H393" s="24">
        <f t="shared" si="20"/>
        <v>3202.31</v>
      </c>
      <c r="I393" s="24">
        <f t="shared" si="21"/>
        <v>3629.7799999999997</v>
      </c>
      <c r="J393" s="24">
        <f t="shared" si="22"/>
        <v>4309.66</v>
      </c>
      <c r="K393" s="24">
        <f t="shared" si="23"/>
        <v>5809.799999999999</v>
      </c>
      <c r="L393" s="24">
        <v>0</v>
      </c>
      <c r="M393" s="24">
        <v>65.43</v>
      </c>
      <c r="V393" s="17"/>
      <c r="W393" s="17"/>
    </row>
    <row r="394" spans="1:23" s="16" customFormat="1" ht="14.25" customHeight="1">
      <c r="A394" s="32">
        <v>44547</v>
      </c>
      <c r="B394" s="18">
        <v>1</v>
      </c>
      <c r="C394" s="23">
        <v>1821.17</v>
      </c>
      <c r="D394" s="23">
        <v>0</v>
      </c>
      <c r="E394" s="23">
        <v>873.56</v>
      </c>
      <c r="F394" s="23">
        <v>1834.37</v>
      </c>
      <c r="G394" s="23">
        <v>683</v>
      </c>
      <c r="H394" s="24">
        <f aca="true" t="shared" si="24" ref="H394:H457">SUM($C394,$G394,$R$5,$R$6)</f>
        <v>3839.46</v>
      </c>
      <c r="I394" s="24">
        <f aca="true" t="shared" si="25" ref="I394:I457">SUM($C394,$G394,$S$5,$S$6)</f>
        <v>4266.93</v>
      </c>
      <c r="J394" s="24">
        <f aca="true" t="shared" si="26" ref="J394:J457">SUM($C394,$G394,$T$5,$T$6)</f>
        <v>4946.8099999999995</v>
      </c>
      <c r="K394" s="24">
        <f aca="true" t="shared" si="27" ref="K394:K457">SUM($C394,$G394,$U$5,$U$6)</f>
        <v>6446.95</v>
      </c>
      <c r="L394" s="24">
        <v>0</v>
      </c>
      <c r="M394" s="24">
        <v>873.56</v>
      </c>
      <c r="V394" s="17"/>
      <c r="W394" s="17"/>
    </row>
    <row r="395" spans="1:23" s="16" customFormat="1" ht="14.25" customHeight="1">
      <c r="A395" s="32">
        <v>44547</v>
      </c>
      <c r="B395" s="18">
        <v>2</v>
      </c>
      <c r="C395" s="23">
        <v>1736.1</v>
      </c>
      <c r="D395" s="23">
        <v>0</v>
      </c>
      <c r="E395" s="23">
        <v>720.23</v>
      </c>
      <c r="F395" s="23">
        <v>1749.3</v>
      </c>
      <c r="G395" s="23">
        <v>683</v>
      </c>
      <c r="H395" s="24">
        <f t="shared" si="24"/>
        <v>3754.39</v>
      </c>
      <c r="I395" s="24">
        <f t="shared" si="25"/>
        <v>4181.86</v>
      </c>
      <c r="J395" s="24">
        <f t="shared" si="26"/>
        <v>4861.74</v>
      </c>
      <c r="K395" s="24">
        <f t="shared" si="27"/>
        <v>6361.879999999999</v>
      </c>
      <c r="L395" s="24">
        <v>0</v>
      </c>
      <c r="M395" s="24">
        <v>720.23</v>
      </c>
      <c r="V395" s="17"/>
      <c r="W395" s="17"/>
    </row>
    <row r="396" spans="1:23" s="16" customFormat="1" ht="14.25" customHeight="1">
      <c r="A396" s="32">
        <v>44547</v>
      </c>
      <c r="B396" s="18">
        <v>3</v>
      </c>
      <c r="C396" s="23">
        <v>1728.4</v>
      </c>
      <c r="D396" s="23">
        <v>0</v>
      </c>
      <c r="E396" s="23">
        <v>630.64</v>
      </c>
      <c r="F396" s="23">
        <v>1741.6</v>
      </c>
      <c r="G396" s="23">
        <v>683</v>
      </c>
      <c r="H396" s="24">
        <f t="shared" si="24"/>
        <v>3746.69</v>
      </c>
      <c r="I396" s="24">
        <f t="shared" si="25"/>
        <v>4174.16</v>
      </c>
      <c r="J396" s="24">
        <f t="shared" si="26"/>
        <v>4854.04</v>
      </c>
      <c r="K396" s="24">
        <f t="shared" si="27"/>
        <v>6354.18</v>
      </c>
      <c r="L396" s="24">
        <v>0</v>
      </c>
      <c r="M396" s="24">
        <v>630.64</v>
      </c>
      <c r="V396" s="17"/>
      <c r="W396" s="17"/>
    </row>
    <row r="397" spans="1:23" s="16" customFormat="1" ht="14.25" customHeight="1">
      <c r="A397" s="32">
        <v>44547</v>
      </c>
      <c r="B397" s="18">
        <v>4</v>
      </c>
      <c r="C397" s="23">
        <v>1730.03</v>
      </c>
      <c r="D397" s="23">
        <v>10.49</v>
      </c>
      <c r="E397" s="23">
        <v>0</v>
      </c>
      <c r="F397" s="23">
        <v>1743.23</v>
      </c>
      <c r="G397" s="23">
        <v>683</v>
      </c>
      <c r="H397" s="24">
        <f t="shared" si="24"/>
        <v>3748.3199999999997</v>
      </c>
      <c r="I397" s="24">
        <f t="shared" si="25"/>
        <v>4175.789999999999</v>
      </c>
      <c r="J397" s="24">
        <f t="shared" si="26"/>
        <v>4855.67</v>
      </c>
      <c r="K397" s="24">
        <f t="shared" si="27"/>
        <v>6355.8099999999995</v>
      </c>
      <c r="L397" s="24">
        <v>10.49</v>
      </c>
      <c r="M397" s="24">
        <v>0</v>
      </c>
      <c r="V397" s="17"/>
      <c r="W397" s="17"/>
    </row>
    <row r="398" spans="1:23" s="16" customFormat="1" ht="14.25" customHeight="1">
      <c r="A398" s="32">
        <v>44547</v>
      </c>
      <c r="B398" s="18">
        <v>5</v>
      </c>
      <c r="C398" s="23">
        <v>1263.73</v>
      </c>
      <c r="D398" s="23">
        <v>163.96</v>
      </c>
      <c r="E398" s="23">
        <v>0</v>
      </c>
      <c r="F398" s="23">
        <v>1276.93</v>
      </c>
      <c r="G398" s="23">
        <v>683</v>
      </c>
      <c r="H398" s="24">
        <f t="shared" si="24"/>
        <v>3282.02</v>
      </c>
      <c r="I398" s="24">
        <f t="shared" si="25"/>
        <v>3709.49</v>
      </c>
      <c r="J398" s="24">
        <f t="shared" si="26"/>
        <v>4389.37</v>
      </c>
      <c r="K398" s="24">
        <f t="shared" si="27"/>
        <v>5889.51</v>
      </c>
      <c r="L398" s="24">
        <v>163.96</v>
      </c>
      <c r="M398" s="24">
        <v>0</v>
      </c>
      <c r="V398" s="17"/>
      <c r="W398" s="17"/>
    </row>
    <row r="399" spans="1:23" s="16" customFormat="1" ht="14.25" customHeight="1">
      <c r="A399" s="32">
        <v>44547</v>
      </c>
      <c r="B399" s="18">
        <v>6</v>
      </c>
      <c r="C399" s="23">
        <v>1820.53</v>
      </c>
      <c r="D399" s="23">
        <v>0</v>
      </c>
      <c r="E399" s="23">
        <v>147.12</v>
      </c>
      <c r="F399" s="23">
        <v>1833.73</v>
      </c>
      <c r="G399" s="23">
        <v>683</v>
      </c>
      <c r="H399" s="24">
        <f t="shared" si="24"/>
        <v>3838.8199999999997</v>
      </c>
      <c r="I399" s="24">
        <f t="shared" si="25"/>
        <v>4266.289999999999</v>
      </c>
      <c r="J399" s="24">
        <f t="shared" si="26"/>
        <v>4946.17</v>
      </c>
      <c r="K399" s="24">
        <f t="shared" si="27"/>
        <v>6446.3099999999995</v>
      </c>
      <c r="L399" s="24">
        <v>0</v>
      </c>
      <c r="M399" s="24">
        <v>147.12</v>
      </c>
      <c r="V399" s="17"/>
      <c r="W399" s="17"/>
    </row>
    <row r="400" spans="1:23" s="16" customFormat="1" ht="14.25" customHeight="1">
      <c r="A400" s="32">
        <v>44547</v>
      </c>
      <c r="B400" s="18">
        <v>7</v>
      </c>
      <c r="C400" s="23">
        <v>1819.62</v>
      </c>
      <c r="D400" s="23">
        <v>65.83</v>
      </c>
      <c r="E400" s="23">
        <v>0</v>
      </c>
      <c r="F400" s="23">
        <v>1832.82</v>
      </c>
      <c r="G400" s="23">
        <v>683</v>
      </c>
      <c r="H400" s="24">
        <f t="shared" si="24"/>
        <v>3837.91</v>
      </c>
      <c r="I400" s="24">
        <f t="shared" si="25"/>
        <v>4265.379999999999</v>
      </c>
      <c r="J400" s="24">
        <f t="shared" si="26"/>
        <v>4945.26</v>
      </c>
      <c r="K400" s="24">
        <f t="shared" si="27"/>
        <v>6445.4</v>
      </c>
      <c r="L400" s="24">
        <v>65.83</v>
      </c>
      <c r="M400" s="24">
        <v>0</v>
      </c>
      <c r="V400" s="17"/>
      <c r="W400" s="17"/>
    </row>
    <row r="401" spans="1:23" s="16" customFormat="1" ht="14.25" customHeight="1">
      <c r="A401" s="32">
        <v>44547</v>
      </c>
      <c r="B401" s="18">
        <v>8</v>
      </c>
      <c r="C401" s="23">
        <v>1951.88</v>
      </c>
      <c r="D401" s="23">
        <v>90.77</v>
      </c>
      <c r="E401" s="23">
        <v>0</v>
      </c>
      <c r="F401" s="23">
        <v>1965.08</v>
      </c>
      <c r="G401" s="23">
        <v>683</v>
      </c>
      <c r="H401" s="24">
        <f t="shared" si="24"/>
        <v>3970.17</v>
      </c>
      <c r="I401" s="24">
        <f t="shared" si="25"/>
        <v>4397.639999999999</v>
      </c>
      <c r="J401" s="24">
        <f t="shared" si="26"/>
        <v>5077.52</v>
      </c>
      <c r="K401" s="24">
        <f t="shared" si="27"/>
        <v>6577.66</v>
      </c>
      <c r="L401" s="24">
        <v>90.77</v>
      </c>
      <c r="M401" s="24">
        <v>0</v>
      </c>
      <c r="V401" s="17"/>
      <c r="W401" s="17"/>
    </row>
    <row r="402" spans="1:23" s="16" customFormat="1" ht="14.25" customHeight="1">
      <c r="A402" s="32">
        <v>44547</v>
      </c>
      <c r="B402" s="18">
        <v>9</v>
      </c>
      <c r="C402" s="23">
        <v>1969.38</v>
      </c>
      <c r="D402" s="23">
        <v>27.89</v>
      </c>
      <c r="E402" s="23">
        <v>0</v>
      </c>
      <c r="F402" s="23">
        <v>1982.58</v>
      </c>
      <c r="G402" s="23">
        <v>683</v>
      </c>
      <c r="H402" s="24">
        <f t="shared" si="24"/>
        <v>3987.67</v>
      </c>
      <c r="I402" s="24">
        <f t="shared" si="25"/>
        <v>4415.139999999999</v>
      </c>
      <c r="J402" s="24">
        <f t="shared" si="26"/>
        <v>5095.02</v>
      </c>
      <c r="K402" s="24">
        <f t="shared" si="27"/>
        <v>6595.16</v>
      </c>
      <c r="L402" s="24">
        <v>27.89</v>
      </c>
      <c r="M402" s="24">
        <v>0</v>
      </c>
      <c r="V402" s="17"/>
      <c r="W402" s="17"/>
    </row>
    <row r="403" spans="1:23" s="16" customFormat="1" ht="14.25" customHeight="1">
      <c r="A403" s="32">
        <v>44547</v>
      </c>
      <c r="B403" s="18">
        <v>10</v>
      </c>
      <c r="C403" s="23">
        <v>1973.26</v>
      </c>
      <c r="D403" s="23">
        <v>0</v>
      </c>
      <c r="E403" s="23">
        <v>13.56</v>
      </c>
      <c r="F403" s="23">
        <v>1986.46</v>
      </c>
      <c r="G403" s="23">
        <v>683</v>
      </c>
      <c r="H403" s="24">
        <f t="shared" si="24"/>
        <v>3991.55</v>
      </c>
      <c r="I403" s="24">
        <f t="shared" si="25"/>
        <v>4419.02</v>
      </c>
      <c r="J403" s="24">
        <f t="shared" si="26"/>
        <v>5098.9</v>
      </c>
      <c r="K403" s="24">
        <f t="shared" si="27"/>
        <v>6599.04</v>
      </c>
      <c r="L403" s="24">
        <v>0</v>
      </c>
      <c r="M403" s="24">
        <v>13.56</v>
      </c>
      <c r="V403" s="17"/>
      <c r="W403" s="17"/>
    </row>
    <row r="404" spans="1:23" s="16" customFormat="1" ht="14.25" customHeight="1">
      <c r="A404" s="32">
        <v>44547</v>
      </c>
      <c r="B404" s="18">
        <v>11</v>
      </c>
      <c r="C404" s="23">
        <v>1975.76</v>
      </c>
      <c r="D404" s="23">
        <v>0</v>
      </c>
      <c r="E404" s="23">
        <v>8.82</v>
      </c>
      <c r="F404" s="23">
        <v>1988.96</v>
      </c>
      <c r="G404" s="23">
        <v>683</v>
      </c>
      <c r="H404" s="24">
        <f t="shared" si="24"/>
        <v>3994.05</v>
      </c>
      <c r="I404" s="24">
        <f t="shared" si="25"/>
        <v>4421.52</v>
      </c>
      <c r="J404" s="24">
        <f t="shared" si="26"/>
        <v>5101.4</v>
      </c>
      <c r="K404" s="24">
        <f t="shared" si="27"/>
        <v>6601.54</v>
      </c>
      <c r="L404" s="24">
        <v>0</v>
      </c>
      <c r="M404" s="24">
        <v>8.82</v>
      </c>
      <c r="V404" s="17"/>
      <c r="W404" s="17"/>
    </row>
    <row r="405" spans="1:23" s="16" customFormat="1" ht="14.25" customHeight="1">
      <c r="A405" s="32">
        <v>44547</v>
      </c>
      <c r="B405" s="18">
        <v>12</v>
      </c>
      <c r="C405" s="23">
        <v>1970.16</v>
      </c>
      <c r="D405" s="23">
        <v>0</v>
      </c>
      <c r="E405" s="23">
        <v>7.14</v>
      </c>
      <c r="F405" s="23">
        <v>1983.36</v>
      </c>
      <c r="G405" s="23">
        <v>683</v>
      </c>
      <c r="H405" s="24">
        <f t="shared" si="24"/>
        <v>3988.45</v>
      </c>
      <c r="I405" s="24">
        <f t="shared" si="25"/>
        <v>4415.92</v>
      </c>
      <c r="J405" s="24">
        <f t="shared" si="26"/>
        <v>5095.799999999999</v>
      </c>
      <c r="K405" s="24">
        <f t="shared" si="27"/>
        <v>6595.94</v>
      </c>
      <c r="L405" s="24">
        <v>0</v>
      </c>
      <c r="M405" s="24">
        <v>7.14</v>
      </c>
      <c r="V405" s="17"/>
      <c r="W405" s="17"/>
    </row>
    <row r="406" spans="1:23" s="16" customFormat="1" ht="14.25" customHeight="1">
      <c r="A406" s="32">
        <v>44547</v>
      </c>
      <c r="B406" s="18">
        <v>13</v>
      </c>
      <c r="C406" s="23">
        <v>1972.22</v>
      </c>
      <c r="D406" s="23">
        <v>0</v>
      </c>
      <c r="E406" s="23">
        <v>17.27</v>
      </c>
      <c r="F406" s="23">
        <v>1985.42</v>
      </c>
      <c r="G406" s="23">
        <v>683</v>
      </c>
      <c r="H406" s="24">
        <f t="shared" si="24"/>
        <v>3990.51</v>
      </c>
      <c r="I406" s="24">
        <f t="shared" si="25"/>
        <v>4417.98</v>
      </c>
      <c r="J406" s="24">
        <f t="shared" si="26"/>
        <v>5097.860000000001</v>
      </c>
      <c r="K406" s="24">
        <f t="shared" si="27"/>
        <v>6598</v>
      </c>
      <c r="L406" s="24">
        <v>0</v>
      </c>
      <c r="M406" s="24">
        <v>17.27</v>
      </c>
      <c r="V406" s="17"/>
      <c r="W406" s="17"/>
    </row>
    <row r="407" spans="1:23" s="16" customFormat="1" ht="14.25" customHeight="1">
      <c r="A407" s="32">
        <v>44547</v>
      </c>
      <c r="B407" s="18">
        <v>14</v>
      </c>
      <c r="C407" s="23">
        <v>1970.89</v>
      </c>
      <c r="D407" s="23">
        <v>0</v>
      </c>
      <c r="E407" s="23">
        <v>13.89</v>
      </c>
      <c r="F407" s="23">
        <v>1984.09</v>
      </c>
      <c r="G407" s="23">
        <v>683</v>
      </c>
      <c r="H407" s="24">
        <f t="shared" si="24"/>
        <v>3989.1800000000003</v>
      </c>
      <c r="I407" s="24">
        <f t="shared" si="25"/>
        <v>4416.65</v>
      </c>
      <c r="J407" s="24">
        <f t="shared" si="26"/>
        <v>5096.530000000001</v>
      </c>
      <c r="K407" s="24">
        <f t="shared" si="27"/>
        <v>6596.67</v>
      </c>
      <c r="L407" s="24">
        <v>0</v>
      </c>
      <c r="M407" s="24">
        <v>13.89</v>
      </c>
      <c r="V407" s="17"/>
      <c r="W407" s="17"/>
    </row>
    <row r="408" spans="1:23" s="16" customFormat="1" ht="14.25" customHeight="1">
      <c r="A408" s="32">
        <v>44547</v>
      </c>
      <c r="B408" s="18">
        <v>15</v>
      </c>
      <c r="C408" s="23">
        <v>1965.18</v>
      </c>
      <c r="D408" s="23">
        <v>0</v>
      </c>
      <c r="E408" s="23">
        <v>12.52</v>
      </c>
      <c r="F408" s="23">
        <v>1978.38</v>
      </c>
      <c r="G408" s="23">
        <v>683</v>
      </c>
      <c r="H408" s="24">
        <f t="shared" si="24"/>
        <v>3983.4700000000003</v>
      </c>
      <c r="I408" s="24">
        <f t="shared" si="25"/>
        <v>4410.9400000000005</v>
      </c>
      <c r="J408" s="24">
        <f t="shared" si="26"/>
        <v>5090.82</v>
      </c>
      <c r="K408" s="24">
        <f t="shared" si="27"/>
        <v>6590.96</v>
      </c>
      <c r="L408" s="24">
        <v>0</v>
      </c>
      <c r="M408" s="24">
        <v>12.52</v>
      </c>
      <c r="V408" s="17"/>
      <c r="W408" s="17"/>
    </row>
    <row r="409" spans="1:23" s="16" customFormat="1" ht="14.25" customHeight="1">
      <c r="A409" s="32">
        <v>44547</v>
      </c>
      <c r="B409" s="18">
        <v>16</v>
      </c>
      <c r="C409" s="23">
        <v>1946.7</v>
      </c>
      <c r="D409" s="23">
        <v>0</v>
      </c>
      <c r="E409" s="23">
        <v>0.85</v>
      </c>
      <c r="F409" s="23">
        <v>1959.9</v>
      </c>
      <c r="G409" s="23">
        <v>683</v>
      </c>
      <c r="H409" s="24">
        <f t="shared" si="24"/>
        <v>3964.99</v>
      </c>
      <c r="I409" s="24">
        <f t="shared" si="25"/>
        <v>4392.459999999999</v>
      </c>
      <c r="J409" s="24">
        <f t="shared" si="26"/>
        <v>5072.34</v>
      </c>
      <c r="K409" s="24">
        <f t="shared" si="27"/>
        <v>6572.48</v>
      </c>
      <c r="L409" s="24">
        <v>0</v>
      </c>
      <c r="M409" s="24">
        <v>0.85</v>
      </c>
      <c r="V409" s="17"/>
      <c r="W409" s="17"/>
    </row>
    <row r="410" spans="1:23" s="16" customFormat="1" ht="14.25" customHeight="1">
      <c r="A410" s="32">
        <v>44547</v>
      </c>
      <c r="B410" s="18">
        <v>17</v>
      </c>
      <c r="C410" s="23">
        <v>1933.22</v>
      </c>
      <c r="D410" s="23">
        <v>0</v>
      </c>
      <c r="E410" s="23">
        <v>17.39</v>
      </c>
      <c r="F410" s="23">
        <v>1946.42</v>
      </c>
      <c r="G410" s="23">
        <v>683</v>
      </c>
      <c r="H410" s="24">
        <f t="shared" si="24"/>
        <v>3951.51</v>
      </c>
      <c r="I410" s="24">
        <f t="shared" si="25"/>
        <v>4378.98</v>
      </c>
      <c r="J410" s="24">
        <f t="shared" si="26"/>
        <v>5058.860000000001</v>
      </c>
      <c r="K410" s="24">
        <f t="shared" si="27"/>
        <v>6559</v>
      </c>
      <c r="L410" s="24">
        <v>0</v>
      </c>
      <c r="M410" s="24">
        <v>17.39</v>
      </c>
      <c r="V410" s="17"/>
      <c r="W410" s="17"/>
    </row>
    <row r="411" spans="1:23" s="16" customFormat="1" ht="14.25" customHeight="1">
      <c r="A411" s="32">
        <v>44547</v>
      </c>
      <c r="B411" s="18">
        <v>18</v>
      </c>
      <c r="C411" s="23">
        <v>1948.3</v>
      </c>
      <c r="D411" s="23">
        <v>0</v>
      </c>
      <c r="E411" s="23">
        <v>18.45</v>
      </c>
      <c r="F411" s="23">
        <v>1961.5</v>
      </c>
      <c r="G411" s="23">
        <v>683</v>
      </c>
      <c r="H411" s="24">
        <f t="shared" si="24"/>
        <v>3966.59</v>
      </c>
      <c r="I411" s="24">
        <f t="shared" si="25"/>
        <v>4394.0599999999995</v>
      </c>
      <c r="J411" s="24">
        <f t="shared" si="26"/>
        <v>5073.9400000000005</v>
      </c>
      <c r="K411" s="24">
        <f t="shared" si="27"/>
        <v>6574.08</v>
      </c>
      <c r="L411" s="24">
        <v>0</v>
      </c>
      <c r="M411" s="24">
        <v>18.45</v>
      </c>
      <c r="V411" s="17"/>
      <c r="W411" s="17"/>
    </row>
    <row r="412" spans="1:23" s="16" customFormat="1" ht="14.25" customHeight="1">
      <c r="A412" s="32">
        <v>44547</v>
      </c>
      <c r="B412" s="18">
        <v>19</v>
      </c>
      <c r="C412" s="23">
        <v>1931.92</v>
      </c>
      <c r="D412" s="23">
        <v>0</v>
      </c>
      <c r="E412" s="23">
        <v>17.54</v>
      </c>
      <c r="F412" s="23">
        <v>1945.12</v>
      </c>
      <c r="G412" s="23">
        <v>683</v>
      </c>
      <c r="H412" s="24">
        <f t="shared" si="24"/>
        <v>3950.21</v>
      </c>
      <c r="I412" s="24">
        <f t="shared" si="25"/>
        <v>4377.68</v>
      </c>
      <c r="J412" s="24">
        <f t="shared" si="26"/>
        <v>5057.5599999999995</v>
      </c>
      <c r="K412" s="24">
        <f t="shared" si="27"/>
        <v>6557.7</v>
      </c>
      <c r="L412" s="24">
        <v>0</v>
      </c>
      <c r="M412" s="24">
        <v>17.54</v>
      </c>
      <c r="V412" s="17"/>
      <c r="W412" s="17"/>
    </row>
    <row r="413" spans="1:23" s="16" customFormat="1" ht="14.25" customHeight="1">
      <c r="A413" s="32">
        <v>44547</v>
      </c>
      <c r="B413" s="18">
        <v>20</v>
      </c>
      <c r="C413" s="23">
        <v>1921.6</v>
      </c>
      <c r="D413" s="23">
        <v>0</v>
      </c>
      <c r="E413" s="23">
        <v>12.38</v>
      </c>
      <c r="F413" s="23">
        <v>1934.8</v>
      </c>
      <c r="G413" s="23">
        <v>683</v>
      </c>
      <c r="H413" s="24">
        <f t="shared" si="24"/>
        <v>3939.89</v>
      </c>
      <c r="I413" s="24">
        <f t="shared" si="25"/>
        <v>4367.36</v>
      </c>
      <c r="J413" s="24">
        <f t="shared" si="26"/>
        <v>5047.24</v>
      </c>
      <c r="K413" s="24">
        <f t="shared" si="27"/>
        <v>6547.379999999999</v>
      </c>
      <c r="L413" s="24">
        <v>0</v>
      </c>
      <c r="M413" s="24">
        <v>12.38</v>
      </c>
      <c r="V413" s="17"/>
      <c r="W413" s="17"/>
    </row>
    <row r="414" spans="1:23" s="16" customFormat="1" ht="14.25" customHeight="1">
      <c r="A414" s="32">
        <v>44547</v>
      </c>
      <c r="B414" s="18">
        <v>21</v>
      </c>
      <c r="C414" s="23">
        <v>1923.51</v>
      </c>
      <c r="D414" s="23">
        <v>0</v>
      </c>
      <c r="E414" s="23">
        <v>263.73</v>
      </c>
      <c r="F414" s="23">
        <v>1936.71</v>
      </c>
      <c r="G414" s="23">
        <v>683</v>
      </c>
      <c r="H414" s="24">
        <f t="shared" si="24"/>
        <v>3941.8</v>
      </c>
      <c r="I414" s="24">
        <f t="shared" si="25"/>
        <v>4369.27</v>
      </c>
      <c r="J414" s="24">
        <f t="shared" si="26"/>
        <v>5049.15</v>
      </c>
      <c r="K414" s="24">
        <f t="shared" si="27"/>
        <v>6549.29</v>
      </c>
      <c r="L414" s="24">
        <v>0</v>
      </c>
      <c r="M414" s="24">
        <v>263.73</v>
      </c>
      <c r="V414" s="17"/>
      <c r="W414" s="17"/>
    </row>
    <row r="415" spans="1:23" s="16" customFormat="1" ht="14.25" customHeight="1">
      <c r="A415" s="32">
        <v>44547</v>
      </c>
      <c r="B415" s="18">
        <v>22</v>
      </c>
      <c r="C415" s="23">
        <v>1801.81</v>
      </c>
      <c r="D415" s="23">
        <v>0</v>
      </c>
      <c r="E415" s="23">
        <v>616.02</v>
      </c>
      <c r="F415" s="23">
        <v>1815.01</v>
      </c>
      <c r="G415" s="23">
        <v>683</v>
      </c>
      <c r="H415" s="24">
        <f t="shared" si="24"/>
        <v>3820.1</v>
      </c>
      <c r="I415" s="24">
        <f t="shared" si="25"/>
        <v>4247.57</v>
      </c>
      <c r="J415" s="24">
        <f t="shared" si="26"/>
        <v>4927.45</v>
      </c>
      <c r="K415" s="24">
        <f t="shared" si="27"/>
        <v>6427.59</v>
      </c>
      <c r="L415" s="24">
        <v>0</v>
      </c>
      <c r="M415" s="24">
        <v>616.02</v>
      </c>
      <c r="V415" s="17"/>
      <c r="W415" s="17"/>
    </row>
    <row r="416" spans="1:23" s="16" customFormat="1" ht="14.25" customHeight="1">
      <c r="A416" s="32">
        <v>44547</v>
      </c>
      <c r="B416" s="18">
        <v>23</v>
      </c>
      <c r="C416" s="23">
        <v>1328.27</v>
      </c>
      <c r="D416" s="23">
        <v>0</v>
      </c>
      <c r="E416" s="23">
        <v>117.19</v>
      </c>
      <c r="F416" s="23">
        <v>1341.47</v>
      </c>
      <c r="G416" s="23">
        <v>683</v>
      </c>
      <c r="H416" s="24">
        <f t="shared" si="24"/>
        <v>3346.56</v>
      </c>
      <c r="I416" s="24">
        <f t="shared" si="25"/>
        <v>3774.0299999999997</v>
      </c>
      <c r="J416" s="24">
        <f t="shared" si="26"/>
        <v>4453.91</v>
      </c>
      <c r="K416" s="24">
        <f t="shared" si="27"/>
        <v>5954.049999999999</v>
      </c>
      <c r="L416" s="24">
        <v>0</v>
      </c>
      <c r="M416" s="24">
        <v>117.19</v>
      </c>
      <c r="V416" s="17"/>
      <c r="W416" s="17"/>
    </row>
    <row r="417" spans="1:23" s="16" customFormat="1" ht="14.25" customHeight="1">
      <c r="A417" s="32">
        <v>44548</v>
      </c>
      <c r="B417" s="18">
        <v>0</v>
      </c>
      <c r="C417" s="23">
        <v>1825.12</v>
      </c>
      <c r="D417" s="23">
        <v>0</v>
      </c>
      <c r="E417" s="23">
        <v>445.5</v>
      </c>
      <c r="F417" s="23">
        <v>1838.32</v>
      </c>
      <c r="G417" s="23">
        <v>683</v>
      </c>
      <c r="H417" s="24">
        <f t="shared" si="24"/>
        <v>3843.41</v>
      </c>
      <c r="I417" s="24">
        <f t="shared" si="25"/>
        <v>4270.879999999999</v>
      </c>
      <c r="J417" s="24">
        <f t="shared" si="26"/>
        <v>4950.76</v>
      </c>
      <c r="K417" s="24">
        <f t="shared" si="27"/>
        <v>6450.9</v>
      </c>
      <c r="L417" s="24">
        <v>0</v>
      </c>
      <c r="M417" s="24">
        <v>445.5</v>
      </c>
      <c r="V417" s="17"/>
      <c r="W417" s="17"/>
    </row>
    <row r="418" spans="1:23" s="16" customFormat="1" ht="14.25" customHeight="1">
      <c r="A418" s="32">
        <v>44548</v>
      </c>
      <c r="B418" s="18">
        <v>1</v>
      </c>
      <c r="C418" s="23">
        <v>1832.53</v>
      </c>
      <c r="D418" s="23">
        <v>0</v>
      </c>
      <c r="E418" s="23">
        <v>694.64</v>
      </c>
      <c r="F418" s="23">
        <v>1845.73</v>
      </c>
      <c r="G418" s="23">
        <v>683</v>
      </c>
      <c r="H418" s="24">
        <f t="shared" si="24"/>
        <v>3850.8199999999997</v>
      </c>
      <c r="I418" s="24">
        <f t="shared" si="25"/>
        <v>4278.289999999999</v>
      </c>
      <c r="J418" s="24">
        <f t="shared" si="26"/>
        <v>4958.17</v>
      </c>
      <c r="K418" s="24">
        <f t="shared" si="27"/>
        <v>6458.3099999999995</v>
      </c>
      <c r="L418" s="24">
        <v>0</v>
      </c>
      <c r="M418" s="24">
        <v>694.64</v>
      </c>
      <c r="V418" s="17"/>
      <c r="W418" s="17"/>
    </row>
    <row r="419" spans="1:23" s="16" customFormat="1" ht="14.25" customHeight="1">
      <c r="A419" s="32">
        <v>44548</v>
      </c>
      <c r="B419" s="18">
        <v>2</v>
      </c>
      <c r="C419" s="23">
        <v>1744.59</v>
      </c>
      <c r="D419" s="23">
        <v>0</v>
      </c>
      <c r="E419" s="23">
        <v>580.08</v>
      </c>
      <c r="F419" s="23">
        <v>1757.79</v>
      </c>
      <c r="G419" s="23">
        <v>683</v>
      </c>
      <c r="H419" s="24">
        <f t="shared" si="24"/>
        <v>3762.88</v>
      </c>
      <c r="I419" s="24">
        <f t="shared" si="25"/>
        <v>4190.35</v>
      </c>
      <c r="J419" s="24">
        <f t="shared" si="26"/>
        <v>4870.23</v>
      </c>
      <c r="K419" s="24">
        <f t="shared" si="27"/>
        <v>6370.37</v>
      </c>
      <c r="L419" s="24">
        <v>0</v>
      </c>
      <c r="M419" s="24">
        <v>580.08</v>
      </c>
      <c r="V419" s="17"/>
      <c r="W419" s="17"/>
    </row>
    <row r="420" spans="1:23" s="16" customFormat="1" ht="14.25" customHeight="1">
      <c r="A420" s="32">
        <v>44548</v>
      </c>
      <c r="B420" s="18">
        <v>3</v>
      </c>
      <c r="C420" s="23">
        <v>1133.89</v>
      </c>
      <c r="D420" s="23">
        <v>69.22</v>
      </c>
      <c r="E420" s="23">
        <v>0</v>
      </c>
      <c r="F420" s="23">
        <v>1147.09</v>
      </c>
      <c r="G420" s="23">
        <v>683</v>
      </c>
      <c r="H420" s="24">
        <f t="shared" si="24"/>
        <v>3152.1800000000003</v>
      </c>
      <c r="I420" s="24">
        <f t="shared" si="25"/>
        <v>3579.6499999999996</v>
      </c>
      <c r="J420" s="24">
        <f t="shared" si="26"/>
        <v>4259.53</v>
      </c>
      <c r="K420" s="24">
        <f t="shared" si="27"/>
        <v>5759.67</v>
      </c>
      <c r="L420" s="24">
        <v>69.22</v>
      </c>
      <c r="M420" s="24">
        <v>0</v>
      </c>
      <c r="V420" s="17"/>
      <c r="W420" s="17"/>
    </row>
    <row r="421" spans="1:23" s="16" customFormat="1" ht="14.25" customHeight="1">
      <c r="A421" s="32">
        <v>44548</v>
      </c>
      <c r="B421" s="18">
        <v>4</v>
      </c>
      <c r="C421" s="23">
        <v>1168.73</v>
      </c>
      <c r="D421" s="23">
        <v>123.83</v>
      </c>
      <c r="E421" s="23">
        <v>0</v>
      </c>
      <c r="F421" s="23">
        <v>1181.93</v>
      </c>
      <c r="G421" s="23">
        <v>683</v>
      </c>
      <c r="H421" s="24">
        <f t="shared" si="24"/>
        <v>3187.02</v>
      </c>
      <c r="I421" s="24">
        <f t="shared" si="25"/>
        <v>3614.49</v>
      </c>
      <c r="J421" s="24">
        <f t="shared" si="26"/>
        <v>4294.37</v>
      </c>
      <c r="K421" s="24">
        <f t="shared" si="27"/>
        <v>5794.51</v>
      </c>
      <c r="L421" s="24">
        <v>123.83</v>
      </c>
      <c r="M421" s="24">
        <v>0</v>
      </c>
      <c r="V421" s="17"/>
      <c r="W421" s="17"/>
    </row>
    <row r="422" spans="1:23" s="16" customFormat="1" ht="14.25" customHeight="1">
      <c r="A422" s="32">
        <v>44548</v>
      </c>
      <c r="B422" s="18">
        <v>5</v>
      </c>
      <c r="C422" s="23">
        <v>1270</v>
      </c>
      <c r="D422" s="23">
        <v>125.57</v>
      </c>
      <c r="E422" s="23">
        <v>0</v>
      </c>
      <c r="F422" s="23">
        <v>1283.2</v>
      </c>
      <c r="G422" s="23">
        <v>683</v>
      </c>
      <c r="H422" s="24">
        <f t="shared" si="24"/>
        <v>3288.29</v>
      </c>
      <c r="I422" s="24">
        <f t="shared" si="25"/>
        <v>3715.7599999999998</v>
      </c>
      <c r="J422" s="24">
        <f t="shared" si="26"/>
        <v>4395.639999999999</v>
      </c>
      <c r="K422" s="24">
        <f t="shared" si="27"/>
        <v>5895.78</v>
      </c>
      <c r="L422" s="24">
        <v>125.57</v>
      </c>
      <c r="M422" s="24">
        <v>0</v>
      </c>
      <c r="V422" s="17"/>
      <c r="W422" s="17"/>
    </row>
    <row r="423" spans="1:23" s="16" customFormat="1" ht="14.25" customHeight="1">
      <c r="A423" s="32">
        <v>44548</v>
      </c>
      <c r="B423" s="18">
        <v>6</v>
      </c>
      <c r="C423" s="23">
        <v>1745.87</v>
      </c>
      <c r="D423" s="23">
        <v>0</v>
      </c>
      <c r="E423" s="23">
        <v>82.66</v>
      </c>
      <c r="F423" s="23">
        <v>1759.07</v>
      </c>
      <c r="G423" s="23">
        <v>683</v>
      </c>
      <c r="H423" s="24">
        <f t="shared" si="24"/>
        <v>3764.16</v>
      </c>
      <c r="I423" s="24">
        <f t="shared" si="25"/>
        <v>4191.629999999999</v>
      </c>
      <c r="J423" s="24">
        <f t="shared" si="26"/>
        <v>4871.51</v>
      </c>
      <c r="K423" s="24">
        <f t="shared" si="27"/>
        <v>6371.65</v>
      </c>
      <c r="L423" s="24">
        <v>0</v>
      </c>
      <c r="M423" s="24">
        <v>82.66</v>
      </c>
      <c r="V423" s="17"/>
      <c r="W423" s="17"/>
    </row>
    <row r="424" spans="1:23" s="16" customFormat="1" ht="14.25" customHeight="1">
      <c r="A424" s="32">
        <v>44548</v>
      </c>
      <c r="B424" s="18">
        <v>7</v>
      </c>
      <c r="C424" s="23">
        <v>1634.39</v>
      </c>
      <c r="D424" s="23">
        <v>50.03</v>
      </c>
      <c r="E424" s="23">
        <v>0</v>
      </c>
      <c r="F424" s="23">
        <v>1647.59</v>
      </c>
      <c r="G424" s="23">
        <v>683</v>
      </c>
      <c r="H424" s="24">
        <f t="shared" si="24"/>
        <v>3652.6800000000003</v>
      </c>
      <c r="I424" s="24">
        <f t="shared" si="25"/>
        <v>4080.15</v>
      </c>
      <c r="J424" s="24">
        <f t="shared" si="26"/>
        <v>4760.030000000001</v>
      </c>
      <c r="K424" s="24">
        <f t="shared" si="27"/>
        <v>6260.17</v>
      </c>
      <c r="L424" s="24">
        <v>50.03</v>
      </c>
      <c r="M424" s="24">
        <v>0</v>
      </c>
      <c r="V424" s="17"/>
      <c r="W424" s="17"/>
    </row>
    <row r="425" spans="1:23" s="16" customFormat="1" ht="14.25" customHeight="1">
      <c r="A425" s="32">
        <v>44548</v>
      </c>
      <c r="B425" s="18">
        <v>8</v>
      </c>
      <c r="C425" s="23">
        <v>1855.2</v>
      </c>
      <c r="D425" s="23">
        <v>41.79</v>
      </c>
      <c r="E425" s="23">
        <v>0</v>
      </c>
      <c r="F425" s="23">
        <v>1868.4</v>
      </c>
      <c r="G425" s="23">
        <v>683</v>
      </c>
      <c r="H425" s="24">
        <f t="shared" si="24"/>
        <v>3873.49</v>
      </c>
      <c r="I425" s="24">
        <f t="shared" si="25"/>
        <v>4300.959999999999</v>
      </c>
      <c r="J425" s="24">
        <f t="shared" si="26"/>
        <v>4980.84</v>
      </c>
      <c r="K425" s="24">
        <f t="shared" si="27"/>
        <v>6480.98</v>
      </c>
      <c r="L425" s="24">
        <v>41.79</v>
      </c>
      <c r="M425" s="24">
        <v>0</v>
      </c>
      <c r="V425" s="17"/>
      <c r="W425" s="17"/>
    </row>
    <row r="426" spans="1:23" s="16" customFormat="1" ht="14.25" customHeight="1">
      <c r="A426" s="32">
        <v>44548</v>
      </c>
      <c r="B426" s="18">
        <v>9</v>
      </c>
      <c r="C426" s="23">
        <v>1942.51</v>
      </c>
      <c r="D426" s="23">
        <v>19.49</v>
      </c>
      <c r="E426" s="23">
        <v>0</v>
      </c>
      <c r="F426" s="23">
        <v>1955.71</v>
      </c>
      <c r="G426" s="23">
        <v>683</v>
      </c>
      <c r="H426" s="24">
        <f t="shared" si="24"/>
        <v>3960.8</v>
      </c>
      <c r="I426" s="24">
        <f t="shared" si="25"/>
        <v>4388.27</v>
      </c>
      <c r="J426" s="24">
        <f t="shared" si="26"/>
        <v>5068.15</v>
      </c>
      <c r="K426" s="24">
        <f t="shared" si="27"/>
        <v>6568.29</v>
      </c>
      <c r="L426" s="24">
        <v>19.49</v>
      </c>
      <c r="M426" s="24">
        <v>0</v>
      </c>
      <c r="V426" s="17"/>
      <c r="W426" s="17"/>
    </row>
    <row r="427" spans="1:23" s="16" customFormat="1" ht="14.25" customHeight="1">
      <c r="A427" s="32">
        <v>44548</v>
      </c>
      <c r="B427" s="18">
        <v>10</v>
      </c>
      <c r="C427" s="23">
        <v>1958.19</v>
      </c>
      <c r="D427" s="23">
        <v>9.07</v>
      </c>
      <c r="E427" s="23">
        <v>0</v>
      </c>
      <c r="F427" s="23">
        <v>1971.39</v>
      </c>
      <c r="G427" s="23">
        <v>683</v>
      </c>
      <c r="H427" s="24">
        <f t="shared" si="24"/>
        <v>3976.48</v>
      </c>
      <c r="I427" s="24">
        <f t="shared" si="25"/>
        <v>4403.95</v>
      </c>
      <c r="J427" s="24">
        <f t="shared" si="26"/>
        <v>5083.83</v>
      </c>
      <c r="K427" s="24">
        <f t="shared" si="27"/>
        <v>6583.969999999999</v>
      </c>
      <c r="L427" s="24">
        <v>9.07</v>
      </c>
      <c r="M427" s="24">
        <v>0</v>
      </c>
      <c r="V427" s="17"/>
      <c r="W427" s="17"/>
    </row>
    <row r="428" spans="1:23" s="16" customFormat="1" ht="14.25" customHeight="1">
      <c r="A428" s="32">
        <v>44548</v>
      </c>
      <c r="B428" s="18">
        <v>11</v>
      </c>
      <c r="C428" s="23">
        <v>1958.18</v>
      </c>
      <c r="D428" s="23">
        <v>0</v>
      </c>
      <c r="E428" s="23">
        <v>1.74</v>
      </c>
      <c r="F428" s="23">
        <v>1971.38</v>
      </c>
      <c r="G428" s="23">
        <v>683</v>
      </c>
      <c r="H428" s="24">
        <f t="shared" si="24"/>
        <v>3976.4700000000003</v>
      </c>
      <c r="I428" s="24">
        <f t="shared" si="25"/>
        <v>4403.9400000000005</v>
      </c>
      <c r="J428" s="24">
        <f t="shared" si="26"/>
        <v>5083.82</v>
      </c>
      <c r="K428" s="24">
        <f t="shared" si="27"/>
        <v>6583.96</v>
      </c>
      <c r="L428" s="24">
        <v>0</v>
      </c>
      <c r="M428" s="24">
        <v>1.74</v>
      </c>
      <c r="V428" s="17"/>
      <c r="W428" s="17"/>
    </row>
    <row r="429" spans="1:23" s="16" customFormat="1" ht="14.25" customHeight="1">
      <c r="A429" s="32">
        <v>44548</v>
      </c>
      <c r="B429" s="18">
        <v>12</v>
      </c>
      <c r="C429" s="23">
        <v>1961.84</v>
      </c>
      <c r="D429" s="23">
        <v>0</v>
      </c>
      <c r="E429" s="23">
        <v>61.16</v>
      </c>
      <c r="F429" s="23">
        <v>1975.04</v>
      </c>
      <c r="G429" s="23">
        <v>683</v>
      </c>
      <c r="H429" s="24">
        <f t="shared" si="24"/>
        <v>3980.13</v>
      </c>
      <c r="I429" s="24">
        <f t="shared" si="25"/>
        <v>4407.6</v>
      </c>
      <c r="J429" s="24">
        <f t="shared" si="26"/>
        <v>5087.48</v>
      </c>
      <c r="K429" s="24">
        <f t="shared" si="27"/>
        <v>6587.62</v>
      </c>
      <c r="L429" s="24">
        <v>0</v>
      </c>
      <c r="M429" s="24">
        <v>61.16</v>
      </c>
      <c r="V429" s="17"/>
      <c r="W429" s="17"/>
    </row>
    <row r="430" spans="1:23" s="16" customFormat="1" ht="14.25" customHeight="1">
      <c r="A430" s="32">
        <v>44548</v>
      </c>
      <c r="B430" s="18">
        <v>13</v>
      </c>
      <c r="C430" s="23">
        <v>1960.89</v>
      </c>
      <c r="D430" s="23">
        <v>0</v>
      </c>
      <c r="E430" s="23">
        <v>7.12</v>
      </c>
      <c r="F430" s="23">
        <v>1974.09</v>
      </c>
      <c r="G430" s="23">
        <v>683</v>
      </c>
      <c r="H430" s="24">
        <f t="shared" si="24"/>
        <v>3979.1800000000003</v>
      </c>
      <c r="I430" s="24">
        <f t="shared" si="25"/>
        <v>4406.65</v>
      </c>
      <c r="J430" s="24">
        <f t="shared" si="26"/>
        <v>5086.530000000001</v>
      </c>
      <c r="K430" s="24">
        <f t="shared" si="27"/>
        <v>6586.67</v>
      </c>
      <c r="L430" s="24">
        <v>0</v>
      </c>
      <c r="M430" s="24">
        <v>7.12</v>
      </c>
      <c r="V430" s="17"/>
      <c r="W430" s="17"/>
    </row>
    <row r="431" spans="1:23" s="16" customFormat="1" ht="14.25" customHeight="1">
      <c r="A431" s="32">
        <v>44548</v>
      </c>
      <c r="B431" s="18">
        <v>14</v>
      </c>
      <c r="C431" s="23">
        <v>1960.76</v>
      </c>
      <c r="D431" s="23">
        <v>0</v>
      </c>
      <c r="E431" s="23">
        <v>6.83</v>
      </c>
      <c r="F431" s="23">
        <v>1973.96</v>
      </c>
      <c r="G431" s="23">
        <v>683</v>
      </c>
      <c r="H431" s="24">
        <f t="shared" si="24"/>
        <v>3979.05</v>
      </c>
      <c r="I431" s="24">
        <f t="shared" si="25"/>
        <v>4406.52</v>
      </c>
      <c r="J431" s="24">
        <f t="shared" si="26"/>
        <v>5086.4</v>
      </c>
      <c r="K431" s="24">
        <f t="shared" si="27"/>
        <v>6586.54</v>
      </c>
      <c r="L431" s="24">
        <v>0</v>
      </c>
      <c r="M431" s="24">
        <v>6.83</v>
      </c>
      <c r="V431" s="17"/>
      <c r="W431" s="17"/>
    </row>
    <row r="432" spans="1:23" s="16" customFormat="1" ht="14.25" customHeight="1">
      <c r="A432" s="32">
        <v>44548</v>
      </c>
      <c r="B432" s="18">
        <v>15</v>
      </c>
      <c r="C432" s="23">
        <v>1957.71</v>
      </c>
      <c r="D432" s="23">
        <v>0</v>
      </c>
      <c r="E432" s="23">
        <v>4.68</v>
      </c>
      <c r="F432" s="23">
        <v>1970.91</v>
      </c>
      <c r="G432" s="23">
        <v>683</v>
      </c>
      <c r="H432" s="24">
        <f t="shared" si="24"/>
        <v>3976</v>
      </c>
      <c r="I432" s="24">
        <f t="shared" si="25"/>
        <v>4403.469999999999</v>
      </c>
      <c r="J432" s="24">
        <f t="shared" si="26"/>
        <v>5083.35</v>
      </c>
      <c r="K432" s="24">
        <f t="shared" si="27"/>
        <v>6583.49</v>
      </c>
      <c r="L432" s="24">
        <v>0</v>
      </c>
      <c r="M432" s="24">
        <v>4.68</v>
      </c>
      <c r="V432" s="17"/>
      <c r="W432" s="17"/>
    </row>
    <row r="433" spans="1:23" s="16" customFormat="1" ht="14.25" customHeight="1">
      <c r="A433" s="32">
        <v>44548</v>
      </c>
      <c r="B433" s="18">
        <v>16</v>
      </c>
      <c r="C433" s="23">
        <v>1945.62</v>
      </c>
      <c r="D433" s="23">
        <v>5.68</v>
      </c>
      <c r="E433" s="23">
        <v>0</v>
      </c>
      <c r="F433" s="23">
        <v>1958.82</v>
      </c>
      <c r="G433" s="23">
        <v>683</v>
      </c>
      <c r="H433" s="24">
        <f t="shared" si="24"/>
        <v>3963.91</v>
      </c>
      <c r="I433" s="24">
        <f t="shared" si="25"/>
        <v>4391.379999999999</v>
      </c>
      <c r="J433" s="24">
        <f t="shared" si="26"/>
        <v>5071.26</v>
      </c>
      <c r="K433" s="24">
        <f t="shared" si="27"/>
        <v>6571.4</v>
      </c>
      <c r="L433" s="24">
        <v>5.68</v>
      </c>
      <c r="M433" s="24">
        <v>0</v>
      </c>
      <c r="V433" s="17"/>
      <c r="W433" s="17"/>
    </row>
    <row r="434" spans="1:23" s="16" customFormat="1" ht="14.25" customHeight="1">
      <c r="A434" s="32">
        <v>44548</v>
      </c>
      <c r="B434" s="18">
        <v>17</v>
      </c>
      <c r="C434" s="23">
        <v>1929.5</v>
      </c>
      <c r="D434" s="23">
        <v>0</v>
      </c>
      <c r="E434" s="23">
        <v>16.79</v>
      </c>
      <c r="F434" s="23">
        <v>1942.7</v>
      </c>
      <c r="G434" s="23">
        <v>683</v>
      </c>
      <c r="H434" s="24">
        <f t="shared" si="24"/>
        <v>3947.79</v>
      </c>
      <c r="I434" s="24">
        <f t="shared" si="25"/>
        <v>4375.26</v>
      </c>
      <c r="J434" s="24">
        <f t="shared" si="26"/>
        <v>5055.139999999999</v>
      </c>
      <c r="K434" s="24">
        <f t="shared" si="27"/>
        <v>6555.28</v>
      </c>
      <c r="L434" s="24">
        <v>0</v>
      </c>
      <c r="M434" s="24">
        <v>16.79</v>
      </c>
      <c r="V434" s="17"/>
      <c r="W434" s="17"/>
    </row>
    <row r="435" spans="1:23" s="16" customFormat="1" ht="14.25" customHeight="1">
      <c r="A435" s="32">
        <v>44548</v>
      </c>
      <c r="B435" s="18">
        <v>18</v>
      </c>
      <c r="C435" s="23">
        <v>1956.18</v>
      </c>
      <c r="D435" s="23">
        <v>0</v>
      </c>
      <c r="E435" s="23">
        <v>48.62</v>
      </c>
      <c r="F435" s="23">
        <v>1969.38</v>
      </c>
      <c r="G435" s="23">
        <v>683</v>
      </c>
      <c r="H435" s="24">
        <f t="shared" si="24"/>
        <v>3974.4700000000003</v>
      </c>
      <c r="I435" s="24">
        <f t="shared" si="25"/>
        <v>4401.9400000000005</v>
      </c>
      <c r="J435" s="24">
        <f t="shared" si="26"/>
        <v>5081.82</v>
      </c>
      <c r="K435" s="24">
        <f t="shared" si="27"/>
        <v>6581.96</v>
      </c>
      <c r="L435" s="24">
        <v>0</v>
      </c>
      <c r="M435" s="24">
        <v>48.62</v>
      </c>
      <c r="V435" s="17"/>
      <c r="W435" s="17"/>
    </row>
    <row r="436" spans="1:23" s="16" customFormat="1" ht="14.25" customHeight="1">
      <c r="A436" s="32">
        <v>44548</v>
      </c>
      <c r="B436" s="18">
        <v>19</v>
      </c>
      <c r="C436" s="23">
        <v>1925.57</v>
      </c>
      <c r="D436" s="23">
        <v>0</v>
      </c>
      <c r="E436" s="23">
        <v>136.63</v>
      </c>
      <c r="F436" s="23">
        <v>1938.77</v>
      </c>
      <c r="G436" s="23">
        <v>683</v>
      </c>
      <c r="H436" s="24">
        <f t="shared" si="24"/>
        <v>3943.8599999999997</v>
      </c>
      <c r="I436" s="24">
        <f t="shared" si="25"/>
        <v>4371.33</v>
      </c>
      <c r="J436" s="24">
        <f t="shared" si="26"/>
        <v>5051.209999999999</v>
      </c>
      <c r="K436" s="24">
        <f t="shared" si="27"/>
        <v>6551.349999999999</v>
      </c>
      <c r="L436" s="24">
        <v>0</v>
      </c>
      <c r="M436" s="24">
        <v>136.63</v>
      </c>
      <c r="V436" s="17"/>
      <c r="W436" s="17"/>
    </row>
    <row r="437" spans="1:23" s="16" customFormat="1" ht="14.25" customHeight="1">
      <c r="A437" s="32">
        <v>44548</v>
      </c>
      <c r="B437" s="18">
        <v>20</v>
      </c>
      <c r="C437" s="23">
        <v>1929.3</v>
      </c>
      <c r="D437" s="23">
        <v>0</v>
      </c>
      <c r="E437" s="23">
        <v>143.12</v>
      </c>
      <c r="F437" s="23">
        <v>1942.5</v>
      </c>
      <c r="G437" s="23">
        <v>683</v>
      </c>
      <c r="H437" s="24">
        <f t="shared" si="24"/>
        <v>3947.59</v>
      </c>
      <c r="I437" s="24">
        <f t="shared" si="25"/>
        <v>4375.0599999999995</v>
      </c>
      <c r="J437" s="24">
        <f t="shared" si="26"/>
        <v>5054.9400000000005</v>
      </c>
      <c r="K437" s="24">
        <f t="shared" si="27"/>
        <v>6555.08</v>
      </c>
      <c r="L437" s="24">
        <v>0</v>
      </c>
      <c r="M437" s="24">
        <v>143.12</v>
      </c>
      <c r="V437" s="17"/>
      <c r="W437" s="17"/>
    </row>
    <row r="438" spans="1:23" s="16" customFormat="1" ht="14.25" customHeight="1">
      <c r="A438" s="32">
        <v>44548</v>
      </c>
      <c r="B438" s="18">
        <v>21</v>
      </c>
      <c r="C438" s="23">
        <v>1846.55</v>
      </c>
      <c r="D438" s="23">
        <v>0</v>
      </c>
      <c r="E438" s="23">
        <v>35.55</v>
      </c>
      <c r="F438" s="23">
        <v>1859.75</v>
      </c>
      <c r="G438" s="23">
        <v>683</v>
      </c>
      <c r="H438" s="24">
        <f t="shared" si="24"/>
        <v>3864.84</v>
      </c>
      <c r="I438" s="24">
        <f t="shared" si="25"/>
        <v>4292.3099999999995</v>
      </c>
      <c r="J438" s="24">
        <f t="shared" si="26"/>
        <v>4972.1900000000005</v>
      </c>
      <c r="K438" s="24">
        <f t="shared" si="27"/>
        <v>6472.33</v>
      </c>
      <c r="L438" s="24">
        <v>0</v>
      </c>
      <c r="M438" s="24">
        <v>35.55</v>
      </c>
      <c r="V438" s="17"/>
      <c r="W438" s="17"/>
    </row>
    <row r="439" spans="1:23" s="16" customFormat="1" ht="14.25" customHeight="1">
      <c r="A439" s="32">
        <v>44548</v>
      </c>
      <c r="B439" s="18">
        <v>22</v>
      </c>
      <c r="C439" s="23">
        <v>1761.34</v>
      </c>
      <c r="D439" s="23">
        <v>0</v>
      </c>
      <c r="E439" s="23">
        <v>312.11</v>
      </c>
      <c r="F439" s="23">
        <v>1774.54</v>
      </c>
      <c r="G439" s="23">
        <v>683</v>
      </c>
      <c r="H439" s="24">
        <f t="shared" si="24"/>
        <v>3779.63</v>
      </c>
      <c r="I439" s="24">
        <f t="shared" si="25"/>
        <v>4207.1</v>
      </c>
      <c r="J439" s="24">
        <f t="shared" si="26"/>
        <v>4886.98</v>
      </c>
      <c r="K439" s="24">
        <f t="shared" si="27"/>
        <v>6387.12</v>
      </c>
      <c r="L439" s="24">
        <v>0</v>
      </c>
      <c r="M439" s="24">
        <v>312.11</v>
      </c>
      <c r="V439" s="17"/>
      <c r="W439" s="17"/>
    </row>
    <row r="440" spans="1:23" s="16" customFormat="1" ht="14.25" customHeight="1">
      <c r="A440" s="32">
        <v>44548</v>
      </c>
      <c r="B440" s="18">
        <v>23</v>
      </c>
      <c r="C440" s="23">
        <v>1293.7</v>
      </c>
      <c r="D440" s="23">
        <v>0</v>
      </c>
      <c r="E440" s="23">
        <v>77.42</v>
      </c>
      <c r="F440" s="23">
        <v>1306.9</v>
      </c>
      <c r="G440" s="23">
        <v>683</v>
      </c>
      <c r="H440" s="24">
        <f t="shared" si="24"/>
        <v>3311.99</v>
      </c>
      <c r="I440" s="24">
        <f t="shared" si="25"/>
        <v>3739.46</v>
      </c>
      <c r="J440" s="24">
        <f t="shared" si="26"/>
        <v>4419.34</v>
      </c>
      <c r="K440" s="24">
        <f t="shared" si="27"/>
        <v>5919.48</v>
      </c>
      <c r="L440" s="24">
        <v>0</v>
      </c>
      <c r="M440" s="24">
        <v>77.42</v>
      </c>
      <c r="V440" s="17"/>
      <c r="W440" s="17"/>
    </row>
    <row r="441" spans="1:23" s="16" customFormat="1" ht="14.25" customHeight="1">
      <c r="A441" s="32">
        <v>44549</v>
      </c>
      <c r="B441" s="18">
        <v>0</v>
      </c>
      <c r="C441" s="23">
        <v>1265.5</v>
      </c>
      <c r="D441" s="23">
        <v>0</v>
      </c>
      <c r="E441" s="23">
        <v>7.11</v>
      </c>
      <c r="F441" s="23">
        <v>1278.7</v>
      </c>
      <c r="G441" s="23">
        <v>683</v>
      </c>
      <c r="H441" s="24">
        <f t="shared" si="24"/>
        <v>3283.79</v>
      </c>
      <c r="I441" s="24">
        <f t="shared" si="25"/>
        <v>3711.2599999999998</v>
      </c>
      <c r="J441" s="24">
        <f t="shared" si="26"/>
        <v>4391.139999999999</v>
      </c>
      <c r="K441" s="24">
        <f t="shared" si="27"/>
        <v>5891.28</v>
      </c>
      <c r="L441" s="24">
        <v>0</v>
      </c>
      <c r="M441" s="24">
        <v>7.11</v>
      </c>
      <c r="V441" s="17"/>
      <c r="W441" s="17"/>
    </row>
    <row r="442" spans="1:23" s="16" customFormat="1" ht="14.25" customHeight="1">
      <c r="A442" s="32">
        <v>44549</v>
      </c>
      <c r="B442" s="18">
        <v>1</v>
      </c>
      <c r="C442" s="23">
        <v>1182.99</v>
      </c>
      <c r="D442" s="23">
        <v>0</v>
      </c>
      <c r="E442" s="23">
        <v>70.72</v>
      </c>
      <c r="F442" s="23">
        <v>1196.19</v>
      </c>
      <c r="G442" s="23">
        <v>683</v>
      </c>
      <c r="H442" s="24">
        <f t="shared" si="24"/>
        <v>3201.2799999999997</v>
      </c>
      <c r="I442" s="24">
        <f t="shared" si="25"/>
        <v>3628.75</v>
      </c>
      <c r="J442" s="24">
        <f t="shared" si="26"/>
        <v>4308.63</v>
      </c>
      <c r="K442" s="24">
        <f t="shared" si="27"/>
        <v>5808.7699999999995</v>
      </c>
      <c r="L442" s="24">
        <v>0</v>
      </c>
      <c r="M442" s="24">
        <v>70.72</v>
      </c>
      <c r="V442" s="17"/>
      <c r="W442" s="17"/>
    </row>
    <row r="443" spans="1:23" s="16" customFormat="1" ht="14.25" customHeight="1">
      <c r="A443" s="32">
        <v>44549</v>
      </c>
      <c r="B443" s="18">
        <v>2</v>
      </c>
      <c r="C443" s="23">
        <v>1148.15</v>
      </c>
      <c r="D443" s="23">
        <v>0</v>
      </c>
      <c r="E443" s="23">
        <v>46.61</v>
      </c>
      <c r="F443" s="23">
        <v>1161.35</v>
      </c>
      <c r="G443" s="23">
        <v>683</v>
      </c>
      <c r="H443" s="24">
        <f t="shared" si="24"/>
        <v>3166.44</v>
      </c>
      <c r="I443" s="24">
        <f t="shared" si="25"/>
        <v>3593.91</v>
      </c>
      <c r="J443" s="24">
        <f t="shared" si="26"/>
        <v>4273.79</v>
      </c>
      <c r="K443" s="24">
        <f t="shared" si="27"/>
        <v>5773.93</v>
      </c>
      <c r="L443" s="24">
        <v>0</v>
      </c>
      <c r="M443" s="24">
        <v>46.61</v>
      </c>
      <c r="V443" s="17"/>
      <c r="W443" s="17"/>
    </row>
    <row r="444" spans="1:23" s="16" customFormat="1" ht="14.25" customHeight="1">
      <c r="A444" s="32">
        <v>44549</v>
      </c>
      <c r="B444" s="18">
        <v>3</v>
      </c>
      <c r="C444" s="23">
        <v>1117.26</v>
      </c>
      <c r="D444" s="23">
        <v>0</v>
      </c>
      <c r="E444" s="23">
        <v>172.98</v>
      </c>
      <c r="F444" s="23">
        <v>1130.46</v>
      </c>
      <c r="G444" s="23">
        <v>683</v>
      </c>
      <c r="H444" s="24">
        <f t="shared" si="24"/>
        <v>3135.55</v>
      </c>
      <c r="I444" s="24">
        <f t="shared" si="25"/>
        <v>3563.0199999999995</v>
      </c>
      <c r="J444" s="24">
        <f t="shared" si="26"/>
        <v>4242.9</v>
      </c>
      <c r="K444" s="24">
        <f t="shared" si="27"/>
        <v>5743.04</v>
      </c>
      <c r="L444" s="24">
        <v>0</v>
      </c>
      <c r="M444" s="24">
        <v>172.98</v>
      </c>
      <c r="V444" s="17"/>
      <c r="W444" s="17"/>
    </row>
    <row r="445" spans="1:23" s="16" customFormat="1" ht="14.25" customHeight="1">
      <c r="A445" s="32">
        <v>44549</v>
      </c>
      <c r="B445" s="18">
        <v>4</v>
      </c>
      <c r="C445" s="23">
        <v>1119.42</v>
      </c>
      <c r="D445" s="23">
        <v>0</v>
      </c>
      <c r="E445" s="23">
        <v>27.13</v>
      </c>
      <c r="F445" s="23">
        <v>1132.62</v>
      </c>
      <c r="G445" s="23">
        <v>683</v>
      </c>
      <c r="H445" s="24">
        <f t="shared" si="24"/>
        <v>3137.71</v>
      </c>
      <c r="I445" s="24">
        <f t="shared" si="25"/>
        <v>3565.18</v>
      </c>
      <c r="J445" s="24">
        <f t="shared" si="26"/>
        <v>4245.0599999999995</v>
      </c>
      <c r="K445" s="24">
        <f t="shared" si="27"/>
        <v>5745.2</v>
      </c>
      <c r="L445" s="24">
        <v>0</v>
      </c>
      <c r="M445" s="24">
        <v>27.13</v>
      </c>
      <c r="V445" s="17"/>
      <c r="W445" s="17"/>
    </row>
    <row r="446" spans="1:23" s="16" customFormat="1" ht="14.25" customHeight="1">
      <c r="A446" s="32">
        <v>44549</v>
      </c>
      <c r="B446" s="18">
        <v>5</v>
      </c>
      <c r="C446" s="23">
        <v>1169.39</v>
      </c>
      <c r="D446" s="23">
        <v>621.95</v>
      </c>
      <c r="E446" s="23">
        <v>0</v>
      </c>
      <c r="F446" s="23">
        <v>1182.59</v>
      </c>
      <c r="G446" s="23">
        <v>683</v>
      </c>
      <c r="H446" s="24">
        <f t="shared" si="24"/>
        <v>3187.6800000000003</v>
      </c>
      <c r="I446" s="24">
        <f t="shared" si="25"/>
        <v>3615.1499999999996</v>
      </c>
      <c r="J446" s="24">
        <f t="shared" si="26"/>
        <v>4295.03</v>
      </c>
      <c r="K446" s="24">
        <f t="shared" si="27"/>
        <v>5795.17</v>
      </c>
      <c r="L446" s="24">
        <v>621.95</v>
      </c>
      <c r="M446" s="24">
        <v>0</v>
      </c>
      <c r="V446" s="17"/>
      <c r="W446" s="17"/>
    </row>
    <row r="447" spans="1:23" s="16" customFormat="1" ht="14.25" customHeight="1">
      <c r="A447" s="32">
        <v>44549</v>
      </c>
      <c r="B447" s="18">
        <v>6</v>
      </c>
      <c r="C447" s="23">
        <v>1254.04</v>
      </c>
      <c r="D447" s="23">
        <v>17.58</v>
      </c>
      <c r="E447" s="23">
        <v>0</v>
      </c>
      <c r="F447" s="23">
        <v>1267.24</v>
      </c>
      <c r="G447" s="23">
        <v>683</v>
      </c>
      <c r="H447" s="24">
        <f t="shared" si="24"/>
        <v>3272.33</v>
      </c>
      <c r="I447" s="24">
        <f t="shared" si="25"/>
        <v>3699.7999999999997</v>
      </c>
      <c r="J447" s="24">
        <f t="shared" si="26"/>
        <v>4379.68</v>
      </c>
      <c r="K447" s="24">
        <f t="shared" si="27"/>
        <v>5879.82</v>
      </c>
      <c r="L447" s="24">
        <v>17.58</v>
      </c>
      <c r="M447" s="24">
        <v>0</v>
      </c>
      <c r="V447" s="17"/>
      <c r="W447" s="17"/>
    </row>
    <row r="448" spans="1:23" s="16" customFormat="1" ht="14.25" customHeight="1">
      <c r="A448" s="32">
        <v>44549</v>
      </c>
      <c r="B448" s="18">
        <v>7</v>
      </c>
      <c r="C448" s="23">
        <v>1319.99</v>
      </c>
      <c r="D448" s="23">
        <v>145.34</v>
      </c>
      <c r="E448" s="23">
        <v>0</v>
      </c>
      <c r="F448" s="23">
        <v>1333.19</v>
      </c>
      <c r="G448" s="23">
        <v>683</v>
      </c>
      <c r="H448" s="24">
        <f t="shared" si="24"/>
        <v>3338.2799999999997</v>
      </c>
      <c r="I448" s="24">
        <f t="shared" si="25"/>
        <v>3765.75</v>
      </c>
      <c r="J448" s="24">
        <f t="shared" si="26"/>
        <v>4445.63</v>
      </c>
      <c r="K448" s="24">
        <f t="shared" si="27"/>
        <v>5945.7699999999995</v>
      </c>
      <c r="L448" s="24">
        <v>145.34</v>
      </c>
      <c r="M448" s="24">
        <v>0</v>
      </c>
      <c r="V448" s="17"/>
      <c r="W448" s="17"/>
    </row>
    <row r="449" spans="1:23" s="16" customFormat="1" ht="14.25" customHeight="1">
      <c r="A449" s="32">
        <v>44549</v>
      </c>
      <c r="B449" s="18">
        <v>8</v>
      </c>
      <c r="C449" s="23">
        <v>1681.65</v>
      </c>
      <c r="D449" s="23">
        <v>47.49</v>
      </c>
      <c r="E449" s="23">
        <v>0</v>
      </c>
      <c r="F449" s="23">
        <v>1694.85</v>
      </c>
      <c r="G449" s="23">
        <v>683</v>
      </c>
      <c r="H449" s="24">
        <f t="shared" si="24"/>
        <v>3699.94</v>
      </c>
      <c r="I449" s="24">
        <f t="shared" si="25"/>
        <v>4127.41</v>
      </c>
      <c r="J449" s="24">
        <f t="shared" si="26"/>
        <v>4807.29</v>
      </c>
      <c r="K449" s="24">
        <f t="shared" si="27"/>
        <v>6307.43</v>
      </c>
      <c r="L449" s="24">
        <v>47.49</v>
      </c>
      <c r="M449" s="24">
        <v>0</v>
      </c>
      <c r="V449" s="17"/>
      <c r="W449" s="17"/>
    </row>
    <row r="450" spans="1:23" s="16" customFormat="1" ht="14.25" customHeight="1">
      <c r="A450" s="32">
        <v>44549</v>
      </c>
      <c r="B450" s="18">
        <v>9</v>
      </c>
      <c r="C450" s="23">
        <v>1811.35</v>
      </c>
      <c r="D450" s="23">
        <v>0</v>
      </c>
      <c r="E450" s="23">
        <v>34.07</v>
      </c>
      <c r="F450" s="23">
        <v>1824.55</v>
      </c>
      <c r="G450" s="23">
        <v>683</v>
      </c>
      <c r="H450" s="24">
        <f t="shared" si="24"/>
        <v>3829.64</v>
      </c>
      <c r="I450" s="24">
        <f t="shared" si="25"/>
        <v>4257.11</v>
      </c>
      <c r="J450" s="24">
        <f t="shared" si="26"/>
        <v>4936.99</v>
      </c>
      <c r="K450" s="24">
        <f t="shared" si="27"/>
        <v>6437.129999999999</v>
      </c>
      <c r="L450" s="24">
        <v>0</v>
      </c>
      <c r="M450" s="24">
        <v>34.07</v>
      </c>
      <c r="V450" s="17"/>
      <c r="W450" s="17"/>
    </row>
    <row r="451" spans="1:23" s="16" customFormat="1" ht="14.25" customHeight="1">
      <c r="A451" s="32">
        <v>44549</v>
      </c>
      <c r="B451" s="18">
        <v>10</v>
      </c>
      <c r="C451" s="23">
        <v>1816.17</v>
      </c>
      <c r="D451" s="23">
        <v>0</v>
      </c>
      <c r="E451" s="23">
        <v>66.01</v>
      </c>
      <c r="F451" s="23">
        <v>1829.37</v>
      </c>
      <c r="G451" s="23">
        <v>683</v>
      </c>
      <c r="H451" s="24">
        <f t="shared" si="24"/>
        <v>3834.46</v>
      </c>
      <c r="I451" s="24">
        <f t="shared" si="25"/>
        <v>4261.93</v>
      </c>
      <c r="J451" s="24">
        <f t="shared" si="26"/>
        <v>4941.8099999999995</v>
      </c>
      <c r="K451" s="24">
        <f t="shared" si="27"/>
        <v>6441.95</v>
      </c>
      <c r="L451" s="24">
        <v>0</v>
      </c>
      <c r="M451" s="24">
        <v>66.01</v>
      </c>
      <c r="V451" s="17"/>
      <c r="W451" s="17"/>
    </row>
    <row r="452" spans="1:23" s="16" customFormat="1" ht="14.25" customHeight="1">
      <c r="A452" s="32">
        <v>44549</v>
      </c>
      <c r="B452" s="18">
        <v>11</v>
      </c>
      <c r="C452" s="23">
        <v>1814.72</v>
      </c>
      <c r="D452" s="23">
        <v>0</v>
      </c>
      <c r="E452" s="23">
        <v>84.42</v>
      </c>
      <c r="F452" s="23">
        <v>1827.92</v>
      </c>
      <c r="G452" s="23">
        <v>683</v>
      </c>
      <c r="H452" s="24">
        <f t="shared" si="24"/>
        <v>3833.01</v>
      </c>
      <c r="I452" s="24">
        <f t="shared" si="25"/>
        <v>4260.48</v>
      </c>
      <c r="J452" s="24">
        <f t="shared" si="26"/>
        <v>4940.360000000001</v>
      </c>
      <c r="K452" s="24">
        <f t="shared" si="27"/>
        <v>6440.5</v>
      </c>
      <c r="L452" s="24">
        <v>0</v>
      </c>
      <c r="M452" s="24">
        <v>84.42</v>
      </c>
      <c r="V452" s="17"/>
      <c r="W452" s="17"/>
    </row>
    <row r="453" spans="1:23" s="16" customFormat="1" ht="14.25" customHeight="1">
      <c r="A453" s="32">
        <v>44549</v>
      </c>
      <c r="B453" s="18">
        <v>12</v>
      </c>
      <c r="C453" s="23">
        <v>1822.57</v>
      </c>
      <c r="D453" s="23">
        <v>0</v>
      </c>
      <c r="E453" s="23">
        <v>135.24</v>
      </c>
      <c r="F453" s="23">
        <v>1835.77</v>
      </c>
      <c r="G453" s="23">
        <v>683</v>
      </c>
      <c r="H453" s="24">
        <f t="shared" si="24"/>
        <v>3840.8599999999997</v>
      </c>
      <c r="I453" s="24">
        <f t="shared" si="25"/>
        <v>4268.33</v>
      </c>
      <c r="J453" s="24">
        <f t="shared" si="26"/>
        <v>4948.209999999999</v>
      </c>
      <c r="K453" s="24">
        <f t="shared" si="27"/>
        <v>6448.349999999999</v>
      </c>
      <c r="L453" s="24">
        <v>0</v>
      </c>
      <c r="M453" s="24">
        <v>135.24</v>
      </c>
      <c r="V453" s="17"/>
      <c r="W453" s="17"/>
    </row>
    <row r="454" spans="1:23" s="16" customFormat="1" ht="14.25" customHeight="1">
      <c r="A454" s="32">
        <v>44549</v>
      </c>
      <c r="B454" s="18">
        <v>13</v>
      </c>
      <c r="C454" s="23">
        <v>1821.56</v>
      </c>
      <c r="D454" s="23">
        <v>0</v>
      </c>
      <c r="E454" s="23">
        <v>147.42</v>
      </c>
      <c r="F454" s="23">
        <v>1834.76</v>
      </c>
      <c r="G454" s="23">
        <v>683</v>
      </c>
      <c r="H454" s="24">
        <f t="shared" si="24"/>
        <v>3839.85</v>
      </c>
      <c r="I454" s="24">
        <f t="shared" si="25"/>
        <v>4267.32</v>
      </c>
      <c r="J454" s="24">
        <f t="shared" si="26"/>
        <v>4947.2</v>
      </c>
      <c r="K454" s="24">
        <f t="shared" si="27"/>
        <v>6447.34</v>
      </c>
      <c r="L454" s="24">
        <v>0</v>
      </c>
      <c r="M454" s="24">
        <v>147.42</v>
      </c>
      <c r="V454" s="17"/>
      <c r="W454" s="17"/>
    </row>
    <row r="455" spans="1:23" s="16" customFormat="1" ht="14.25" customHeight="1">
      <c r="A455" s="32">
        <v>44549</v>
      </c>
      <c r="B455" s="18">
        <v>14</v>
      </c>
      <c r="C455" s="23">
        <v>1816.31</v>
      </c>
      <c r="D455" s="23">
        <v>0</v>
      </c>
      <c r="E455" s="23">
        <v>155.11</v>
      </c>
      <c r="F455" s="23">
        <v>1829.51</v>
      </c>
      <c r="G455" s="23">
        <v>683</v>
      </c>
      <c r="H455" s="24">
        <f t="shared" si="24"/>
        <v>3834.6</v>
      </c>
      <c r="I455" s="24">
        <f t="shared" si="25"/>
        <v>4262.07</v>
      </c>
      <c r="J455" s="24">
        <f t="shared" si="26"/>
        <v>4941.95</v>
      </c>
      <c r="K455" s="24">
        <f t="shared" si="27"/>
        <v>6442.09</v>
      </c>
      <c r="L455" s="24">
        <v>0</v>
      </c>
      <c r="M455" s="24">
        <v>155.11</v>
      </c>
      <c r="V455" s="17"/>
      <c r="W455" s="17"/>
    </row>
    <row r="456" spans="1:23" s="16" customFormat="1" ht="14.25" customHeight="1">
      <c r="A456" s="32">
        <v>44549</v>
      </c>
      <c r="B456" s="18">
        <v>15</v>
      </c>
      <c r="C456" s="23">
        <v>1815.85</v>
      </c>
      <c r="D456" s="23">
        <v>0</v>
      </c>
      <c r="E456" s="23">
        <v>157.11</v>
      </c>
      <c r="F456" s="23">
        <v>1829.05</v>
      </c>
      <c r="G456" s="23">
        <v>683</v>
      </c>
      <c r="H456" s="24">
        <f t="shared" si="24"/>
        <v>3834.14</v>
      </c>
      <c r="I456" s="24">
        <f t="shared" si="25"/>
        <v>4261.61</v>
      </c>
      <c r="J456" s="24">
        <f t="shared" si="26"/>
        <v>4941.49</v>
      </c>
      <c r="K456" s="24">
        <f t="shared" si="27"/>
        <v>6441.629999999999</v>
      </c>
      <c r="L456" s="24">
        <v>0</v>
      </c>
      <c r="M456" s="24">
        <v>157.11</v>
      </c>
      <c r="V456" s="17"/>
      <c r="W456" s="17"/>
    </row>
    <row r="457" spans="1:23" s="16" customFormat="1" ht="14.25" customHeight="1">
      <c r="A457" s="32">
        <v>44549</v>
      </c>
      <c r="B457" s="18">
        <v>16</v>
      </c>
      <c r="C457" s="23">
        <v>1807.7</v>
      </c>
      <c r="D457" s="23">
        <v>0</v>
      </c>
      <c r="E457" s="23">
        <v>98.89</v>
      </c>
      <c r="F457" s="23">
        <v>1820.9</v>
      </c>
      <c r="G457" s="23">
        <v>683</v>
      </c>
      <c r="H457" s="24">
        <f t="shared" si="24"/>
        <v>3825.99</v>
      </c>
      <c r="I457" s="24">
        <f t="shared" si="25"/>
        <v>4253.459999999999</v>
      </c>
      <c r="J457" s="24">
        <f t="shared" si="26"/>
        <v>4933.34</v>
      </c>
      <c r="K457" s="24">
        <f t="shared" si="27"/>
        <v>6433.48</v>
      </c>
      <c r="L457" s="24">
        <v>0</v>
      </c>
      <c r="M457" s="24">
        <v>98.89</v>
      </c>
      <c r="V457" s="17"/>
      <c r="W457" s="17"/>
    </row>
    <row r="458" spans="1:23" s="16" customFormat="1" ht="14.25" customHeight="1">
      <c r="A458" s="32">
        <v>44549</v>
      </c>
      <c r="B458" s="18">
        <v>17</v>
      </c>
      <c r="C458" s="23">
        <v>1835.68</v>
      </c>
      <c r="D458" s="23">
        <v>0</v>
      </c>
      <c r="E458" s="23">
        <v>122.49</v>
      </c>
      <c r="F458" s="23">
        <v>1848.88</v>
      </c>
      <c r="G458" s="23">
        <v>683</v>
      </c>
      <c r="H458" s="24">
        <f aca="true" t="shared" si="28" ref="H458:H521">SUM($C458,$G458,$R$5,$R$6)</f>
        <v>3853.9700000000003</v>
      </c>
      <c r="I458" s="24">
        <f aca="true" t="shared" si="29" ref="I458:I521">SUM($C458,$G458,$S$5,$S$6)</f>
        <v>4281.4400000000005</v>
      </c>
      <c r="J458" s="24">
        <f aca="true" t="shared" si="30" ref="J458:J521">SUM($C458,$G458,$T$5,$T$6)</f>
        <v>4961.32</v>
      </c>
      <c r="K458" s="24">
        <f aca="true" t="shared" si="31" ref="K458:K521">SUM($C458,$G458,$U$5,$U$6)</f>
        <v>6461.46</v>
      </c>
      <c r="L458" s="24">
        <v>0</v>
      </c>
      <c r="M458" s="24">
        <v>122.49</v>
      </c>
      <c r="V458" s="17"/>
      <c r="W458" s="17"/>
    </row>
    <row r="459" spans="1:23" s="16" customFormat="1" ht="14.25" customHeight="1">
      <c r="A459" s="32">
        <v>44549</v>
      </c>
      <c r="B459" s="18">
        <v>18</v>
      </c>
      <c r="C459" s="23">
        <v>1852.89</v>
      </c>
      <c r="D459" s="23">
        <v>0</v>
      </c>
      <c r="E459" s="23">
        <v>171.07</v>
      </c>
      <c r="F459" s="23">
        <v>1866.09</v>
      </c>
      <c r="G459" s="23">
        <v>683</v>
      </c>
      <c r="H459" s="24">
        <f t="shared" si="28"/>
        <v>3871.1800000000003</v>
      </c>
      <c r="I459" s="24">
        <f t="shared" si="29"/>
        <v>4298.65</v>
      </c>
      <c r="J459" s="24">
        <f t="shared" si="30"/>
        <v>4978.530000000001</v>
      </c>
      <c r="K459" s="24">
        <f t="shared" si="31"/>
        <v>6478.67</v>
      </c>
      <c r="L459" s="24">
        <v>0</v>
      </c>
      <c r="M459" s="24">
        <v>171.07</v>
      </c>
      <c r="V459" s="17"/>
      <c r="W459" s="17"/>
    </row>
    <row r="460" spans="1:23" s="16" customFormat="1" ht="14.25" customHeight="1">
      <c r="A460" s="32">
        <v>44549</v>
      </c>
      <c r="B460" s="18">
        <v>19</v>
      </c>
      <c r="C460" s="23">
        <v>1837.36</v>
      </c>
      <c r="D460" s="23">
        <v>0</v>
      </c>
      <c r="E460" s="23">
        <v>209.46</v>
      </c>
      <c r="F460" s="23">
        <v>1850.56</v>
      </c>
      <c r="G460" s="23">
        <v>683</v>
      </c>
      <c r="H460" s="24">
        <f t="shared" si="28"/>
        <v>3855.6499999999996</v>
      </c>
      <c r="I460" s="24">
        <f t="shared" si="29"/>
        <v>4283.119999999999</v>
      </c>
      <c r="J460" s="24">
        <f t="shared" si="30"/>
        <v>4963</v>
      </c>
      <c r="K460" s="24">
        <f t="shared" si="31"/>
        <v>6463.139999999999</v>
      </c>
      <c r="L460" s="24">
        <v>0</v>
      </c>
      <c r="M460" s="24">
        <v>209.46</v>
      </c>
      <c r="V460" s="17"/>
      <c r="W460" s="17"/>
    </row>
    <row r="461" spans="1:23" s="16" customFormat="1" ht="14.25" customHeight="1">
      <c r="A461" s="32">
        <v>44549</v>
      </c>
      <c r="B461" s="18">
        <v>20</v>
      </c>
      <c r="C461" s="23">
        <v>1824.91</v>
      </c>
      <c r="D461" s="23">
        <v>0</v>
      </c>
      <c r="E461" s="23">
        <v>232.64</v>
      </c>
      <c r="F461" s="23">
        <v>1838.11</v>
      </c>
      <c r="G461" s="23">
        <v>683</v>
      </c>
      <c r="H461" s="24">
        <f t="shared" si="28"/>
        <v>3843.2</v>
      </c>
      <c r="I461" s="24">
        <f t="shared" si="29"/>
        <v>4270.67</v>
      </c>
      <c r="J461" s="24">
        <f t="shared" si="30"/>
        <v>4950.549999999999</v>
      </c>
      <c r="K461" s="24">
        <f t="shared" si="31"/>
        <v>6450.69</v>
      </c>
      <c r="L461" s="24">
        <v>0</v>
      </c>
      <c r="M461" s="24">
        <v>232.64</v>
      </c>
      <c r="V461" s="17"/>
      <c r="W461" s="17"/>
    </row>
    <row r="462" spans="1:23" s="16" customFormat="1" ht="14.25" customHeight="1">
      <c r="A462" s="32">
        <v>44549</v>
      </c>
      <c r="B462" s="18">
        <v>21</v>
      </c>
      <c r="C462" s="23">
        <v>1803.59</v>
      </c>
      <c r="D462" s="23">
        <v>0</v>
      </c>
      <c r="E462" s="23">
        <v>265.57</v>
      </c>
      <c r="F462" s="23">
        <v>1816.79</v>
      </c>
      <c r="G462" s="23">
        <v>683</v>
      </c>
      <c r="H462" s="24">
        <f t="shared" si="28"/>
        <v>3821.88</v>
      </c>
      <c r="I462" s="24">
        <f t="shared" si="29"/>
        <v>4249.35</v>
      </c>
      <c r="J462" s="24">
        <f t="shared" si="30"/>
        <v>4929.23</v>
      </c>
      <c r="K462" s="24">
        <f t="shared" si="31"/>
        <v>6429.37</v>
      </c>
      <c r="L462" s="24">
        <v>0</v>
      </c>
      <c r="M462" s="24">
        <v>265.57</v>
      </c>
      <c r="V462" s="17"/>
      <c r="W462" s="17"/>
    </row>
    <row r="463" spans="1:23" s="16" customFormat="1" ht="14.25" customHeight="1">
      <c r="A463" s="32">
        <v>44549</v>
      </c>
      <c r="B463" s="18">
        <v>22</v>
      </c>
      <c r="C463" s="23">
        <v>1794.7</v>
      </c>
      <c r="D463" s="23">
        <v>3.58</v>
      </c>
      <c r="E463" s="23">
        <v>0</v>
      </c>
      <c r="F463" s="23">
        <v>1807.9</v>
      </c>
      <c r="G463" s="23">
        <v>683</v>
      </c>
      <c r="H463" s="24">
        <f t="shared" si="28"/>
        <v>3812.99</v>
      </c>
      <c r="I463" s="24">
        <f t="shared" si="29"/>
        <v>4240.459999999999</v>
      </c>
      <c r="J463" s="24">
        <f t="shared" si="30"/>
        <v>4920.34</v>
      </c>
      <c r="K463" s="24">
        <f t="shared" si="31"/>
        <v>6420.48</v>
      </c>
      <c r="L463" s="24">
        <v>3.58</v>
      </c>
      <c r="M463" s="24">
        <v>0</v>
      </c>
      <c r="V463" s="17"/>
      <c r="W463" s="17"/>
    </row>
    <row r="464" spans="1:23" s="16" customFormat="1" ht="14.25" customHeight="1">
      <c r="A464" s="32">
        <v>44549</v>
      </c>
      <c r="B464" s="18">
        <v>23</v>
      </c>
      <c r="C464" s="23">
        <v>1215.5</v>
      </c>
      <c r="D464" s="23">
        <v>0</v>
      </c>
      <c r="E464" s="23">
        <v>203.17</v>
      </c>
      <c r="F464" s="23">
        <v>1228.7</v>
      </c>
      <c r="G464" s="23">
        <v>683</v>
      </c>
      <c r="H464" s="24">
        <f t="shared" si="28"/>
        <v>3233.79</v>
      </c>
      <c r="I464" s="24">
        <f t="shared" si="29"/>
        <v>3661.2599999999998</v>
      </c>
      <c r="J464" s="24">
        <f t="shared" si="30"/>
        <v>4341.139999999999</v>
      </c>
      <c r="K464" s="24">
        <f t="shared" si="31"/>
        <v>5841.28</v>
      </c>
      <c r="L464" s="24">
        <v>0</v>
      </c>
      <c r="M464" s="24">
        <v>203.17</v>
      </c>
      <c r="V464" s="17"/>
      <c r="W464" s="17"/>
    </row>
    <row r="465" spans="1:23" s="16" customFormat="1" ht="14.25" customHeight="1">
      <c r="A465" s="32">
        <v>44550</v>
      </c>
      <c r="B465" s="18">
        <v>0</v>
      </c>
      <c r="C465" s="23">
        <v>1125.78</v>
      </c>
      <c r="D465" s="23">
        <v>0</v>
      </c>
      <c r="E465" s="23">
        <v>173.9</v>
      </c>
      <c r="F465" s="23">
        <v>1138.98</v>
      </c>
      <c r="G465" s="23">
        <v>683</v>
      </c>
      <c r="H465" s="24">
        <f t="shared" si="28"/>
        <v>3144.0699999999997</v>
      </c>
      <c r="I465" s="24">
        <f t="shared" si="29"/>
        <v>3571.54</v>
      </c>
      <c r="J465" s="24">
        <f t="shared" si="30"/>
        <v>4251.42</v>
      </c>
      <c r="K465" s="24">
        <f t="shared" si="31"/>
        <v>5751.5599999999995</v>
      </c>
      <c r="L465" s="24">
        <v>0</v>
      </c>
      <c r="M465" s="24">
        <v>173.9</v>
      </c>
      <c r="V465" s="17"/>
      <c r="W465" s="17"/>
    </row>
    <row r="466" spans="1:23" s="16" customFormat="1" ht="14.25" customHeight="1">
      <c r="A466" s="32">
        <v>44550</v>
      </c>
      <c r="B466" s="18">
        <v>1</v>
      </c>
      <c r="C466" s="23">
        <v>1790.44</v>
      </c>
      <c r="D466" s="23">
        <v>0</v>
      </c>
      <c r="E466" s="23">
        <v>925.98</v>
      </c>
      <c r="F466" s="23">
        <v>1803.64</v>
      </c>
      <c r="G466" s="23">
        <v>683</v>
      </c>
      <c r="H466" s="24">
        <f t="shared" si="28"/>
        <v>3808.73</v>
      </c>
      <c r="I466" s="24">
        <f t="shared" si="29"/>
        <v>4236.2</v>
      </c>
      <c r="J466" s="24">
        <f t="shared" si="30"/>
        <v>4916.08</v>
      </c>
      <c r="K466" s="24">
        <f t="shared" si="31"/>
        <v>6416.219999999999</v>
      </c>
      <c r="L466" s="24">
        <v>0</v>
      </c>
      <c r="M466" s="24">
        <v>925.98</v>
      </c>
      <c r="V466" s="17"/>
      <c r="W466" s="17"/>
    </row>
    <row r="467" spans="1:23" s="16" customFormat="1" ht="14.25" customHeight="1">
      <c r="A467" s="32">
        <v>44550</v>
      </c>
      <c r="B467" s="18">
        <v>2</v>
      </c>
      <c r="C467" s="23">
        <v>1745.58</v>
      </c>
      <c r="D467" s="23">
        <v>0</v>
      </c>
      <c r="E467" s="23">
        <v>891.06</v>
      </c>
      <c r="F467" s="23">
        <v>1758.78</v>
      </c>
      <c r="G467" s="23">
        <v>683</v>
      </c>
      <c r="H467" s="24">
        <f t="shared" si="28"/>
        <v>3763.87</v>
      </c>
      <c r="I467" s="24">
        <f t="shared" si="29"/>
        <v>4191.34</v>
      </c>
      <c r="J467" s="24">
        <f t="shared" si="30"/>
        <v>4871.219999999999</v>
      </c>
      <c r="K467" s="24">
        <f t="shared" si="31"/>
        <v>6371.36</v>
      </c>
      <c r="L467" s="24">
        <v>0</v>
      </c>
      <c r="M467" s="24">
        <v>891.06</v>
      </c>
      <c r="V467" s="17"/>
      <c r="W467" s="17"/>
    </row>
    <row r="468" spans="1:23" s="16" customFormat="1" ht="14.25" customHeight="1">
      <c r="A468" s="32">
        <v>44550</v>
      </c>
      <c r="B468" s="18">
        <v>3</v>
      </c>
      <c r="C468" s="23">
        <v>910.92</v>
      </c>
      <c r="D468" s="23">
        <v>0</v>
      </c>
      <c r="E468" s="23">
        <v>49.49</v>
      </c>
      <c r="F468" s="23">
        <v>924.12</v>
      </c>
      <c r="G468" s="23">
        <v>683</v>
      </c>
      <c r="H468" s="24">
        <f t="shared" si="28"/>
        <v>2929.21</v>
      </c>
      <c r="I468" s="24">
        <f t="shared" si="29"/>
        <v>3356.68</v>
      </c>
      <c r="J468" s="24">
        <f t="shared" si="30"/>
        <v>4036.56</v>
      </c>
      <c r="K468" s="24">
        <f t="shared" si="31"/>
        <v>5536.7</v>
      </c>
      <c r="L468" s="24">
        <v>0</v>
      </c>
      <c r="M468" s="24">
        <v>49.49</v>
      </c>
      <c r="V468" s="17"/>
      <c r="W468" s="17"/>
    </row>
    <row r="469" spans="1:23" s="16" customFormat="1" ht="14.25" customHeight="1">
      <c r="A469" s="32">
        <v>44550</v>
      </c>
      <c r="B469" s="18">
        <v>4</v>
      </c>
      <c r="C469" s="23">
        <v>1007.94</v>
      </c>
      <c r="D469" s="23">
        <v>1.38</v>
      </c>
      <c r="E469" s="23">
        <v>0</v>
      </c>
      <c r="F469" s="23">
        <v>1021.14</v>
      </c>
      <c r="G469" s="23">
        <v>683</v>
      </c>
      <c r="H469" s="24">
        <f t="shared" si="28"/>
        <v>3026.23</v>
      </c>
      <c r="I469" s="24">
        <f t="shared" si="29"/>
        <v>3453.7</v>
      </c>
      <c r="J469" s="24">
        <f t="shared" si="30"/>
        <v>4133.58</v>
      </c>
      <c r="K469" s="24">
        <f t="shared" si="31"/>
        <v>5633.719999999999</v>
      </c>
      <c r="L469" s="24">
        <v>1.38</v>
      </c>
      <c r="M469" s="24">
        <v>0</v>
      </c>
      <c r="V469" s="17"/>
      <c r="W469" s="17"/>
    </row>
    <row r="470" spans="1:23" s="16" customFormat="1" ht="14.25" customHeight="1">
      <c r="A470" s="32">
        <v>44550</v>
      </c>
      <c r="B470" s="18">
        <v>5</v>
      </c>
      <c r="C470" s="23">
        <v>1759.43</v>
      </c>
      <c r="D470" s="23">
        <v>0</v>
      </c>
      <c r="E470" s="23">
        <v>596.77</v>
      </c>
      <c r="F470" s="23">
        <v>1772.63</v>
      </c>
      <c r="G470" s="23">
        <v>683</v>
      </c>
      <c r="H470" s="24">
        <f t="shared" si="28"/>
        <v>3777.7200000000003</v>
      </c>
      <c r="I470" s="24">
        <f t="shared" si="29"/>
        <v>4205.1900000000005</v>
      </c>
      <c r="J470" s="24">
        <f t="shared" si="30"/>
        <v>4885.07</v>
      </c>
      <c r="K470" s="24">
        <f t="shared" si="31"/>
        <v>6385.21</v>
      </c>
      <c r="L470" s="24">
        <v>0</v>
      </c>
      <c r="M470" s="24">
        <v>596.77</v>
      </c>
      <c r="V470" s="17"/>
      <c r="W470" s="17"/>
    </row>
    <row r="471" spans="1:23" s="16" customFormat="1" ht="14.25" customHeight="1">
      <c r="A471" s="32">
        <v>44550</v>
      </c>
      <c r="B471" s="18">
        <v>6</v>
      </c>
      <c r="C471" s="23">
        <v>1825.32</v>
      </c>
      <c r="D471" s="23">
        <v>0</v>
      </c>
      <c r="E471" s="23">
        <v>302.29</v>
      </c>
      <c r="F471" s="23">
        <v>1838.52</v>
      </c>
      <c r="G471" s="23">
        <v>683</v>
      </c>
      <c r="H471" s="24">
        <f t="shared" si="28"/>
        <v>3843.6099999999997</v>
      </c>
      <c r="I471" s="24">
        <f t="shared" si="29"/>
        <v>4271.08</v>
      </c>
      <c r="J471" s="24">
        <f t="shared" si="30"/>
        <v>4950.959999999999</v>
      </c>
      <c r="K471" s="24">
        <f t="shared" si="31"/>
        <v>6451.099999999999</v>
      </c>
      <c r="L471" s="24">
        <v>0</v>
      </c>
      <c r="M471" s="24">
        <v>302.29</v>
      </c>
      <c r="V471" s="17"/>
      <c r="W471" s="17"/>
    </row>
    <row r="472" spans="1:23" s="16" customFormat="1" ht="14.25" customHeight="1">
      <c r="A472" s="32">
        <v>44550</v>
      </c>
      <c r="B472" s="18">
        <v>7</v>
      </c>
      <c r="C472" s="23">
        <v>1794.94</v>
      </c>
      <c r="D472" s="23">
        <v>0</v>
      </c>
      <c r="E472" s="23">
        <v>134.38</v>
      </c>
      <c r="F472" s="23">
        <v>1808.14</v>
      </c>
      <c r="G472" s="23">
        <v>683</v>
      </c>
      <c r="H472" s="24">
        <f t="shared" si="28"/>
        <v>3813.23</v>
      </c>
      <c r="I472" s="24">
        <f t="shared" si="29"/>
        <v>4240.7</v>
      </c>
      <c r="J472" s="24">
        <f t="shared" si="30"/>
        <v>4920.58</v>
      </c>
      <c r="K472" s="24">
        <f t="shared" si="31"/>
        <v>6420.719999999999</v>
      </c>
      <c r="L472" s="24">
        <v>0</v>
      </c>
      <c r="M472" s="24">
        <v>134.38</v>
      </c>
      <c r="V472" s="17"/>
      <c r="W472" s="17"/>
    </row>
    <row r="473" spans="1:23" s="16" customFormat="1" ht="14.25" customHeight="1">
      <c r="A473" s="32">
        <v>44550</v>
      </c>
      <c r="B473" s="18">
        <v>8</v>
      </c>
      <c r="C473" s="23">
        <v>1885.52</v>
      </c>
      <c r="D473" s="23">
        <v>33.88</v>
      </c>
      <c r="E473" s="23">
        <v>0</v>
      </c>
      <c r="F473" s="23">
        <v>1898.72</v>
      </c>
      <c r="G473" s="23">
        <v>683</v>
      </c>
      <c r="H473" s="24">
        <f t="shared" si="28"/>
        <v>3903.81</v>
      </c>
      <c r="I473" s="24">
        <f t="shared" si="29"/>
        <v>4331.28</v>
      </c>
      <c r="J473" s="24">
        <f t="shared" si="30"/>
        <v>5011.16</v>
      </c>
      <c r="K473" s="24">
        <f t="shared" si="31"/>
        <v>6511.299999999999</v>
      </c>
      <c r="L473" s="24">
        <v>33.88</v>
      </c>
      <c r="M473" s="24">
        <v>0</v>
      </c>
      <c r="V473" s="17"/>
      <c r="W473" s="17"/>
    </row>
    <row r="474" spans="1:23" s="16" customFormat="1" ht="14.25" customHeight="1">
      <c r="A474" s="32">
        <v>44550</v>
      </c>
      <c r="B474" s="18">
        <v>9</v>
      </c>
      <c r="C474" s="23">
        <v>1929.46</v>
      </c>
      <c r="D474" s="23">
        <v>5.02</v>
      </c>
      <c r="E474" s="23">
        <v>0</v>
      </c>
      <c r="F474" s="23">
        <v>1942.66</v>
      </c>
      <c r="G474" s="23">
        <v>683</v>
      </c>
      <c r="H474" s="24">
        <f t="shared" si="28"/>
        <v>3947.75</v>
      </c>
      <c r="I474" s="24">
        <f t="shared" si="29"/>
        <v>4375.219999999999</v>
      </c>
      <c r="J474" s="24">
        <f t="shared" si="30"/>
        <v>5055.1</v>
      </c>
      <c r="K474" s="24">
        <f t="shared" si="31"/>
        <v>6555.24</v>
      </c>
      <c r="L474" s="24">
        <v>5.02</v>
      </c>
      <c r="M474" s="24">
        <v>0</v>
      </c>
      <c r="V474" s="17"/>
      <c r="W474" s="17"/>
    </row>
    <row r="475" spans="1:23" s="16" customFormat="1" ht="14.25" customHeight="1">
      <c r="A475" s="32">
        <v>44550</v>
      </c>
      <c r="B475" s="18">
        <v>10</v>
      </c>
      <c r="C475" s="23">
        <v>1936.41</v>
      </c>
      <c r="D475" s="23">
        <v>0</v>
      </c>
      <c r="E475" s="23">
        <v>54.99</v>
      </c>
      <c r="F475" s="23">
        <v>1949.61</v>
      </c>
      <c r="G475" s="23">
        <v>683</v>
      </c>
      <c r="H475" s="24">
        <f t="shared" si="28"/>
        <v>3954.7</v>
      </c>
      <c r="I475" s="24">
        <f t="shared" si="29"/>
        <v>4382.17</v>
      </c>
      <c r="J475" s="24">
        <f t="shared" si="30"/>
        <v>5062.049999999999</v>
      </c>
      <c r="K475" s="24">
        <f t="shared" si="31"/>
        <v>6562.19</v>
      </c>
      <c r="L475" s="24">
        <v>0</v>
      </c>
      <c r="M475" s="24">
        <v>54.99</v>
      </c>
      <c r="V475" s="17"/>
      <c r="W475" s="17"/>
    </row>
    <row r="476" spans="1:23" s="16" customFormat="1" ht="14.25" customHeight="1">
      <c r="A476" s="32">
        <v>44550</v>
      </c>
      <c r="B476" s="18">
        <v>11</v>
      </c>
      <c r="C476" s="23">
        <v>1933.81</v>
      </c>
      <c r="D476" s="23">
        <v>0</v>
      </c>
      <c r="E476" s="23">
        <v>41</v>
      </c>
      <c r="F476" s="23">
        <v>1947.01</v>
      </c>
      <c r="G476" s="23">
        <v>683</v>
      </c>
      <c r="H476" s="24">
        <f t="shared" si="28"/>
        <v>3952.1</v>
      </c>
      <c r="I476" s="24">
        <f t="shared" si="29"/>
        <v>4379.57</v>
      </c>
      <c r="J476" s="24">
        <f t="shared" si="30"/>
        <v>5059.45</v>
      </c>
      <c r="K476" s="24">
        <f t="shared" si="31"/>
        <v>6559.59</v>
      </c>
      <c r="L476" s="24">
        <v>0</v>
      </c>
      <c r="M476" s="24">
        <v>41</v>
      </c>
      <c r="V476" s="17"/>
      <c r="W476" s="17"/>
    </row>
    <row r="477" spans="1:23" s="16" customFormat="1" ht="14.25" customHeight="1">
      <c r="A477" s="32">
        <v>44550</v>
      </c>
      <c r="B477" s="18">
        <v>12</v>
      </c>
      <c r="C477" s="23">
        <v>1933.17</v>
      </c>
      <c r="D477" s="23">
        <v>0</v>
      </c>
      <c r="E477" s="23">
        <v>57.61</v>
      </c>
      <c r="F477" s="23">
        <v>1946.37</v>
      </c>
      <c r="G477" s="23">
        <v>683</v>
      </c>
      <c r="H477" s="24">
        <f t="shared" si="28"/>
        <v>3951.46</v>
      </c>
      <c r="I477" s="24">
        <f t="shared" si="29"/>
        <v>4378.93</v>
      </c>
      <c r="J477" s="24">
        <f t="shared" si="30"/>
        <v>5058.8099999999995</v>
      </c>
      <c r="K477" s="24">
        <f t="shared" si="31"/>
        <v>6558.95</v>
      </c>
      <c r="L477" s="24">
        <v>0</v>
      </c>
      <c r="M477" s="24">
        <v>57.61</v>
      </c>
      <c r="V477" s="17"/>
      <c r="W477" s="17"/>
    </row>
    <row r="478" spans="1:23" s="16" customFormat="1" ht="14.25" customHeight="1">
      <c r="A478" s="32">
        <v>44550</v>
      </c>
      <c r="B478" s="18">
        <v>13</v>
      </c>
      <c r="C478" s="23">
        <v>1932.68</v>
      </c>
      <c r="D478" s="23">
        <v>0</v>
      </c>
      <c r="E478" s="23">
        <v>13.6</v>
      </c>
      <c r="F478" s="23">
        <v>1945.88</v>
      </c>
      <c r="G478" s="23">
        <v>683</v>
      </c>
      <c r="H478" s="24">
        <f t="shared" si="28"/>
        <v>3950.9700000000003</v>
      </c>
      <c r="I478" s="24">
        <f t="shared" si="29"/>
        <v>4378.4400000000005</v>
      </c>
      <c r="J478" s="24">
        <f t="shared" si="30"/>
        <v>5058.32</v>
      </c>
      <c r="K478" s="24">
        <f t="shared" si="31"/>
        <v>6558.46</v>
      </c>
      <c r="L478" s="24">
        <v>0</v>
      </c>
      <c r="M478" s="24">
        <v>13.6</v>
      </c>
      <c r="V478" s="17"/>
      <c r="W478" s="17"/>
    </row>
    <row r="479" spans="1:23" s="16" customFormat="1" ht="14.25" customHeight="1">
      <c r="A479" s="32">
        <v>44550</v>
      </c>
      <c r="B479" s="18">
        <v>14</v>
      </c>
      <c r="C479" s="23">
        <v>1932.34</v>
      </c>
      <c r="D479" s="23">
        <v>0</v>
      </c>
      <c r="E479" s="23">
        <v>53.78</v>
      </c>
      <c r="F479" s="23">
        <v>1945.54</v>
      </c>
      <c r="G479" s="23">
        <v>683</v>
      </c>
      <c r="H479" s="24">
        <f t="shared" si="28"/>
        <v>3950.63</v>
      </c>
      <c r="I479" s="24">
        <f t="shared" si="29"/>
        <v>4378.1</v>
      </c>
      <c r="J479" s="24">
        <f t="shared" si="30"/>
        <v>5057.98</v>
      </c>
      <c r="K479" s="24">
        <f t="shared" si="31"/>
        <v>6558.12</v>
      </c>
      <c r="L479" s="24">
        <v>0</v>
      </c>
      <c r="M479" s="24">
        <v>53.78</v>
      </c>
      <c r="V479" s="17"/>
      <c r="W479" s="17"/>
    </row>
    <row r="480" spans="1:23" s="16" customFormat="1" ht="14.25" customHeight="1">
      <c r="A480" s="32">
        <v>44550</v>
      </c>
      <c r="B480" s="18">
        <v>15</v>
      </c>
      <c r="C480" s="23">
        <v>1927.93</v>
      </c>
      <c r="D480" s="23">
        <v>0</v>
      </c>
      <c r="E480" s="23">
        <v>55.06</v>
      </c>
      <c r="F480" s="23">
        <v>1941.13</v>
      </c>
      <c r="G480" s="23">
        <v>683</v>
      </c>
      <c r="H480" s="24">
        <f t="shared" si="28"/>
        <v>3946.2200000000003</v>
      </c>
      <c r="I480" s="24">
        <f t="shared" si="29"/>
        <v>4373.6900000000005</v>
      </c>
      <c r="J480" s="24">
        <f t="shared" si="30"/>
        <v>5053.57</v>
      </c>
      <c r="K480" s="24">
        <f t="shared" si="31"/>
        <v>6553.71</v>
      </c>
      <c r="L480" s="24">
        <v>0</v>
      </c>
      <c r="M480" s="24">
        <v>55.06</v>
      </c>
      <c r="V480" s="17"/>
      <c r="W480" s="17"/>
    </row>
    <row r="481" spans="1:23" s="16" customFormat="1" ht="14.25" customHeight="1">
      <c r="A481" s="32">
        <v>44550</v>
      </c>
      <c r="B481" s="18">
        <v>16</v>
      </c>
      <c r="C481" s="23">
        <v>1931.82</v>
      </c>
      <c r="D481" s="23">
        <v>13.72</v>
      </c>
      <c r="E481" s="23">
        <v>0</v>
      </c>
      <c r="F481" s="23">
        <v>1945.02</v>
      </c>
      <c r="G481" s="23">
        <v>683</v>
      </c>
      <c r="H481" s="24">
        <f t="shared" si="28"/>
        <v>3950.1099999999997</v>
      </c>
      <c r="I481" s="24">
        <f t="shared" si="29"/>
        <v>4377.58</v>
      </c>
      <c r="J481" s="24">
        <f t="shared" si="30"/>
        <v>5057.459999999999</v>
      </c>
      <c r="K481" s="24">
        <f t="shared" si="31"/>
        <v>6557.599999999999</v>
      </c>
      <c r="L481" s="24">
        <v>13.72</v>
      </c>
      <c r="M481" s="24">
        <v>0</v>
      </c>
      <c r="V481" s="17"/>
      <c r="W481" s="17"/>
    </row>
    <row r="482" spans="1:23" s="16" customFormat="1" ht="14.25" customHeight="1">
      <c r="A482" s="32">
        <v>44550</v>
      </c>
      <c r="B482" s="18">
        <v>17</v>
      </c>
      <c r="C482" s="23">
        <v>1911.1</v>
      </c>
      <c r="D482" s="23">
        <v>0</v>
      </c>
      <c r="E482" s="23">
        <v>33.99</v>
      </c>
      <c r="F482" s="23">
        <v>1924.3</v>
      </c>
      <c r="G482" s="23">
        <v>683</v>
      </c>
      <c r="H482" s="24">
        <f t="shared" si="28"/>
        <v>3929.39</v>
      </c>
      <c r="I482" s="24">
        <f t="shared" si="29"/>
        <v>4356.86</v>
      </c>
      <c r="J482" s="24">
        <f t="shared" si="30"/>
        <v>5036.74</v>
      </c>
      <c r="K482" s="24">
        <f t="shared" si="31"/>
        <v>6536.879999999999</v>
      </c>
      <c r="L482" s="24">
        <v>0</v>
      </c>
      <c r="M482" s="24">
        <v>33.99</v>
      </c>
      <c r="V482" s="17"/>
      <c r="W482" s="17"/>
    </row>
    <row r="483" spans="1:23" s="16" customFormat="1" ht="14.25" customHeight="1">
      <c r="A483" s="32">
        <v>44550</v>
      </c>
      <c r="B483" s="18">
        <v>18</v>
      </c>
      <c r="C483" s="23">
        <v>1934.74</v>
      </c>
      <c r="D483" s="23">
        <v>0</v>
      </c>
      <c r="E483" s="23">
        <v>81.96</v>
      </c>
      <c r="F483" s="23">
        <v>1947.94</v>
      </c>
      <c r="G483" s="23">
        <v>683</v>
      </c>
      <c r="H483" s="24">
        <f t="shared" si="28"/>
        <v>3953.0299999999997</v>
      </c>
      <c r="I483" s="24">
        <f t="shared" si="29"/>
        <v>4380.5</v>
      </c>
      <c r="J483" s="24">
        <f t="shared" si="30"/>
        <v>5060.379999999999</v>
      </c>
      <c r="K483" s="24">
        <f t="shared" si="31"/>
        <v>6560.5199999999995</v>
      </c>
      <c r="L483" s="24">
        <v>0</v>
      </c>
      <c r="M483" s="24">
        <v>81.96</v>
      </c>
      <c r="V483" s="17"/>
      <c r="W483" s="17"/>
    </row>
    <row r="484" spans="1:23" s="16" customFormat="1" ht="14.25" customHeight="1">
      <c r="A484" s="32">
        <v>44550</v>
      </c>
      <c r="B484" s="18">
        <v>19</v>
      </c>
      <c r="C484" s="23">
        <v>1897.13</v>
      </c>
      <c r="D484" s="23">
        <v>0</v>
      </c>
      <c r="E484" s="23">
        <v>121.97</v>
      </c>
      <c r="F484" s="23">
        <v>1910.33</v>
      </c>
      <c r="G484" s="23">
        <v>683</v>
      </c>
      <c r="H484" s="24">
        <f t="shared" si="28"/>
        <v>3915.42</v>
      </c>
      <c r="I484" s="24">
        <f t="shared" si="29"/>
        <v>4342.889999999999</v>
      </c>
      <c r="J484" s="24">
        <f t="shared" si="30"/>
        <v>5022.77</v>
      </c>
      <c r="K484" s="24">
        <f t="shared" si="31"/>
        <v>6522.91</v>
      </c>
      <c r="L484" s="24">
        <v>0</v>
      </c>
      <c r="M484" s="24">
        <v>121.97</v>
      </c>
      <c r="V484" s="17"/>
      <c r="W484" s="17"/>
    </row>
    <row r="485" spans="1:23" s="16" customFormat="1" ht="14.25" customHeight="1">
      <c r="A485" s="32">
        <v>44550</v>
      </c>
      <c r="B485" s="18">
        <v>20</v>
      </c>
      <c r="C485" s="23">
        <v>1816.96</v>
      </c>
      <c r="D485" s="23">
        <v>0</v>
      </c>
      <c r="E485" s="23">
        <v>142.88</v>
      </c>
      <c r="F485" s="23">
        <v>1830.16</v>
      </c>
      <c r="G485" s="23">
        <v>683</v>
      </c>
      <c r="H485" s="24">
        <f t="shared" si="28"/>
        <v>3835.25</v>
      </c>
      <c r="I485" s="24">
        <f t="shared" si="29"/>
        <v>4262.719999999999</v>
      </c>
      <c r="J485" s="24">
        <f t="shared" si="30"/>
        <v>4942.6</v>
      </c>
      <c r="K485" s="24">
        <f t="shared" si="31"/>
        <v>6442.74</v>
      </c>
      <c r="L485" s="24">
        <v>0</v>
      </c>
      <c r="M485" s="24">
        <v>142.88</v>
      </c>
      <c r="V485" s="17"/>
      <c r="W485" s="17"/>
    </row>
    <row r="486" spans="1:23" s="16" customFormat="1" ht="14.25" customHeight="1">
      <c r="A486" s="32">
        <v>44550</v>
      </c>
      <c r="B486" s="18">
        <v>21</v>
      </c>
      <c r="C486" s="23">
        <v>1790.32</v>
      </c>
      <c r="D486" s="23">
        <v>0</v>
      </c>
      <c r="E486" s="23">
        <v>361.99</v>
      </c>
      <c r="F486" s="23">
        <v>1803.52</v>
      </c>
      <c r="G486" s="23">
        <v>683</v>
      </c>
      <c r="H486" s="24">
        <f t="shared" si="28"/>
        <v>3808.6099999999997</v>
      </c>
      <c r="I486" s="24">
        <f t="shared" si="29"/>
        <v>4236.08</v>
      </c>
      <c r="J486" s="24">
        <f t="shared" si="30"/>
        <v>4915.959999999999</v>
      </c>
      <c r="K486" s="24">
        <f t="shared" si="31"/>
        <v>6416.099999999999</v>
      </c>
      <c r="L486" s="24">
        <v>0</v>
      </c>
      <c r="M486" s="24">
        <v>361.99</v>
      </c>
      <c r="V486" s="17"/>
      <c r="W486" s="17"/>
    </row>
    <row r="487" spans="1:23" s="16" customFormat="1" ht="14.25" customHeight="1">
      <c r="A487" s="32">
        <v>44550</v>
      </c>
      <c r="B487" s="18">
        <v>22</v>
      </c>
      <c r="C487" s="23">
        <v>1468.55</v>
      </c>
      <c r="D487" s="23">
        <v>0</v>
      </c>
      <c r="E487" s="23">
        <v>216.25</v>
      </c>
      <c r="F487" s="23">
        <v>1481.75</v>
      </c>
      <c r="G487" s="23">
        <v>683</v>
      </c>
      <c r="H487" s="24">
        <f t="shared" si="28"/>
        <v>3486.84</v>
      </c>
      <c r="I487" s="24">
        <f t="shared" si="29"/>
        <v>3914.31</v>
      </c>
      <c r="J487" s="24">
        <f t="shared" si="30"/>
        <v>4594.1900000000005</v>
      </c>
      <c r="K487" s="24">
        <f t="shared" si="31"/>
        <v>6094.33</v>
      </c>
      <c r="L487" s="24">
        <v>0</v>
      </c>
      <c r="M487" s="24">
        <v>216.25</v>
      </c>
      <c r="V487" s="17"/>
      <c r="W487" s="17"/>
    </row>
    <row r="488" spans="1:23" s="16" customFormat="1" ht="14.25" customHeight="1">
      <c r="A488" s="32">
        <v>44550</v>
      </c>
      <c r="B488" s="18">
        <v>23</v>
      </c>
      <c r="C488" s="23">
        <v>1212.99</v>
      </c>
      <c r="D488" s="23">
        <v>0</v>
      </c>
      <c r="E488" s="23">
        <v>102.61</v>
      </c>
      <c r="F488" s="23">
        <v>1226.19</v>
      </c>
      <c r="G488" s="23">
        <v>683</v>
      </c>
      <c r="H488" s="24">
        <f t="shared" si="28"/>
        <v>3231.2799999999997</v>
      </c>
      <c r="I488" s="24">
        <f t="shared" si="29"/>
        <v>3658.75</v>
      </c>
      <c r="J488" s="24">
        <f t="shared" si="30"/>
        <v>4338.63</v>
      </c>
      <c r="K488" s="24">
        <f t="shared" si="31"/>
        <v>5838.7699999999995</v>
      </c>
      <c r="L488" s="24">
        <v>0</v>
      </c>
      <c r="M488" s="24">
        <v>102.61</v>
      </c>
      <c r="V488" s="17"/>
      <c r="W488" s="17"/>
    </row>
    <row r="489" spans="1:23" s="16" customFormat="1" ht="14.25" customHeight="1">
      <c r="A489" s="32">
        <v>44551</v>
      </c>
      <c r="B489" s="18">
        <v>0</v>
      </c>
      <c r="C489" s="23">
        <v>1146.48</v>
      </c>
      <c r="D489" s="23">
        <v>0</v>
      </c>
      <c r="E489" s="23">
        <v>52.53</v>
      </c>
      <c r="F489" s="23">
        <v>1159.68</v>
      </c>
      <c r="G489" s="23">
        <v>683</v>
      </c>
      <c r="H489" s="24">
        <f t="shared" si="28"/>
        <v>3164.77</v>
      </c>
      <c r="I489" s="24">
        <f t="shared" si="29"/>
        <v>3592.24</v>
      </c>
      <c r="J489" s="24">
        <f t="shared" si="30"/>
        <v>4272.12</v>
      </c>
      <c r="K489" s="24">
        <f t="shared" si="31"/>
        <v>5772.26</v>
      </c>
      <c r="L489" s="24">
        <v>0</v>
      </c>
      <c r="M489" s="24">
        <v>52.53</v>
      </c>
      <c r="V489" s="17"/>
      <c r="W489" s="17"/>
    </row>
    <row r="490" spans="1:23" s="16" customFormat="1" ht="14.25" customHeight="1">
      <c r="A490" s="32">
        <v>44551</v>
      </c>
      <c r="B490" s="18">
        <v>1</v>
      </c>
      <c r="C490" s="23">
        <v>1034.03</v>
      </c>
      <c r="D490" s="23">
        <v>0</v>
      </c>
      <c r="E490" s="23">
        <v>45.41</v>
      </c>
      <c r="F490" s="23">
        <v>1047.23</v>
      </c>
      <c r="G490" s="23">
        <v>683</v>
      </c>
      <c r="H490" s="24">
        <f t="shared" si="28"/>
        <v>3052.3199999999997</v>
      </c>
      <c r="I490" s="24">
        <f t="shared" si="29"/>
        <v>3479.79</v>
      </c>
      <c r="J490" s="24">
        <f t="shared" si="30"/>
        <v>4159.67</v>
      </c>
      <c r="K490" s="24">
        <f t="shared" si="31"/>
        <v>5659.8099999999995</v>
      </c>
      <c r="L490" s="24">
        <v>0</v>
      </c>
      <c r="M490" s="24">
        <v>45.41</v>
      </c>
      <c r="V490" s="17"/>
      <c r="W490" s="17"/>
    </row>
    <row r="491" spans="1:23" s="16" customFormat="1" ht="14.25" customHeight="1">
      <c r="A491" s="32">
        <v>44551</v>
      </c>
      <c r="B491" s="18">
        <v>2</v>
      </c>
      <c r="C491" s="23">
        <v>954.96</v>
      </c>
      <c r="D491" s="23">
        <v>0</v>
      </c>
      <c r="E491" s="23">
        <v>55.88</v>
      </c>
      <c r="F491" s="23">
        <v>968.16</v>
      </c>
      <c r="G491" s="23">
        <v>683</v>
      </c>
      <c r="H491" s="24">
        <f t="shared" si="28"/>
        <v>2973.25</v>
      </c>
      <c r="I491" s="24">
        <f t="shared" si="29"/>
        <v>3400.72</v>
      </c>
      <c r="J491" s="24">
        <f t="shared" si="30"/>
        <v>4080.6</v>
      </c>
      <c r="K491" s="24">
        <f t="shared" si="31"/>
        <v>5580.74</v>
      </c>
      <c r="L491" s="24">
        <v>0</v>
      </c>
      <c r="M491" s="24">
        <v>55.88</v>
      </c>
      <c r="V491" s="17"/>
      <c r="W491" s="17"/>
    </row>
    <row r="492" spans="1:23" s="16" customFormat="1" ht="14.25" customHeight="1">
      <c r="A492" s="32">
        <v>44551</v>
      </c>
      <c r="B492" s="18">
        <v>3</v>
      </c>
      <c r="C492" s="23">
        <v>899.5</v>
      </c>
      <c r="D492" s="23">
        <v>14.4</v>
      </c>
      <c r="E492" s="23">
        <v>0</v>
      </c>
      <c r="F492" s="23">
        <v>912.7</v>
      </c>
      <c r="G492" s="23">
        <v>683</v>
      </c>
      <c r="H492" s="24">
        <f t="shared" si="28"/>
        <v>2917.79</v>
      </c>
      <c r="I492" s="24">
        <f t="shared" si="29"/>
        <v>3345.2599999999998</v>
      </c>
      <c r="J492" s="24">
        <f t="shared" si="30"/>
        <v>4025.14</v>
      </c>
      <c r="K492" s="24">
        <f t="shared" si="31"/>
        <v>5525.28</v>
      </c>
      <c r="L492" s="24">
        <v>14.4</v>
      </c>
      <c r="M492" s="24">
        <v>0</v>
      </c>
      <c r="V492" s="17"/>
      <c r="W492" s="17"/>
    </row>
    <row r="493" spans="1:23" s="16" customFormat="1" ht="14.25" customHeight="1">
      <c r="A493" s="32">
        <v>44551</v>
      </c>
      <c r="B493" s="18">
        <v>4</v>
      </c>
      <c r="C493" s="23">
        <v>958.54</v>
      </c>
      <c r="D493" s="23">
        <v>91.06</v>
      </c>
      <c r="E493" s="23">
        <v>0</v>
      </c>
      <c r="F493" s="23">
        <v>971.74</v>
      </c>
      <c r="G493" s="23">
        <v>683</v>
      </c>
      <c r="H493" s="24">
        <f t="shared" si="28"/>
        <v>2976.83</v>
      </c>
      <c r="I493" s="24">
        <f t="shared" si="29"/>
        <v>3404.2999999999997</v>
      </c>
      <c r="J493" s="24">
        <f t="shared" si="30"/>
        <v>4084.18</v>
      </c>
      <c r="K493" s="24">
        <f t="shared" si="31"/>
        <v>5584.32</v>
      </c>
      <c r="L493" s="24">
        <v>91.06</v>
      </c>
      <c r="M493" s="24">
        <v>0</v>
      </c>
      <c r="V493" s="17"/>
      <c r="W493" s="17"/>
    </row>
    <row r="494" spans="1:23" s="16" customFormat="1" ht="14.25" customHeight="1">
      <c r="A494" s="32">
        <v>44551</v>
      </c>
      <c r="B494" s="18">
        <v>5</v>
      </c>
      <c r="C494" s="23">
        <v>1192.02</v>
      </c>
      <c r="D494" s="23">
        <v>117.46</v>
      </c>
      <c r="E494" s="23">
        <v>0</v>
      </c>
      <c r="F494" s="23">
        <v>1205.22</v>
      </c>
      <c r="G494" s="23">
        <v>683</v>
      </c>
      <c r="H494" s="24">
        <f t="shared" si="28"/>
        <v>3210.31</v>
      </c>
      <c r="I494" s="24">
        <f t="shared" si="29"/>
        <v>3637.7799999999997</v>
      </c>
      <c r="J494" s="24">
        <f t="shared" si="30"/>
        <v>4317.66</v>
      </c>
      <c r="K494" s="24">
        <f t="shared" si="31"/>
        <v>5817.799999999999</v>
      </c>
      <c r="L494" s="24">
        <v>117.46</v>
      </c>
      <c r="M494" s="24">
        <v>0</v>
      </c>
      <c r="V494" s="17"/>
      <c r="W494" s="17"/>
    </row>
    <row r="495" spans="1:23" s="16" customFormat="1" ht="14.25" customHeight="1">
      <c r="A495" s="32">
        <v>44551</v>
      </c>
      <c r="B495" s="18">
        <v>6</v>
      </c>
      <c r="C495" s="23">
        <v>1443.68</v>
      </c>
      <c r="D495" s="23">
        <v>179.62</v>
      </c>
      <c r="E495" s="23">
        <v>0</v>
      </c>
      <c r="F495" s="23">
        <v>1456.88</v>
      </c>
      <c r="G495" s="23">
        <v>683</v>
      </c>
      <c r="H495" s="24">
        <f t="shared" si="28"/>
        <v>3461.9700000000003</v>
      </c>
      <c r="I495" s="24">
        <f t="shared" si="29"/>
        <v>3889.44</v>
      </c>
      <c r="J495" s="24">
        <f t="shared" si="30"/>
        <v>4569.32</v>
      </c>
      <c r="K495" s="24">
        <f t="shared" si="31"/>
        <v>6069.46</v>
      </c>
      <c r="L495" s="24">
        <v>179.62</v>
      </c>
      <c r="M495" s="24">
        <v>0</v>
      </c>
      <c r="V495" s="17"/>
      <c r="W495" s="17"/>
    </row>
    <row r="496" spans="1:23" s="16" customFormat="1" ht="14.25" customHeight="1">
      <c r="A496" s="32">
        <v>44551</v>
      </c>
      <c r="B496" s="18">
        <v>7</v>
      </c>
      <c r="C496" s="23">
        <v>1773</v>
      </c>
      <c r="D496" s="23">
        <v>85.34</v>
      </c>
      <c r="E496" s="23">
        <v>0</v>
      </c>
      <c r="F496" s="23">
        <v>1786.2</v>
      </c>
      <c r="G496" s="23">
        <v>683</v>
      </c>
      <c r="H496" s="24">
        <f t="shared" si="28"/>
        <v>3791.29</v>
      </c>
      <c r="I496" s="24">
        <f t="shared" si="29"/>
        <v>4218.76</v>
      </c>
      <c r="J496" s="24">
        <f t="shared" si="30"/>
        <v>4898.639999999999</v>
      </c>
      <c r="K496" s="24">
        <f t="shared" si="31"/>
        <v>6398.78</v>
      </c>
      <c r="L496" s="24">
        <v>85.34</v>
      </c>
      <c r="M496" s="24">
        <v>0</v>
      </c>
      <c r="V496" s="17"/>
      <c r="W496" s="17"/>
    </row>
    <row r="497" spans="1:23" s="16" customFormat="1" ht="14.25" customHeight="1">
      <c r="A497" s="32">
        <v>44551</v>
      </c>
      <c r="B497" s="18">
        <v>8</v>
      </c>
      <c r="C497" s="23">
        <v>1863.86</v>
      </c>
      <c r="D497" s="23">
        <v>100.2</v>
      </c>
      <c r="E497" s="23">
        <v>0</v>
      </c>
      <c r="F497" s="23">
        <v>1877.06</v>
      </c>
      <c r="G497" s="23">
        <v>683</v>
      </c>
      <c r="H497" s="24">
        <f t="shared" si="28"/>
        <v>3882.1499999999996</v>
      </c>
      <c r="I497" s="24">
        <f t="shared" si="29"/>
        <v>4309.619999999999</v>
      </c>
      <c r="J497" s="24">
        <f t="shared" si="30"/>
        <v>4989.5</v>
      </c>
      <c r="K497" s="24">
        <f t="shared" si="31"/>
        <v>6489.639999999999</v>
      </c>
      <c r="L497" s="24">
        <v>100.2</v>
      </c>
      <c r="M497" s="24">
        <v>0</v>
      </c>
      <c r="V497" s="17"/>
      <c r="W497" s="17"/>
    </row>
    <row r="498" spans="1:23" s="16" customFormat="1" ht="14.25" customHeight="1">
      <c r="A498" s="32">
        <v>44551</v>
      </c>
      <c r="B498" s="18">
        <v>9</v>
      </c>
      <c r="C498" s="23">
        <v>1946.65</v>
      </c>
      <c r="D498" s="23">
        <v>36.49</v>
      </c>
      <c r="E498" s="23">
        <v>0</v>
      </c>
      <c r="F498" s="23">
        <v>1959.85</v>
      </c>
      <c r="G498" s="23">
        <v>683</v>
      </c>
      <c r="H498" s="24">
        <f t="shared" si="28"/>
        <v>3964.94</v>
      </c>
      <c r="I498" s="24">
        <f t="shared" si="29"/>
        <v>4392.41</v>
      </c>
      <c r="J498" s="24">
        <f t="shared" si="30"/>
        <v>5072.29</v>
      </c>
      <c r="K498" s="24">
        <f t="shared" si="31"/>
        <v>6572.43</v>
      </c>
      <c r="L498" s="24">
        <v>36.49</v>
      </c>
      <c r="M498" s="24">
        <v>0</v>
      </c>
      <c r="V498" s="17"/>
      <c r="W498" s="17"/>
    </row>
    <row r="499" spans="1:23" s="16" customFormat="1" ht="14.25" customHeight="1">
      <c r="A499" s="32">
        <v>44551</v>
      </c>
      <c r="B499" s="18">
        <v>10</v>
      </c>
      <c r="C499" s="23">
        <v>1950.32</v>
      </c>
      <c r="D499" s="23">
        <v>18.87</v>
      </c>
      <c r="E499" s="23">
        <v>0</v>
      </c>
      <c r="F499" s="23">
        <v>1963.52</v>
      </c>
      <c r="G499" s="23">
        <v>683</v>
      </c>
      <c r="H499" s="24">
        <f t="shared" si="28"/>
        <v>3968.6099999999997</v>
      </c>
      <c r="I499" s="24">
        <f t="shared" si="29"/>
        <v>4396.08</v>
      </c>
      <c r="J499" s="24">
        <f t="shared" si="30"/>
        <v>5075.959999999999</v>
      </c>
      <c r="K499" s="24">
        <f t="shared" si="31"/>
        <v>6576.099999999999</v>
      </c>
      <c r="L499" s="24">
        <v>18.87</v>
      </c>
      <c r="M499" s="24">
        <v>0</v>
      </c>
      <c r="V499" s="17"/>
      <c r="W499" s="17"/>
    </row>
    <row r="500" spans="1:23" s="16" customFormat="1" ht="14.25" customHeight="1">
      <c r="A500" s="32">
        <v>44551</v>
      </c>
      <c r="B500" s="18">
        <v>11</v>
      </c>
      <c r="C500" s="23">
        <v>1946.36</v>
      </c>
      <c r="D500" s="23">
        <v>31.27</v>
      </c>
      <c r="E500" s="23">
        <v>0</v>
      </c>
      <c r="F500" s="23">
        <v>1959.56</v>
      </c>
      <c r="G500" s="23">
        <v>683</v>
      </c>
      <c r="H500" s="24">
        <f t="shared" si="28"/>
        <v>3964.6499999999996</v>
      </c>
      <c r="I500" s="24">
        <f t="shared" si="29"/>
        <v>4392.119999999999</v>
      </c>
      <c r="J500" s="24">
        <f t="shared" si="30"/>
        <v>5072</v>
      </c>
      <c r="K500" s="24">
        <f t="shared" si="31"/>
        <v>6572.139999999999</v>
      </c>
      <c r="L500" s="24">
        <v>31.27</v>
      </c>
      <c r="M500" s="24">
        <v>0</v>
      </c>
      <c r="V500" s="17"/>
      <c r="W500" s="17"/>
    </row>
    <row r="501" spans="1:23" s="16" customFormat="1" ht="14.25" customHeight="1">
      <c r="A501" s="32">
        <v>44551</v>
      </c>
      <c r="B501" s="18">
        <v>12</v>
      </c>
      <c r="C501" s="23">
        <v>1930.74</v>
      </c>
      <c r="D501" s="23">
        <v>25.42</v>
      </c>
      <c r="E501" s="23">
        <v>0</v>
      </c>
      <c r="F501" s="23">
        <v>1943.94</v>
      </c>
      <c r="G501" s="23">
        <v>683</v>
      </c>
      <c r="H501" s="24">
        <f t="shared" si="28"/>
        <v>3949.0299999999997</v>
      </c>
      <c r="I501" s="24">
        <f t="shared" si="29"/>
        <v>4376.5</v>
      </c>
      <c r="J501" s="24">
        <f t="shared" si="30"/>
        <v>5056.379999999999</v>
      </c>
      <c r="K501" s="24">
        <f t="shared" si="31"/>
        <v>6556.5199999999995</v>
      </c>
      <c r="L501" s="24">
        <v>25.42</v>
      </c>
      <c r="M501" s="24">
        <v>0</v>
      </c>
      <c r="V501" s="17"/>
      <c r="W501" s="17"/>
    </row>
    <row r="502" spans="1:23" s="16" customFormat="1" ht="14.25" customHeight="1">
      <c r="A502" s="32">
        <v>44551</v>
      </c>
      <c r="B502" s="18">
        <v>13</v>
      </c>
      <c r="C502" s="23">
        <v>1932.62</v>
      </c>
      <c r="D502" s="23">
        <v>37.44</v>
      </c>
      <c r="E502" s="23">
        <v>0</v>
      </c>
      <c r="F502" s="23">
        <v>1945.82</v>
      </c>
      <c r="G502" s="23">
        <v>683</v>
      </c>
      <c r="H502" s="24">
        <f t="shared" si="28"/>
        <v>3950.91</v>
      </c>
      <c r="I502" s="24">
        <f t="shared" si="29"/>
        <v>4378.379999999999</v>
      </c>
      <c r="J502" s="24">
        <f t="shared" si="30"/>
        <v>5058.26</v>
      </c>
      <c r="K502" s="24">
        <f t="shared" si="31"/>
        <v>6558.4</v>
      </c>
      <c r="L502" s="24">
        <v>37.44</v>
      </c>
      <c r="M502" s="24">
        <v>0</v>
      </c>
      <c r="V502" s="17"/>
      <c r="W502" s="17"/>
    </row>
    <row r="503" spans="1:23" s="16" customFormat="1" ht="14.25" customHeight="1">
      <c r="A503" s="32">
        <v>44551</v>
      </c>
      <c r="B503" s="18">
        <v>14</v>
      </c>
      <c r="C503" s="23">
        <v>1928.31</v>
      </c>
      <c r="D503" s="23">
        <v>43.31</v>
      </c>
      <c r="E503" s="23">
        <v>0</v>
      </c>
      <c r="F503" s="23">
        <v>1941.51</v>
      </c>
      <c r="G503" s="23">
        <v>683</v>
      </c>
      <c r="H503" s="24">
        <f t="shared" si="28"/>
        <v>3946.6</v>
      </c>
      <c r="I503" s="24">
        <f t="shared" si="29"/>
        <v>4374.07</v>
      </c>
      <c r="J503" s="24">
        <f t="shared" si="30"/>
        <v>5053.95</v>
      </c>
      <c r="K503" s="24">
        <f t="shared" si="31"/>
        <v>6554.09</v>
      </c>
      <c r="L503" s="24">
        <v>43.31</v>
      </c>
      <c r="M503" s="24">
        <v>0</v>
      </c>
      <c r="V503" s="17"/>
      <c r="W503" s="17"/>
    </row>
    <row r="504" spans="1:23" s="16" customFormat="1" ht="14.25" customHeight="1">
      <c r="A504" s="32">
        <v>44551</v>
      </c>
      <c r="B504" s="18">
        <v>15</v>
      </c>
      <c r="C504" s="23">
        <v>1929.17</v>
      </c>
      <c r="D504" s="23">
        <v>35.94</v>
      </c>
      <c r="E504" s="23">
        <v>0</v>
      </c>
      <c r="F504" s="23">
        <v>1942.37</v>
      </c>
      <c r="G504" s="23">
        <v>683</v>
      </c>
      <c r="H504" s="24">
        <f t="shared" si="28"/>
        <v>3947.46</v>
      </c>
      <c r="I504" s="24">
        <f t="shared" si="29"/>
        <v>4374.93</v>
      </c>
      <c r="J504" s="24">
        <f t="shared" si="30"/>
        <v>5054.8099999999995</v>
      </c>
      <c r="K504" s="24">
        <f t="shared" si="31"/>
        <v>6554.95</v>
      </c>
      <c r="L504" s="24">
        <v>35.94</v>
      </c>
      <c r="M504" s="24">
        <v>0</v>
      </c>
      <c r="V504" s="17"/>
      <c r="W504" s="17"/>
    </row>
    <row r="505" spans="1:23" s="16" customFormat="1" ht="14.25" customHeight="1">
      <c r="A505" s="32">
        <v>44551</v>
      </c>
      <c r="B505" s="18">
        <v>16</v>
      </c>
      <c r="C505" s="23">
        <v>1946.72</v>
      </c>
      <c r="D505" s="23">
        <v>44.21</v>
      </c>
      <c r="E505" s="23">
        <v>0</v>
      </c>
      <c r="F505" s="23">
        <v>1959.92</v>
      </c>
      <c r="G505" s="23">
        <v>683</v>
      </c>
      <c r="H505" s="24">
        <f t="shared" si="28"/>
        <v>3965.01</v>
      </c>
      <c r="I505" s="24">
        <f t="shared" si="29"/>
        <v>4392.48</v>
      </c>
      <c r="J505" s="24">
        <f t="shared" si="30"/>
        <v>5072.360000000001</v>
      </c>
      <c r="K505" s="24">
        <f t="shared" si="31"/>
        <v>6572.5</v>
      </c>
      <c r="L505" s="24">
        <v>44.21</v>
      </c>
      <c r="M505" s="24">
        <v>0</v>
      </c>
      <c r="V505" s="17"/>
      <c r="W505" s="17"/>
    </row>
    <row r="506" spans="1:23" s="16" customFormat="1" ht="14.25" customHeight="1">
      <c r="A506" s="32">
        <v>44551</v>
      </c>
      <c r="B506" s="18">
        <v>17</v>
      </c>
      <c r="C506" s="23">
        <v>1916.48</v>
      </c>
      <c r="D506" s="23">
        <v>23.03</v>
      </c>
      <c r="E506" s="23">
        <v>0</v>
      </c>
      <c r="F506" s="23">
        <v>1929.68</v>
      </c>
      <c r="G506" s="23">
        <v>683</v>
      </c>
      <c r="H506" s="24">
        <f t="shared" si="28"/>
        <v>3934.77</v>
      </c>
      <c r="I506" s="24">
        <f t="shared" si="29"/>
        <v>4362.24</v>
      </c>
      <c r="J506" s="24">
        <f t="shared" si="30"/>
        <v>5042.12</v>
      </c>
      <c r="K506" s="24">
        <f t="shared" si="31"/>
        <v>6542.26</v>
      </c>
      <c r="L506" s="24">
        <v>23.03</v>
      </c>
      <c r="M506" s="24">
        <v>0</v>
      </c>
      <c r="V506" s="17"/>
      <c r="W506" s="17"/>
    </row>
    <row r="507" spans="1:23" s="16" customFormat="1" ht="14.25" customHeight="1">
      <c r="A507" s="32">
        <v>44551</v>
      </c>
      <c r="B507" s="18">
        <v>18</v>
      </c>
      <c r="C507" s="23">
        <v>1921.69</v>
      </c>
      <c r="D507" s="23">
        <v>19.35</v>
      </c>
      <c r="E507" s="23">
        <v>0</v>
      </c>
      <c r="F507" s="23">
        <v>1934.89</v>
      </c>
      <c r="G507" s="23">
        <v>683</v>
      </c>
      <c r="H507" s="24">
        <f t="shared" si="28"/>
        <v>3939.98</v>
      </c>
      <c r="I507" s="24">
        <f t="shared" si="29"/>
        <v>4367.45</v>
      </c>
      <c r="J507" s="24">
        <f t="shared" si="30"/>
        <v>5047.33</v>
      </c>
      <c r="K507" s="24">
        <f t="shared" si="31"/>
        <v>6547.469999999999</v>
      </c>
      <c r="L507" s="24">
        <v>19.35</v>
      </c>
      <c r="M507" s="24">
        <v>0</v>
      </c>
      <c r="V507" s="17"/>
      <c r="W507" s="17"/>
    </row>
    <row r="508" spans="1:23" s="16" customFormat="1" ht="14.25" customHeight="1">
      <c r="A508" s="32">
        <v>44551</v>
      </c>
      <c r="B508" s="18">
        <v>19</v>
      </c>
      <c r="C508" s="23">
        <v>1884.53</v>
      </c>
      <c r="D508" s="23">
        <v>38.85</v>
      </c>
      <c r="E508" s="23">
        <v>0</v>
      </c>
      <c r="F508" s="23">
        <v>1897.73</v>
      </c>
      <c r="G508" s="23">
        <v>683</v>
      </c>
      <c r="H508" s="24">
        <f t="shared" si="28"/>
        <v>3902.8199999999997</v>
      </c>
      <c r="I508" s="24">
        <f t="shared" si="29"/>
        <v>4330.289999999999</v>
      </c>
      <c r="J508" s="24">
        <f t="shared" si="30"/>
        <v>5010.17</v>
      </c>
      <c r="K508" s="24">
        <f t="shared" si="31"/>
        <v>6510.3099999999995</v>
      </c>
      <c r="L508" s="24">
        <v>38.85</v>
      </c>
      <c r="M508" s="24">
        <v>0</v>
      </c>
      <c r="V508" s="17"/>
      <c r="W508" s="17"/>
    </row>
    <row r="509" spans="1:23" s="16" customFormat="1" ht="14.25" customHeight="1">
      <c r="A509" s="32">
        <v>44551</v>
      </c>
      <c r="B509" s="18">
        <v>20</v>
      </c>
      <c r="C509" s="23">
        <v>1844.66</v>
      </c>
      <c r="D509" s="23">
        <v>22.02</v>
      </c>
      <c r="E509" s="23">
        <v>0</v>
      </c>
      <c r="F509" s="23">
        <v>1857.86</v>
      </c>
      <c r="G509" s="23">
        <v>683</v>
      </c>
      <c r="H509" s="24">
        <f t="shared" si="28"/>
        <v>3862.95</v>
      </c>
      <c r="I509" s="24">
        <f t="shared" si="29"/>
        <v>4290.42</v>
      </c>
      <c r="J509" s="24">
        <f t="shared" si="30"/>
        <v>4970.299999999999</v>
      </c>
      <c r="K509" s="24">
        <f t="shared" si="31"/>
        <v>6470.44</v>
      </c>
      <c r="L509" s="24">
        <v>22.02</v>
      </c>
      <c r="M509" s="24">
        <v>0</v>
      </c>
      <c r="V509" s="17"/>
      <c r="W509" s="17"/>
    </row>
    <row r="510" spans="1:23" s="16" customFormat="1" ht="14.25" customHeight="1">
      <c r="A510" s="32">
        <v>44551</v>
      </c>
      <c r="B510" s="18">
        <v>21</v>
      </c>
      <c r="C510" s="23">
        <v>1806.82</v>
      </c>
      <c r="D510" s="23">
        <v>0</v>
      </c>
      <c r="E510" s="23">
        <v>148.27</v>
      </c>
      <c r="F510" s="23">
        <v>1820.02</v>
      </c>
      <c r="G510" s="23">
        <v>683</v>
      </c>
      <c r="H510" s="24">
        <f t="shared" si="28"/>
        <v>3825.1099999999997</v>
      </c>
      <c r="I510" s="24">
        <f t="shared" si="29"/>
        <v>4252.58</v>
      </c>
      <c r="J510" s="24">
        <f t="shared" si="30"/>
        <v>4932.459999999999</v>
      </c>
      <c r="K510" s="24">
        <f t="shared" si="31"/>
        <v>6432.599999999999</v>
      </c>
      <c r="L510" s="24">
        <v>0</v>
      </c>
      <c r="M510" s="24">
        <v>148.27</v>
      </c>
      <c r="V510" s="17"/>
      <c r="W510" s="17"/>
    </row>
    <row r="511" spans="1:23" s="16" customFormat="1" ht="14.25" customHeight="1">
      <c r="A511" s="32">
        <v>44551</v>
      </c>
      <c r="B511" s="18">
        <v>22</v>
      </c>
      <c r="C511" s="23">
        <v>1764.69</v>
      </c>
      <c r="D511" s="23">
        <v>0</v>
      </c>
      <c r="E511" s="23">
        <v>626.34</v>
      </c>
      <c r="F511" s="23">
        <v>1777.89</v>
      </c>
      <c r="G511" s="23">
        <v>683</v>
      </c>
      <c r="H511" s="24">
        <f t="shared" si="28"/>
        <v>3782.98</v>
      </c>
      <c r="I511" s="24">
        <f t="shared" si="29"/>
        <v>4210.45</v>
      </c>
      <c r="J511" s="24">
        <f t="shared" si="30"/>
        <v>4890.33</v>
      </c>
      <c r="K511" s="24">
        <f t="shared" si="31"/>
        <v>6390.469999999999</v>
      </c>
      <c r="L511" s="24">
        <v>0</v>
      </c>
      <c r="M511" s="24">
        <v>626.34</v>
      </c>
      <c r="V511" s="17"/>
      <c r="W511" s="17"/>
    </row>
    <row r="512" spans="1:23" s="16" customFormat="1" ht="14.25" customHeight="1">
      <c r="A512" s="32">
        <v>44551</v>
      </c>
      <c r="B512" s="18">
        <v>23</v>
      </c>
      <c r="C512" s="23">
        <v>1235.18</v>
      </c>
      <c r="D512" s="23">
        <v>0</v>
      </c>
      <c r="E512" s="23">
        <v>116.26</v>
      </c>
      <c r="F512" s="23">
        <v>1248.38</v>
      </c>
      <c r="G512" s="23">
        <v>683</v>
      </c>
      <c r="H512" s="24">
        <f t="shared" si="28"/>
        <v>3253.4700000000003</v>
      </c>
      <c r="I512" s="24">
        <f t="shared" si="29"/>
        <v>3680.9399999999996</v>
      </c>
      <c r="J512" s="24">
        <f t="shared" si="30"/>
        <v>4360.82</v>
      </c>
      <c r="K512" s="24">
        <f t="shared" si="31"/>
        <v>5860.96</v>
      </c>
      <c r="L512" s="24">
        <v>0</v>
      </c>
      <c r="M512" s="24">
        <v>116.26</v>
      </c>
      <c r="V512" s="17"/>
      <c r="W512" s="17"/>
    </row>
    <row r="513" spans="1:23" s="16" customFormat="1" ht="14.25" customHeight="1">
      <c r="A513" s="32">
        <v>44552</v>
      </c>
      <c r="B513" s="18">
        <v>0</v>
      </c>
      <c r="C513" s="23">
        <v>1157.86</v>
      </c>
      <c r="D513" s="23">
        <v>0</v>
      </c>
      <c r="E513" s="23">
        <v>220.78</v>
      </c>
      <c r="F513" s="23">
        <v>1171.06</v>
      </c>
      <c r="G513" s="23">
        <v>683</v>
      </c>
      <c r="H513" s="24">
        <f t="shared" si="28"/>
        <v>3176.1499999999996</v>
      </c>
      <c r="I513" s="24">
        <f t="shared" si="29"/>
        <v>3603.62</v>
      </c>
      <c r="J513" s="24">
        <f t="shared" si="30"/>
        <v>4283.5</v>
      </c>
      <c r="K513" s="24">
        <f t="shared" si="31"/>
        <v>5783.639999999999</v>
      </c>
      <c r="L513" s="24">
        <v>0</v>
      </c>
      <c r="M513" s="24">
        <v>220.78</v>
      </c>
      <c r="V513" s="17"/>
      <c r="W513" s="17"/>
    </row>
    <row r="514" spans="1:23" s="16" customFormat="1" ht="14.25" customHeight="1">
      <c r="A514" s="32">
        <v>44552</v>
      </c>
      <c r="B514" s="18">
        <v>1</v>
      </c>
      <c r="C514" s="23">
        <v>1022.27</v>
      </c>
      <c r="D514" s="23">
        <v>0</v>
      </c>
      <c r="E514" s="23">
        <v>143.05</v>
      </c>
      <c r="F514" s="23">
        <v>1035.47</v>
      </c>
      <c r="G514" s="23">
        <v>683</v>
      </c>
      <c r="H514" s="24">
        <f t="shared" si="28"/>
        <v>3040.56</v>
      </c>
      <c r="I514" s="24">
        <f t="shared" si="29"/>
        <v>3468.0299999999997</v>
      </c>
      <c r="J514" s="24">
        <f t="shared" si="30"/>
        <v>4147.91</v>
      </c>
      <c r="K514" s="24">
        <f t="shared" si="31"/>
        <v>5648.049999999999</v>
      </c>
      <c r="L514" s="24">
        <v>0</v>
      </c>
      <c r="M514" s="24">
        <v>143.05</v>
      </c>
      <c r="V514" s="17"/>
      <c r="W514" s="17"/>
    </row>
    <row r="515" spans="1:23" s="16" customFormat="1" ht="14.25" customHeight="1">
      <c r="A515" s="32">
        <v>44552</v>
      </c>
      <c r="B515" s="18">
        <v>2</v>
      </c>
      <c r="C515" s="23">
        <v>892.92</v>
      </c>
      <c r="D515" s="23">
        <v>0</v>
      </c>
      <c r="E515" s="23">
        <v>8.83</v>
      </c>
      <c r="F515" s="23">
        <v>906.12</v>
      </c>
      <c r="G515" s="23">
        <v>683</v>
      </c>
      <c r="H515" s="24">
        <f t="shared" si="28"/>
        <v>2911.21</v>
      </c>
      <c r="I515" s="24">
        <f t="shared" si="29"/>
        <v>3338.68</v>
      </c>
      <c r="J515" s="24">
        <f t="shared" si="30"/>
        <v>4018.56</v>
      </c>
      <c r="K515" s="24">
        <f t="shared" si="31"/>
        <v>5518.7</v>
      </c>
      <c r="L515" s="24">
        <v>0</v>
      </c>
      <c r="M515" s="24">
        <v>8.83</v>
      </c>
      <c r="V515" s="17"/>
      <c r="W515" s="17"/>
    </row>
    <row r="516" spans="1:23" s="16" customFormat="1" ht="14.25" customHeight="1">
      <c r="A516" s="32">
        <v>44552</v>
      </c>
      <c r="B516" s="18">
        <v>3</v>
      </c>
      <c r="C516" s="23">
        <v>878.25</v>
      </c>
      <c r="D516" s="23">
        <v>20.91</v>
      </c>
      <c r="E516" s="23">
        <v>0</v>
      </c>
      <c r="F516" s="23">
        <v>891.45</v>
      </c>
      <c r="G516" s="23">
        <v>683</v>
      </c>
      <c r="H516" s="24">
        <f t="shared" si="28"/>
        <v>2896.54</v>
      </c>
      <c r="I516" s="24">
        <f t="shared" si="29"/>
        <v>3324.0099999999998</v>
      </c>
      <c r="J516" s="24">
        <f t="shared" si="30"/>
        <v>4003.89</v>
      </c>
      <c r="K516" s="24">
        <f t="shared" si="31"/>
        <v>5504.03</v>
      </c>
      <c r="L516" s="24">
        <v>20.91</v>
      </c>
      <c r="M516" s="24">
        <v>0</v>
      </c>
      <c r="V516" s="17"/>
      <c r="W516" s="17"/>
    </row>
    <row r="517" spans="1:23" s="16" customFormat="1" ht="14.25" customHeight="1">
      <c r="A517" s="32">
        <v>44552</v>
      </c>
      <c r="B517" s="18">
        <v>4</v>
      </c>
      <c r="C517" s="23">
        <v>884.04</v>
      </c>
      <c r="D517" s="23">
        <v>147.15</v>
      </c>
      <c r="E517" s="23">
        <v>0</v>
      </c>
      <c r="F517" s="23">
        <v>897.24</v>
      </c>
      <c r="G517" s="23">
        <v>683</v>
      </c>
      <c r="H517" s="24">
        <f t="shared" si="28"/>
        <v>2902.33</v>
      </c>
      <c r="I517" s="24">
        <f t="shared" si="29"/>
        <v>3329.7999999999997</v>
      </c>
      <c r="J517" s="24">
        <f t="shared" si="30"/>
        <v>4009.68</v>
      </c>
      <c r="K517" s="24">
        <f t="shared" si="31"/>
        <v>5509.82</v>
      </c>
      <c r="L517" s="24">
        <v>147.15</v>
      </c>
      <c r="M517" s="24">
        <v>0</v>
      </c>
      <c r="V517" s="17"/>
      <c r="W517" s="17"/>
    </row>
    <row r="518" spans="1:23" s="16" customFormat="1" ht="14.25" customHeight="1">
      <c r="A518" s="32">
        <v>44552</v>
      </c>
      <c r="B518" s="18">
        <v>5</v>
      </c>
      <c r="C518" s="23">
        <v>1074.34</v>
      </c>
      <c r="D518" s="23">
        <v>253.08</v>
      </c>
      <c r="E518" s="23">
        <v>0</v>
      </c>
      <c r="F518" s="23">
        <v>1087.54</v>
      </c>
      <c r="G518" s="23">
        <v>683</v>
      </c>
      <c r="H518" s="24">
        <f t="shared" si="28"/>
        <v>3092.63</v>
      </c>
      <c r="I518" s="24">
        <f t="shared" si="29"/>
        <v>3520.0999999999995</v>
      </c>
      <c r="J518" s="24">
        <f t="shared" si="30"/>
        <v>4199.98</v>
      </c>
      <c r="K518" s="24">
        <f t="shared" si="31"/>
        <v>5700.12</v>
      </c>
      <c r="L518" s="24">
        <v>253.08</v>
      </c>
      <c r="M518" s="24">
        <v>0</v>
      </c>
      <c r="V518" s="17"/>
      <c r="W518" s="17"/>
    </row>
    <row r="519" spans="1:23" s="16" customFormat="1" ht="14.25" customHeight="1">
      <c r="A519" s="32">
        <v>44552</v>
      </c>
      <c r="B519" s="18">
        <v>6</v>
      </c>
      <c r="C519" s="23">
        <v>1404.69</v>
      </c>
      <c r="D519" s="23">
        <v>188.26</v>
      </c>
      <c r="E519" s="23">
        <v>0</v>
      </c>
      <c r="F519" s="23">
        <v>1417.89</v>
      </c>
      <c r="G519" s="23">
        <v>683</v>
      </c>
      <c r="H519" s="24">
        <f t="shared" si="28"/>
        <v>3422.98</v>
      </c>
      <c r="I519" s="24">
        <f t="shared" si="29"/>
        <v>3850.45</v>
      </c>
      <c r="J519" s="24">
        <f t="shared" si="30"/>
        <v>4530.33</v>
      </c>
      <c r="K519" s="24">
        <f t="shared" si="31"/>
        <v>6030.469999999999</v>
      </c>
      <c r="L519" s="24">
        <v>188.26</v>
      </c>
      <c r="M519" s="24">
        <v>0</v>
      </c>
      <c r="V519" s="17"/>
      <c r="W519" s="17"/>
    </row>
    <row r="520" spans="1:23" s="16" customFormat="1" ht="14.25" customHeight="1">
      <c r="A520" s="32">
        <v>44552</v>
      </c>
      <c r="B520" s="18">
        <v>7</v>
      </c>
      <c r="C520" s="23">
        <v>1658.49</v>
      </c>
      <c r="D520" s="23">
        <v>94.67</v>
      </c>
      <c r="E520" s="23">
        <v>0</v>
      </c>
      <c r="F520" s="23">
        <v>1671.69</v>
      </c>
      <c r="G520" s="23">
        <v>683</v>
      </c>
      <c r="H520" s="24">
        <f t="shared" si="28"/>
        <v>3676.7799999999997</v>
      </c>
      <c r="I520" s="24">
        <f t="shared" si="29"/>
        <v>4104.25</v>
      </c>
      <c r="J520" s="24">
        <f t="shared" si="30"/>
        <v>4784.129999999999</v>
      </c>
      <c r="K520" s="24">
        <f t="shared" si="31"/>
        <v>6284.2699999999995</v>
      </c>
      <c r="L520" s="24">
        <v>94.67</v>
      </c>
      <c r="M520" s="24">
        <v>0</v>
      </c>
      <c r="V520" s="17"/>
      <c r="W520" s="17"/>
    </row>
    <row r="521" spans="1:23" s="16" customFormat="1" ht="14.25" customHeight="1">
      <c r="A521" s="32">
        <v>44552</v>
      </c>
      <c r="B521" s="18">
        <v>8</v>
      </c>
      <c r="C521" s="23">
        <v>1800.23</v>
      </c>
      <c r="D521" s="23">
        <v>59.73</v>
      </c>
      <c r="E521" s="23">
        <v>0</v>
      </c>
      <c r="F521" s="23">
        <v>1813.43</v>
      </c>
      <c r="G521" s="23">
        <v>683</v>
      </c>
      <c r="H521" s="24">
        <f t="shared" si="28"/>
        <v>3818.52</v>
      </c>
      <c r="I521" s="24">
        <f t="shared" si="29"/>
        <v>4245.99</v>
      </c>
      <c r="J521" s="24">
        <f t="shared" si="30"/>
        <v>4925.87</v>
      </c>
      <c r="K521" s="24">
        <f t="shared" si="31"/>
        <v>6426.01</v>
      </c>
      <c r="L521" s="24">
        <v>59.73</v>
      </c>
      <c r="M521" s="24">
        <v>0</v>
      </c>
      <c r="V521" s="17"/>
      <c r="W521" s="17"/>
    </row>
    <row r="522" spans="1:23" s="16" customFormat="1" ht="14.25" customHeight="1">
      <c r="A522" s="32">
        <v>44552</v>
      </c>
      <c r="B522" s="18">
        <v>9</v>
      </c>
      <c r="C522" s="23">
        <v>1830.34</v>
      </c>
      <c r="D522" s="23">
        <v>23.92</v>
      </c>
      <c r="E522" s="23">
        <v>0</v>
      </c>
      <c r="F522" s="23">
        <v>1843.54</v>
      </c>
      <c r="G522" s="23">
        <v>683</v>
      </c>
      <c r="H522" s="24">
        <f aca="true" t="shared" si="32" ref="H522:H585">SUM($C522,$G522,$R$5,$R$6)</f>
        <v>3848.63</v>
      </c>
      <c r="I522" s="24">
        <f aca="true" t="shared" si="33" ref="I522:I585">SUM($C522,$G522,$S$5,$S$6)</f>
        <v>4276.1</v>
      </c>
      <c r="J522" s="24">
        <f aca="true" t="shared" si="34" ref="J522:J585">SUM($C522,$G522,$T$5,$T$6)</f>
        <v>4955.98</v>
      </c>
      <c r="K522" s="24">
        <f aca="true" t="shared" si="35" ref="K522:K585">SUM($C522,$G522,$U$5,$U$6)</f>
        <v>6456.12</v>
      </c>
      <c r="L522" s="24">
        <v>23.92</v>
      </c>
      <c r="M522" s="24">
        <v>0</v>
      </c>
      <c r="V522" s="17"/>
      <c r="W522" s="17"/>
    </row>
    <row r="523" spans="1:23" s="16" customFormat="1" ht="14.25" customHeight="1">
      <c r="A523" s="32">
        <v>44552</v>
      </c>
      <c r="B523" s="18">
        <v>10</v>
      </c>
      <c r="C523" s="23">
        <v>1841.33</v>
      </c>
      <c r="D523" s="23">
        <v>0</v>
      </c>
      <c r="E523" s="23">
        <v>31.97</v>
      </c>
      <c r="F523" s="23">
        <v>1854.53</v>
      </c>
      <c r="G523" s="23">
        <v>683</v>
      </c>
      <c r="H523" s="24">
        <f t="shared" si="32"/>
        <v>3859.62</v>
      </c>
      <c r="I523" s="24">
        <f t="shared" si="33"/>
        <v>4287.09</v>
      </c>
      <c r="J523" s="24">
        <f t="shared" si="34"/>
        <v>4966.969999999999</v>
      </c>
      <c r="K523" s="24">
        <f t="shared" si="35"/>
        <v>6467.11</v>
      </c>
      <c r="L523" s="24">
        <v>0</v>
      </c>
      <c r="M523" s="24">
        <v>31.97</v>
      </c>
      <c r="V523" s="17"/>
      <c r="W523" s="17"/>
    </row>
    <row r="524" spans="1:23" s="16" customFormat="1" ht="14.25" customHeight="1">
      <c r="A524" s="32">
        <v>44552</v>
      </c>
      <c r="B524" s="18">
        <v>11</v>
      </c>
      <c r="C524" s="23">
        <v>1819.43</v>
      </c>
      <c r="D524" s="23">
        <v>0</v>
      </c>
      <c r="E524" s="23">
        <v>15.53</v>
      </c>
      <c r="F524" s="23">
        <v>1832.63</v>
      </c>
      <c r="G524" s="23">
        <v>683</v>
      </c>
      <c r="H524" s="24">
        <f t="shared" si="32"/>
        <v>3837.7200000000003</v>
      </c>
      <c r="I524" s="24">
        <f t="shared" si="33"/>
        <v>4265.1900000000005</v>
      </c>
      <c r="J524" s="24">
        <f t="shared" si="34"/>
        <v>4945.07</v>
      </c>
      <c r="K524" s="24">
        <f t="shared" si="35"/>
        <v>6445.21</v>
      </c>
      <c r="L524" s="24">
        <v>0</v>
      </c>
      <c r="M524" s="24">
        <v>15.53</v>
      </c>
      <c r="V524" s="17"/>
      <c r="W524" s="17"/>
    </row>
    <row r="525" spans="1:23" s="16" customFormat="1" ht="14.25" customHeight="1">
      <c r="A525" s="32">
        <v>44552</v>
      </c>
      <c r="B525" s="18">
        <v>12</v>
      </c>
      <c r="C525" s="23">
        <v>1815.14</v>
      </c>
      <c r="D525" s="23">
        <v>0</v>
      </c>
      <c r="E525" s="23">
        <v>1.8</v>
      </c>
      <c r="F525" s="23">
        <v>1828.34</v>
      </c>
      <c r="G525" s="23">
        <v>683</v>
      </c>
      <c r="H525" s="24">
        <f t="shared" si="32"/>
        <v>3833.4300000000003</v>
      </c>
      <c r="I525" s="24">
        <f t="shared" si="33"/>
        <v>4260.9</v>
      </c>
      <c r="J525" s="24">
        <f t="shared" si="34"/>
        <v>4940.780000000001</v>
      </c>
      <c r="K525" s="24">
        <f t="shared" si="35"/>
        <v>6440.92</v>
      </c>
      <c r="L525" s="24">
        <v>0</v>
      </c>
      <c r="M525" s="24">
        <v>1.8</v>
      </c>
      <c r="V525" s="17"/>
      <c r="W525" s="17"/>
    </row>
    <row r="526" spans="1:23" s="16" customFormat="1" ht="14.25" customHeight="1">
      <c r="A526" s="32">
        <v>44552</v>
      </c>
      <c r="B526" s="18">
        <v>13</v>
      </c>
      <c r="C526" s="23">
        <v>1814.4</v>
      </c>
      <c r="D526" s="23">
        <v>42.94</v>
      </c>
      <c r="E526" s="23">
        <v>0</v>
      </c>
      <c r="F526" s="23">
        <v>1827.6</v>
      </c>
      <c r="G526" s="23">
        <v>683</v>
      </c>
      <c r="H526" s="24">
        <f t="shared" si="32"/>
        <v>3832.69</v>
      </c>
      <c r="I526" s="24">
        <f t="shared" si="33"/>
        <v>4260.16</v>
      </c>
      <c r="J526" s="24">
        <f t="shared" si="34"/>
        <v>4940.04</v>
      </c>
      <c r="K526" s="24">
        <f t="shared" si="35"/>
        <v>6440.18</v>
      </c>
      <c r="L526" s="24">
        <v>42.94</v>
      </c>
      <c r="M526" s="24">
        <v>0</v>
      </c>
      <c r="V526" s="17"/>
      <c r="W526" s="17"/>
    </row>
    <row r="527" spans="1:23" s="16" customFormat="1" ht="14.25" customHeight="1">
      <c r="A527" s="32">
        <v>44552</v>
      </c>
      <c r="B527" s="18">
        <v>14</v>
      </c>
      <c r="C527" s="23">
        <v>1813.55</v>
      </c>
      <c r="D527" s="23">
        <v>7.04</v>
      </c>
      <c r="E527" s="23">
        <v>0</v>
      </c>
      <c r="F527" s="23">
        <v>1826.75</v>
      </c>
      <c r="G527" s="23">
        <v>683</v>
      </c>
      <c r="H527" s="24">
        <f t="shared" si="32"/>
        <v>3831.84</v>
      </c>
      <c r="I527" s="24">
        <f t="shared" si="33"/>
        <v>4259.3099999999995</v>
      </c>
      <c r="J527" s="24">
        <f t="shared" si="34"/>
        <v>4939.1900000000005</v>
      </c>
      <c r="K527" s="24">
        <f t="shared" si="35"/>
        <v>6439.33</v>
      </c>
      <c r="L527" s="24">
        <v>7.04</v>
      </c>
      <c r="M527" s="24">
        <v>0</v>
      </c>
      <c r="V527" s="17"/>
      <c r="W527" s="17"/>
    </row>
    <row r="528" spans="1:23" s="16" customFormat="1" ht="14.25" customHeight="1">
      <c r="A528" s="32">
        <v>44552</v>
      </c>
      <c r="B528" s="18">
        <v>15</v>
      </c>
      <c r="C528" s="23">
        <v>1813.07</v>
      </c>
      <c r="D528" s="23">
        <v>10.66</v>
      </c>
      <c r="E528" s="23">
        <v>0</v>
      </c>
      <c r="F528" s="23">
        <v>1826.27</v>
      </c>
      <c r="G528" s="23">
        <v>683</v>
      </c>
      <c r="H528" s="24">
        <f t="shared" si="32"/>
        <v>3831.3599999999997</v>
      </c>
      <c r="I528" s="24">
        <f t="shared" si="33"/>
        <v>4258.83</v>
      </c>
      <c r="J528" s="24">
        <f t="shared" si="34"/>
        <v>4938.709999999999</v>
      </c>
      <c r="K528" s="24">
        <f t="shared" si="35"/>
        <v>6438.849999999999</v>
      </c>
      <c r="L528" s="24">
        <v>10.66</v>
      </c>
      <c r="M528" s="24">
        <v>0</v>
      </c>
      <c r="V528" s="17"/>
      <c r="W528" s="17"/>
    </row>
    <row r="529" spans="1:23" s="16" customFormat="1" ht="14.25" customHeight="1">
      <c r="A529" s="32">
        <v>44552</v>
      </c>
      <c r="B529" s="18">
        <v>16</v>
      </c>
      <c r="C529" s="23">
        <v>1833.2</v>
      </c>
      <c r="D529" s="23">
        <v>52.34</v>
      </c>
      <c r="E529" s="23">
        <v>0</v>
      </c>
      <c r="F529" s="23">
        <v>1846.4</v>
      </c>
      <c r="G529" s="23">
        <v>683</v>
      </c>
      <c r="H529" s="24">
        <f t="shared" si="32"/>
        <v>3851.49</v>
      </c>
      <c r="I529" s="24">
        <f t="shared" si="33"/>
        <v>4278.959999999999</v>
      </c>
      <c r="J529" s="24">
        <f t="shared" si="34"/>
        <v>4958.84</v>
      </c>
      <c r="K529" s="24">
        <f t="shared" si="35"/>
        <v>6458.98</v>
      </c>
      <c r="L529" s="24">
        <v>52.34</v>
      </c>
      <c r="M529" s="24">
        <v>0</v>
      </c>
      <c r="V529" s="17"/>
      <c r="W529" s="17"/>
    </row>
    <row r="530" spans="1:23" s="16" customFormat="1" ht="14.25" customHeight="1">
      <c r="A530" s="32">
        <v>44552</v>
      </c>
      <c r="B530" s="18">
        <v>17</v>
      </c>
      <c r="C530" s="23">
        <v>1816.33</v>
      </c>
      <c r="D530" s="23">
        <v>5.47</v>
      </c>
      <c r="E530" s="23">
        <v>0</v>
      </c>
      <c r="F530" s="23">
        <v>1829.53</v>
      </c>
      <c r="G530" s="23">
        <v>683</v>
      </c>
      <c r="H530" s="24">
        <f t="shared" si="32"/>
        <v>3834.62</v>
      </c>
      <c r="I530" s="24">
        <f t="shared" si="33"/>
        <v>4262.09</v>
      </c>
      <c r="J530" s="24">
        <f t="shared" si="34"/>
        <v>4941.969999999999</v>
      </c>
      <c r="K530" s="24">
        <f t="shared" si="35"/>
        <v>6442.11</v>
      </c>
      <c r="L530" s="24">
        <v>5.47</v>
      </c>
      <c r="M530" s="24">
        <v>0</v>
      </c>
      <c r="V530" s="17"/>
      <c r="W530" s="17"/>
    </row>
    <row r="531" spans="1:23" s="16" customFormat="1" ht="14.25" customHeight="1">
      <c r="A531" s="32">
        <v>44552</v>
      </c>
      <c r="B531" s="18">
        <v>18</v>
      </c>
      <c r="C531" s="23">
        <v>1847.65</v>
      </c>
      <c r="D531" s="23">
        <v>56.25</v>
      </c>
      <c r="E531" s="23">
        <v>0</v>
      </c>
      <c r="F531" s="23">
        <v>1860.85</v>
      </c>
      <c r="G531" s="23">
        <v>683</v>
      </c>
      <c r="H531" s="24">
        <f t="shared" si="32"/>
        <v>3865.94</v>
      </c>
      <c r="I531" s="24">
        <f t="shared" si="33"/>
        <v>4293.41</v>
      </c>
      <c r="J531" s="24">
        <f t="shared" si="34"/>
        <v>4973.29</v>
      </c>
      <c r="K531" s="24">
        <f t="shared" si="35"/>
        <v>6473.43</v>
      </c>
      <c r="L531" s="24">
        <v>56.25</v>
      </c>
      <c r="M531" s="24">
        <v>0</v>
      </c>
      <c r="V531" s="17"/>
      <c r="W531" s="17"/>
    </row>
    <row r="532" spans="1:23" s="16" customFormat="1" ht="14.25" customHeight="1">
      <c r="A532" s="32">
        <v>44552</v>
      </c>
      <c r="B532" s="18">
        <v>19</v>
      </c>
      <c r="C532" s="23">
        <v>1815.91</v>
      </c>
      <c r="D532" s="23">
        <v>0</v>
      </c>
      <c r="E532" s="23">
        <v>2.12</v>
      </c>
      <c r="F532" s="23">
        <v>1829.11</v>
      </c>
      <c r="G532" s="23">
        <v>683</v>
      </c>
      <c r="H532" s="24">
        <f t="shared" si="32"/>
        <v>3834.2</v>
      </c>
      <c r="I532" s="24">
        <f t="shared" si="33"/>
        <v>4261.67</v>
      </c>
      <c r="J532" s="24">
        <f t="shared" si="34"/>
        <v>4941.549999999999</v>
      </c>
      <c r="K532" s="24">
        <f t="shared" si="35"/>
        <v>6441.69</v>
      </c>
      <c r="L532" s="24">
        <v>0</v>
      </c>
      <c r="M532" s="24">
        <v>2.12</v>
      </c>
      <c r="V532" s="17"/>
      <c r="W532" s="17"/>
    </row>
    <row r="533" spans="1:23" s="16" customFormat="1" ht="14.25" customHeight="1">
      <c r="A533" s="32">
        <v>44552</v>
      </c>
      <c r="B533" s="18">
        <v>20</v>
      </c>
      <c r="C533" s="23">
        <v>1810.53</v>
      </c>
      <c r="D533" s="23">
        <v>13.47</v>
      </c>
      <c r="E533" s="23">
        <v>0</v>
      </c>
      <c r="F533" s="23">
        <v>1823.73</v>
      </c>
      <c r="G533" s="23">
        <v>683</v>
      </c>
      <c r="H533" s="24">
        <f t="shared" si="32"/>
        <v>3828.8199999999997</v>
      </c>
      <c r="I533" s="24">
        <f t="shared" si="33"/>
        <v>4256.289999999999</v>
      </c>
      <c r="J533" s="24">
        <f t="shared" si="34"/>
        <v>4936.17</v>
      </c>
      <c r="K533" s="24">
        <f t="shared" si="35"/>
        <v>6436.3099999999995</v>
      </c>
      <c r="L533" s="24">
        <v>13.47</v>
      </c>
      <c r="M533" s="24">
        <v>0</v>
      </c>
      <c r="V533" s="17"/>
      <c r="W533" s="17"/>
    </row>
    <row r="534" spans="1:23" s="16" customFormat="1" ht="14.25" customHeight="1">
      <c r="A534" s="32">
        <v>44552</v>
      </c>
      <c r="B534" s="18">
        <v>21</v>
      </c>
      <c r="C534" s="23">
        <v>1785.02</v>
      </c>
      <c r="D534" s="23">
        <v>1.06</v>
      </c>
      <c r="E534" s="23">
        <v>0</v>
      </c>
      <c r="F534" s="23">
        <v>1798.22</v>
      </c>
      <c r="G534" s="23">
        <v>683</v>
      </c>
      <c r="H534" s="24">
        <f t="shared" si="32"/>
        <v>3803.31</v>
      </c>
      <c r="I534" s="24">
        <f t="shared" si="33"/>
        <v>4230.78</v>
      </c>
      <c r="J534" s="24">
        <f t="shared" si="34"/>
        <v>4910.66</v>
      </c>
      <c r="K534" s="24">
        <f t="shared" si="35"/>
        <v>6410.799999999999</v>
      </c>
      <c r="L534" s="24">
        <v>1.06</v>
      </c>
      <c r="M534" s="24">
        <v>0</v>
      </c>
      <c r="V534" s="17"/>
      <c r="W534" s="17"/>
    </row>
    <row r="535" spans="1:23" s="16" customFormat="1" ht="14.25" customHeight="1">
      <c r="A535" s="32">
        <v>44552</v>
      </c>
      <c r="B535" s="18">
        <v>22</v>
      </c>
      <c r="C535" s="23">
        <v>1666.2</v>
      </c>
      <c r="D535" s="23">
        <v>152.1</v>
      </c>
      <c r="E535" s="23">
        <v>0</v>
      </c>
      <c r="F535" s="23">
        <v>1679.4</v>
      </c>
      <c r="G535" s="23">
        <v>683</v>
      </c>
      <c r="H535" s="24">
        <f t="shared" si="32"/>
        <v>3684.49</v>
      </c>
      <c r="I535" s="24">
        <f t="shared" si="33"/>
        <v>4111.959999999999</v>
      </c>
      <c r="J535" s="24">
        <f t="shared" si="34"/>
        <v>4791.84</v>
      </c>
      <c r="K535" s="24">
        <f t="shared" si="35"/>
        <v>6291.98</v>
      </c>
      <c r="L535" s="24">
        <v>152.1</v>
      </c>
      <c r="M535" s="24">
        <v>0</v>
      </c>
      <c r="V535" s="17"/>
      <c r="W535" s="17"/>
    </row>
    <row r="536" spans="1:23" s="16" customFormat="1" ht="14.25" customHeight="1">
      <c r="A536" s="32">
        <v>44552</v>
      </c>
      <c r="B536" s="18">
        <v>23</v>
      </c>
      <c r="C536" s="23">
        <v>1249.81</v>
      </c>
      <c r="D536" s="23">
        <v>62.31</v>
      </c>
      <c r="E536" s="23">
        <v>0</v>
      </c>
      <c r="F536" s="23">
        <v>1263.01</v>
      </c>
      <c r="G536" s="23">
        <v>683</v>
      </c>
      <c r="H536" s="24">
        <f t="shared" si="32"/>
        <v>3268.1</v>
      </c>
      <c r="I536" s="24">
        <f t="shared" si="33"/>
        <v>3695.5699999999997</v>
      </c>
      <c r="J536" s="24">
        <f t="shared" si="34"/>
        <v>4375.45</v>
      </c>
      <c r="K536" s="24">
        <f t="shared" si="35"/>
        <v>5875.59</v>
      </c>
      <c r="L536" s="24">
        <v>62.31</v>
      </c>
      <c r="M536" s="24">
        <v>0</v>
      </c>
      <c r="V536" s="17"/>
      <c r="W536" s="17"/>
    </row>
    <row r="537" spans="1:23" s="16" customFormat="1" ht="14.25" customHeight="1">
      <c r="A537" s="32">
        <v>44553</v>
      </c>
      <c r="B537" s="18">
        <v>0</v>
      </c>
      <c r="C537" s="23">
        <v>1183.35</v>
      </c>
      <c r="D537" s="23">
        <v>28.76</v>
      </c>
      <c r="E537" s="23">
        <v>0</v>
      </c>
      <c r="F537" s="23">
        <v>1196.55</v>
      </c>
      <c r="G537" s="23">
        <v>683</v>
      </c>
      <c r="H537" s="24">
        <f t="shared" si="32"/>
        <v>3201.64</v>
      </c>
      <c r="I537" s="24">
        <f t="shared" si="33"/>
        <v>3629.1099999999997</v>
      </c>
      <c r="J537" s="24">
        <f t="shared" si="34"/>
        <v>4308.99</v>
      </c>
      <c r="K537" s="24">
        <f t="shared" si="35"/>
        <v>5809.129999999999</v>
      </c>
      <c r="L537" s="24">
        <v>28.76</v>
      </c>
      <c r="M537" s="24">
        <v>0</v>
      </c>
      <c r="V537" s="17"/>
      <c r="W537" s="17"/>
    </row>
    <row r="538" spans="1:23" s="16" customFormat="1" ht="14.25" customHeight="1">
      <c r="A538" s="32">
        <v>44553</v>
      </c>
      <c r="B538" s="18">
        <v>1</v>
      </c>
      <c r="C538" s="23">
        <v>1129.73</v>
      </c>
      <c r="D538" s="23">
        <v>5.87</v>
      </c>
      <c r="E538" s="23">
        <v>0</v>
      </c>
      <c r="F538" s="23">
        <v>1142.93</v>
      </c>
      <c r="G538" s="23">
        <v>683</v>
      </c>
      <c r="H538" s="24">
        <f t="shared" si="32"/>
        <v>3148.02</v>
      </c>
      <c r="I538" s="24">
        <f t="shared" si="33"/>
        <v>3575.49</v>
      </c>
      <c r="J538" s="24">
        <f t="shared" si="34"/>
        <v>4255.37</v>
      </c>
      <c r="K538" s="24">
        <f t="shared" si="35"/>
        <v>5755.51</v>
      </c>
      <c r="L538" s="24">
        <v>5.87</v>
      </c>
      <c r="M538" s="24">
        <v>0</v>
      </c>
      <c r="V538" s="17"/>
      <c r="W538" s="17"/>
    </row>
    <row r="539" spans="1:23" s="16" customFormat="1" ht="14.25" customHeight="1">
      <c r="A539" s="32">
        <v>44553</v>
      </c>
      <c r="B539" s="18">
        <v>2</v>
      </c>
      <c r="C539" s="23">
        <v>879.88</v>
      </c>
      <c r="D539" s="23">
        <v>263.56</v>
      </c>
      <c r="E539" s="23">
        <v>0</v>
      </c>
      <c r="F539" s="23">
        <v>893.08</v>
      </c>
      <c r="G539" s="23">
        <v>683</v>
      </c>
      <c r="H539" s="24">
        <f t="shared" si="32"/>
        <v>2898.17</v>
      </c>
      <c r="I539" s="24">
        <f t="shared" si="33"/>
        <v>3325.64</v>
      </c>
      <c r="J539" s="24">
        <f t="shared" si="34"/>
        <v>4005.52</v>
      </c>
      <c r="K539" s="24">
        <f t="shared" si="35"/>
        <v>5505.66</v>
      </c>
      <c r="L539" s="24">
        <v>263.56</v>
      </c>
      <c r="M539" s="24">
        <v>0</v>
      </c>
      <c r="V539" s="17"/>
      <c r="W539" s="17"/>
    </row>
    <row r="540" spans="1:23" s="16" customFormat="1" ht="14.25" customHeight="1">
      <c r="A540" s="32">
        <v>44553</v>
      </c>
      <c r="B540" s="18">
        <v>3</v>
      </c>
      <c r="C540" s="23">
        <v>884.18</v>
      </c>
      <c r="D540" s="23">
        <v>263.44</v>
      </c>
      <c r="E540" s="23">
        <v>0</v>
      </c>
      <c r="F540" s="23">
        <v>897.38</v>
      </c>
      <c r="G540" s="23">
        <v>683</v>
      </c>
      <c r="H540" s="24">
        <f t="shared" si="32"/>
        <v>2902.47</v>
      </c>
      <c r="I540" s="24">
        <f t="shared" si="33"/>
        <v>3329.9399999999996</v>
      </c>
      <c r="J540" s="24">
        <f t="shared" si="34"/>
        <v>4009.8199999999997</v>
      </c>
      <c r="K540" s="24">
        <f t="shared" si="35"/>
        <v>5509.959999999999</v>
      </c>
      <c r="L540" s="24">
        <v>263.44</v>
      </c>
      <c r="M540" s="24">
        <v>0</v>
      </c>
      <c r="V540" s="17"/>
      <c r="W540" s="17"/>
    </row>
    <row r="541" spans="1:23" s="16" customFormat="1" ht="14.25" customHeight="1">
      <c r="A541" s="32">
        <v>44553</v>
      </c>
      <c r="B541" s="18">
        <v>4</v>
      </c>
      <c r="C541" s="23">
        <v>886.68</v>
      </c>
      <c r="D541" s="23">
        <v>259.84</v>
      </c>
      <c r="E541" s="23">
        <v>0</v>
      </c>
      <c r="F541" s="23">
        <v>899.88</v>
      </c>
      <c r="G541" s="23">
        <v>683</v>
      </c>
      <c r="H541" s="24">
        <f t="shared" si="32"/>
        <v>2904.97</v>
      </c>
      <c r="I541" s="24">
        <f t="shared" si="33"/>
        <v>3332.4399999999996</v>
      </c>
      <c r="J541" s="24">
        <f t="shared" si="34"/>
        <v>4012.3199999999997</v>
      </c>
      <c r="K541" s="24">
        <f t="shared" si="35"/>
        <v>5512.459999999999</v>
      </c>
      <c r="L541" s="24">
        <v>259.84</v>
      </c>
      <c r="M541" s="24">
        <v>0</v>
      </c>
      <c r="V541" s="17"/>
      <c r="W541" s="17"/>
    </row>
    <row r="542" spans="1:23" s="16" customFormat="1" ht="14.25" customHeight="1">
      <c r="A542" s="32">
        <v>44553</v>
      </c>
      <c r="B542" s="18">
        <v>5</v>
      </c>
      <c r="C542" s="23">
        <v>1135</v>
      </c>
      <c r="D542" s="23">
        <v>197.8</v>
      </c>
      <c r="E542" s="23">
        <v>0</v>
      </c>
      <c r="F542" s="23">
        <v>1148.2</v>
      </c>
      <c r="G542" s="23">
        <v>683</v>
      </c>
      <c r="H542" s="24">
        <f t="shared" si="32"/>
        <v>3153.29</v>
      </c>
      <c r="I542" s="24">
        <f t="shared" si="33"/>
        <v>3580.7599999999998</v>
      </c>
      <c r="J542" s="24">
        <f t="shared" si="34"/>
        <v>4260.639999999999</v>
      </c>
      <c r="K542" s="24">
        <f t="shared" si="35"/>
        <v>5760.78</v>
      </c>
      <c r="L542" s="24">
        <v>197.8</v>
      </c>
      <c r="M542" s="24">
        <v>0</v>
      </c>
      <c r="V542" s="17"/>
      <c r="W542" s="17"/>
    </row>
    <row r="543" spans="1:23" s="16" customFormat="1" ht="14.25" customHeight="1">
      <c r="A543" s="32">
        <v>44553</v>
      </c>
      <c r="B543" s="18">
        <v>6</v>
      </c>
      <c r="C543" s="23">
        <v>1476.25</v>
      </c>
      <c r="D543" s="23">
        <v>189.9</v>
      </c>
      <c r="E543" s="23">
        <v>0</v>
      </c>
      <c r="F543" s="23">
        <v>1489.45</v>
      </c>
      <c r="G543" s="23">
        <v>683</v>
      </c>
      <c r="H543" s="24">
        <f t="shared" si="32"/>
        <v>3494.54</v>
      </c>
      <c r="I543" s="24">
        <f t="shared" si="33"/>
        <v>3922.0099999999998</v>
      </c>
      <c r="J543" s="24">
        <f t="shared" si="34"/>
        <v>4601.889999999999</v>
      </c>
      <c r="K543" s="24">
        <f t="shared" si="35"/>
        <v>6102.03</v>
      </c>
      <c r="L543" s="24">
        <v>189.9</v>
      </c>
      <c r="M543" s="24">
        <v>0</v>
      </c>
      <c r="V543" s="17"/>
      <c r="W543" s="17"/>
    </row>
    <row r="544" spans="1:23" s="16" customFormat="1" ht="14.25" customHeight="1">
      <c r="A544" s="32">
        <v>44553</v>
      </c>
      <c r="B544" s="18">
        <v>7</v>
      </c>
      <c r="C544" s="23">
        <v>1806.88</v>
      </c>
      <c r="D544" s="23">
        <v>143.73</v>
      </c>
      <c r="E544" s="23">
        <v>0</v>
      </c>
      <c r="F544" s="23">
        <v>1820.08</v>
      </c>
      <c r="G544" s="23">
        <v>683</v>
      </c>
      <c r="H544" s="24">
        <f t="shared" si="32"/>
        <v>3825.17</v>
      </c>
      <c r="I544" s="24">
        <f t="shared" si="33"/>
        <v>4252.639999999999</v>
      </c>
      <c r="J544" s="24">
        <f t="shared" si="34"/>
        <v>4932.52</v>
      </c>
      <c r="K544" s="24">
        <f t="shared" si="35"/>
        <v>6432.66</v>
      </c>
      <c r="L544" s="24">
        <v>143.73</v>
      </c>
      <c r="M544" s="24">
        <v>0</v>
      </c>
      <c r="V544" s="17"/>
      <c r="W544" s="17"/>
    </row>
    <row r="545" spans="1:23" s="16" customFormat="1" ht="14.25" customHeight="1">
      <c r="A545" s="32">
        <v>44553</v>
      </c>
      <c r="B545" s="18">
        <v>8</v>
      </c>
      <c r="C545" s="23">
        <v>1906.42</v>
      </c>
      <c r="D545" s="23">
        <v>81.32</v>
      </c>
      <c r="E545" s="23">
        <v>0</v>
      </c>
      <c r="F545" s="23">
        <v>1919.62</v>
      </c>
      <c r="G545" s="23">
        <v>683</v>
      </c>
      <c r="H545" s="24">
        <f t="shared" si="32"/>
        <v>3924.71</v>
      </c>
      <c r="I545" s="24">
        <f t="shared" si="33"/>
        <v>4352.18</v>
      </c>
      <c r="J545" s="24">
        <f t="shared" si="34"/>
        <v>5032.0599999999995</v>
      </c>
      <c r="K545" s="24">
        <f t="shared" si="35"/>
        <v>6532.2</v>
      </c>
      <c r="L545" s="24">
        <v>81.32</v>
      </c>
      <c r="M545" s="24">
        <v>0</v>
      </c>
      <c r="V545" s="17"/>
      <c r="W545" s="17"/>
    </row>
    <row r="546" spans="1:23" s="16" customFormat="1" ht="14.25" customHeight="1">
      <c r="A546" s="32">
        <v>44553</v>
      </c>
      <c r="B546" s="18">
        <v>9</v>
      </c>
      <c r="C546" s="23">
        <v>1938.88</v>
      </c>
      <c r="D546" s="23">
        <v>60.66</v>
      </c>
      <c r="E546" s="23">
        <v>0</v>
      </c>
      <c r="F546" s="23">
        <v>1952.08</v>
      </c>
      <c r="G546" s="23">
        <v>683</v>
      </c>
      <c r="H546" s="24">
        <f t="shared" si="32"/>
        <v>3957.17</v>
      </c>
      <c r="I546" s="24">
        <f t="shared" si="33"/>
        <v>4384.639999999999</v>
      </c>
      <c r="J546" s="24">
        <f t="shared" si="34"/>
        <v>5064.52</v>
      </c>
      <c r="K546" s="24">
        <f t="shared" si="35"/>
        <v>6564.66</v>
      </c>
      <c r="L546" s="24">
        <v>60.66</v>
      </c>
      <c r="M546" s="24">
        <v>0</v>
      </c>
      <c r="V546" s="17"/>
      <c r="W546" s="17"/>
    </row>
    <row r="547" spans="1:23" s="16" customFormat="1" ht="14.25" customHeight="1">
      <c r="A547" s="32">
        <v>44553</v>
      </c>
      <c r="B547" s="18">
        <v>10</v>
      </c>
      <c r="C547" s="23">
        <v>1949.35</v>
      </c>
      <c r="D547" s="23">
        <v>38.6</v>
      </c>
      <c r="E547" s="23">
        <v>0</v>
      </c>
      <c r="F547" s="23">
        <v>1962.55</v>
      </c>
      <c r="G547" s="23">
        <v>683</v>
      </c>
      <c r="H547" s="24">
        <f t="shared" si="32"/>
        <v>3967.64</v>
      </c>
      <c r="I547" s="24">
        <f t="shared" si="33"/>
        <v>4395.11</v>
      </c>
      <c r="J547" s="24">
        <f t="shared" si="34"/>
        <v>5074.99</v>
      </c>
      <c r="K547" s="24">
        <f t="shared" si="35"/>
        <v>6575.129999999999</v>
      </c>
      <c r="L547" s="24">
        <v>38.6</v>
      </c>
      <c r="M547" s="24">
        <v>0</v>
      </c>
      <c r="V547" s="17"/>
      <c r="W547" s="17"/>
    </row>
    <row r="548" spans="1:23" s="16" customFormat="1" ht="14.25" customHeight="1">
      <c r="A548" s="32">
        <v>44553</v>
      </c>
      <c r="B548" s="18">
        <v>11</v>
      </c>
      <c r="C548" s="23">
        <v>1927.7</v>
      </c>
      <c r="D548" s="23">
        <v>43.58</v>
      </c>
      <c r="E548" s="23">
        <v>0</v>
      </c>
      <c r="F548" s="23">
        <v>1940.9</v>
      </c>
      <c r="G548" s="23">
        <v>683</v>
      </c>
      <c r="H548" s="24">
        <f t="shared" si="32"/>
        <v>3945.99</v>
      </c>
      <c r="I548" s="24">
        <f t="shared" si="33"/>
        <v>4373.459999999999</v>
      </c>
      <c r="J548" s="24">
        <f t="shared" si="34"/>
        <v>5053.34</v>
      </c>
      <c r="K548" s="24">
        <f t="shared" si="35"/>
        <v>6553.48</v>
      </c>
      <c r="L548" s="24">
        <v>43.58</v>
      </c>
      <c r="M548" s="24">
        <v>0</v>
      </c>
      <c r="V548" s="17"/>
      <c r="W548" s="17"/>
    </row>
    <row r="549" spans="1:23" s="16" customFormat="1" ht="14.25" customHeight="1">
      <c r="A549" s="32">
        <v>44553</v>
      </c>
      <c r="B549" s="18">
        <v>12</v>
      </c>
      <c r="C549" s="23">
        <v>1928.27</v>
      </c>
      <c r="D549" s="23">
        <v>68.36</v>
      </c>
      <c r="E549" s="23">
        <v>0</v>
      </c>
      <c r="F549" s="23">
        <v>1941.47</v>
      </c>
      <c r="G549" s="23">
        <v>683</v>
      </c>
      <c r="H549" s="24">
        <f t="shared" si="32"/>
        <v>3946.56</v>
      </c>
      <c r="I549" s="24">
        <f t="shared" si="33"/>
        <v>4374.03</v>
      </c>
      <c r="J549" s="24">
        <f t="shared" si="34"/>
        <v>5053.91</v>
      </c>
      <c r="K549" s="24">
        <f t="shared" si="35"/>
        <v>6554.049999999999</v>
      </c>
      <c r="L549" s="24">
        <v>68.36</v>
      </c>
      <c r="M549" s="24">
        <v>0</v>
      </c>
      <c r="V549" s="17"/>
      <c r="W549" s="17"/>
    </row>
    <row r="550" spans="1:23" s="16" customFormat="1" ht="14.25" customHeight="1">
      <c r="A550" s="32">
        <v>44553</v>
      </c>
      <c r="B550" s="18">
        <v>13</v>
      </c>
      <c r="C550" s="23">
        <v>1926.36</v>
      </c>
      <c r="D550" s="23">
        <v>90.77</v>
      </c>
      <c r="E550" s="23">
        <v>0</v>
      </c>
      <c r="F550" s="23">
        <v>1939.56</v>
      </c>
      <c r="G550" s="23">
        <v>683</v>
      </c>
      <c r="H550" s="24">
        <f t="shared" si="32"/>
        <v>3944.6499999999996</v>
      </c>
      <c r="I550" s="24">
        <f t="shared" si="33"/>
        <v>4372.119999999999</v>
      </c>
      <c r="J550" s="24">
        <f t="shared" si="34"/>
        <v>5052</v>
      </c>
      <c r="K550" s="24">
        <f t="shared" si="35"/>
        <v>6552.139999999999</v>
      </c>
      <c r="L550" s="24">
        <v>90.77</v>
      </c>
      <c r="M550" s="24">
        <v>0</v>
      </c>
      <c r="V550" s="17"/>
      <c r="W550" s="17"/>
    </row>
    <row r="551" spans="1:23" s="16" customFormat="1" ht="14.25" customHeight="1">
      <c r="A551" s="32">
        <v>44553</v>
      </c>
      <c r="B551" s="18">
        <v>14</v>
      </c>
      <c r="C551" s="23">
        <v>1928.35</v>
      </c>
      <c r="D551" s="23">
        <v>83.87</v>
      </c>
      <c r="E551" s="23">
        <v>0</v>
      </c>
      <c r="F551" s="23">
        <v>1941.55</v>
      </c>
      <c r="G551" s="23">
        <v>683</v>
      </c>
      <c r="H551" s="24">
        <f t="shared" si="32"/>
        <v>3946.64</v>
      </c>
      <c r="I551" s="24">
        <f t="shared" si="33"/>
        <v>4374.11</v>
      </c>
      <c r="J551" s="24">
        <f t="shared" si="34"/>
        <v>5053.99</v>
      </c>
      <c r="K551" s="24">
        <f t="shared" si="35"/>
        <v>6554.129999999999</v>
      </c>
      <c r="L551" s="24">
        <v>83.87</v>
      </c>
      <c r="M551" s="24">
        <v>0</v>
      </c>
      <c r="V551" s="17"/>
      <c r="W551" s="17"/>
    </row>
    <row r="552" spans="1:23" s="16" customFormat="1" ht="14.25" customHeight="1">
      <c r="A552" s="32">
        <v>44553</v>
      </c>
      <c r="B552" s="18">
        <v>15</v>
      </c>
      <c r="C552" s="23">
        <v>1929.61</v>
      </c>
      <c r="D552" s="23">
        <v>47.68</v>
      </c>
      <c r="E552" s="23">
        <v>0</v>
      </c>
      <c r="F552" s="23">
        <v>1942.81</v>
      </c>
      <c r="G552" s="23">
        <v>683</v>
      </c>
      <c r="H552" s="24">
        <f t="shared" si="32"/>
        <v>3947.8999999999996</v>
      </c>
      <c r="I552" s="24">
        <f t="shared" si="33"/>
        <v>4375.369999999999</v>
      </c>
      <c r="J552" s="24">
        <f t="shared" si="34"/>
        <v>5055.25</v>
      </c>
      <c r="K552" s="24">
        <f t="shared" si="35"/>
        <v>6555.389999999999</v>
      </c>
      <c r="L552" s="24">
        <v>47.68</v>
      </c>
      <c r="M552" s="24">
        <v>0</v>
      </c>
      <c r="V552" s="17"/>
      <c r="W552" s="17"/>
    </row>
    <row r="553" spans="1:23" s="16" customFormat="1" ht="14.25" customHeight="1">
      <c r="A553" s="32">
        <v>44553</v>
      </c>
      <c r="B553" s="18">
        <v>16</v>
      </c>
      <c r="C553" s="23">
        <v>1950.37</v>
      </c>
      <c r="D553" s="23">
        <v>156.38</v>
      </c>
      <c r="E553" s="23">
        <v>0</v>
      </c>
      <c r="F553" s="23">
        <v>1963.57</v>
      </c>
      <c r="G553" s="23">
        <v>683</v>
      </c>
      <c r="H553" s="24">
        <f t="shared" si="32"/>
        <v>3968.66</v>
      </c>
      <c r="I553" s="24">
        <f t="shared" si="33"/>
        <v>4396.129999999999</v>
      </c>
      <c r="J553" s="24">
        <f t="shared" si="34"/>
        <v>5076.01</v>
      </c>
      <c r="K553" s="24">
        <f t="shared" si="35"/>
        <v>6576.15</v>
      </c>
      <c r="L553" s="24">
        <v>156.38</v>
      </c>
      <c r="M553" s="24">
        <v>0</v>
      </c>
      <c r="V553" s="17"/>
      <c r="W553" s="17"/>
    </row>
    <row r="554" spans="1:23" s="16" customFormat="1" ht="14.25" customHeight="1">
      <c r="A554" s="32">
        <v>44553</v>
      </c>
      <c r="B554" s="18">
        <v>17</v>
      </c>
      <c r="C554" s="23">
        <v>1905.33</v>
      </c>
      <c r="D554" s="23">
        <v>468.23</v>
      </c>
      <c r="E554" s="23">
        <v>0</v>
      </c>
      <c r="F554" s="23">
        <v>1918.53</v>
      </c>
      <c r="G554" s="23">
        <v>683</v>
      </c>
      <c r="H554" s="24">
        <f t="shared" si="32"/>
        <v>3923.62</v>
      </c>
      <c r="I554" s="24">
        <f t="shared" si="33"/>
        <v>4351.09</v>
      </c>
      <c r="J554" s="24">
        <f t="shared" si="34"/>
        <v>5030.969999999999</v>
      </c>
      <c r="K554" s="24">
        <f t="shared" si="35"/>
        <v>6531.11</v>
      </c>
      <c r="L554" s="24">
        <v>468.23</v>
      </c>
      <c r="M554" s="24">
        <v>0</v>
      </c>
      <c r="V554" s="17"/>
      <c r="W554" s="17"/>
    </row>
    <row r="555" spans="1:23" s="16" customFormat="1" ht="14.25" customHeight="1">
      <c r="A555" s="32">
        <v>44553</v>
      </c>
      <c r="B555" s="18">
        <v>18</v>
      </c>
      <c r="C555" s="23">
        <v>1957.81</v>
      </c>
      <c r="D555" s="23">
        <v>101.46</v>
      </c>
      <c r="E555" s="23">
        <v>0</v>
      </c>
      <c r="F555" s="23">
        <v>1971.01</v>
      </c>
      <c r="G555" s="23">
        <v>683</v>
      </c>
      <c r="H555" s="24">
        <f t="shared" si="32"/>
        <v>3976.1</v>
      </c>
      <c r="I555" s="24">
        <f t="shared" si="33"/>
        <v>4403.57</v>
      </c>
      <c r="J555" s="24">
        <f t="shared" si="34"/>
        <v>5083.45</v>
      </c>
      <c r="K555" s="24">
        <f t="shared" si="35"/>
        <v>6583.59</v>
      </c>
      <c r="L555" s="24">
        <v>101.46</v>
      </c>
      <c r="M555" s="24">
        <v>0</v>
      </c>
      <c r="V555" s="17"/>
      <c r="W555" s="17"/>
    </row>
    <row r="556" spans="1:23" s="16" customFormat="1" ht="14.25" customHeight="1">
      <c r="A556" s="32">
        <v>44553</v>
      </c>
      <c r="B556" s="18">
        <v>19</v>
      </c>
      <c r="C556" s="23">
        <v>1910.95</v>
      </c>
      <c r="D556" s="23">
        <v>6.64</v>
      </c>
      <c r="E556" s="23">
        <v>0</v>
      </c>
      <c r="F556" s="23">
        <v>1924.15</v>
      </c>
      <c r="G556" s="23">
        <v>683</v>
      </c>
      <c r="H556" s="24">
        <f t="shared" si="32"/>
        <v>3929.24</v>
      </c>
      <c r="I556" s="24">
        <f t="shared" si="33"/>
        <v>4356.709999999999</v>
      </c>
      <c r="J556" s="24">
        <f t="shared" si="34"/>
        <v>5036.59</v>
      </c>
      <c r="K556" s="24">
        <f t="shared" si="35"/>
        <v>6536.73</v>
      </c>
      <c r="L556" s="24">
        <v>6.64</v>
      </c>
      <c r="M556" s="24">
        <v>0</v>
      </c>
      <c r="V556" s="17"/>
      <c r="W556" s="17"/>
    </row>
    <row r="557" spans="1:23" s="16" customFormat="1" ht="14.25" customHeight="1">
      <c r="A557" s="32">
        <v>44553</v>
      </c>
      <c r="B557" s="18">
        <v>20</v>
      </c>
      <c r="C557" s="23">
        <v>1897.53</v>
      </c>
      <c r="D557" s="23">
        <v>16.63</v>
      </c>
      <c r="E557" s="23">
        <v>0</v>
      </c>
      <c r="F557" s="23">
        <v>1910.73</v>
      </c>
      <c r="G557" s="23">
        <v>683</v>
      </c>
      <c r="H557" s="24">
        <f t="shared" si="32"/>
        <v>3915.8199999999997</v>
      </c>
      <c r="I557" s="24">
        <f t="shared" si="33"/>
        <v>4343.289999999999</v>
      </c>
      <c r="J557" s="24">
        <f t="shared" si="34"/>
        <v>5023.17</v>
      </c>
      <c r="K557" s="24">
        <f t="shared" si="35"/>
        <v>6523.3099999999995</v>
      </c>
      <c r="L557" s="24">
        <v>16.63</v>
      </c>
      <c r="M557" s="24">
        <v>0</v>
      </c>
      <c r="V557" s="17"/>
      <c r="W557" s="17"/>
    </row>
    <row r="558" spans="1:23" s="16" customFormat="1" ht="14.25" customHeight="1">
      <c r="A558" s="32">
        <v>44553</v>
      </c>
      <c r="B558" s="18">
        <v>21</v>
      </c>
      <c r="C558" s="23">
        <v>1861.6</v>
      </c>
      <c r="D558" s="23">
        <v>29.17</v>
      </c>
      <c r="E558" s="23">
        <v>0</v>
      </c>
      <c r="F558" s="23">
        <v>1874.8</v>
      </c>
      <c r="G558" s="23">
        <v>683</v>
      </c>
      <c r="H558" s="24">
        <f t="shared" si="32"/>
        <v>3879.89</v>
      </c>
      <c r="I558" s="24">
        <f t="shared" si="33"/>
        <v>4307.36</v>
      </c>
      <c r="J558" s="24">
        <f t="shared" si="34"/>
        <v>4987.24</v>
      </c>
      <c r="K558" s="24">
        <f t="shared" si="35"/>
        <v>6487.379999999999</v>
      </c>
      <c r="L558" s="24">
        <v>29.17</v>
      </c>
      <c r="M558" s="24">
        <v>0</v>
      </c>
      <c r="V558" s="17"/>
      <c r="W558" s="17"/>
    </row>
    <row r="559" spans="1:23" s="16" customFormat="1" ht="14.25" customHeight="1">
      <c r="A559" s="32">
        <v>44553</v>
      </c>
      <c r="B559" s="18">
        <v>22</v>
      </c>
      <c r="C559" s="23">
        <v>1840.63</v>
      </c>
      <c r="D559" s="23">
        <v>14.48</v>
      </c>
      <c r="E559" s="23">
        <v>0</v>
      </c>
      <c r="F559" s="23">
        <v>1853.83</v>
      </c>
      <c r="G559" s="23">
        <v>683</v>
      </c>
      <c r="H559" s="24">
        <f t="shared" si="32"/>
        <v>3858.92</v>
      </c>
      <c r="I559" s="24">
        <f t="shared" si="33"/>
        <v>4286.389999999999</v>
      </c>
      <c r="J559" s="24">
        <f t="shared" si="34"/>
        <v>4966.27</v>
      </c>
      <c r="K559" s="24">
        <f t="shared" si="35"/>
        <v>6466.41</v>
      </c>
      <c r="L559" s="24">
        <v>14.48</v>
      </c>
      <c r="M559" s="24">
        <v>0</v>
      </c>
      <c r="V559" s="17"/>
      <c r="W559" s="17"/>
    </row>
    <row r="560" spans="1:23" s="16" customFormat="1" ht="14.25" customHeight="1">
      <c r="A560" s="32">
        <v>44553</v>
      </c>
      <c r="B560" s="18">
        <v>23</v>
      </c>
      <c r="C560" s="23">
        <v>1606.32</v>
      </c>
      <c r="D560" s="23">
        <v>229.45</v>
      </c>
      <c r="E560" s="23">
        <v>0</v>
      </c>
      <c r="F560" s="23">
        <v>1619.52</v>
      </c>
      <c r="G560" s="23">
        <v>683</v>
      </c>
      <c r="H560" s="24">
        <f t="shared" si="32"/>
        <v>3624.6099999999997</v>
      </c>
      <c r="I560" s="24">
        <f t="shared" si="33"/>
        <v>4052.0799999999995</v>
      </c>
      <c r="J560" s="24">
        <f t="shared" si="34"/>
        <v>4731.959999999999</v>
      </c>
      <c r="K560" s="24">
        <f t="shared" si="35"/>
        <v>6232.099999999999</v>
      </c>
      <c r="L560" s="24">
        <v>229.45</v>
      </c>
      <c r="M560" s="24">
        <v>0</v>
      </c>
      <c r="V560" s="17"/>
      <c r="W560" s="17"/>
    </row>
    <row r="561" spans="1:23" s="16" customFormat="1" ht="14.25" customHeight="1">
      <c r="A561" s="32">
        <v>44554</v>
      </c>
      <c r="B561" s="18">
        <v>0</v>
      </c>
      <c r="C561" s="23">
        <v>1262.42</v>
      </c>
      <c r="D561" s="23">
        <v>130.27</v>
      </c>
      <c r="E561" s="23">
        <v>0</v>
      </c>
      <c r="F561" s="23">
        <v>1275.62</v>
      </c>
      <c r="G561" s="23">
        <v>683</v>
      </c>
      <c r="H561" s="24">
        <f t="shared" si="32"/>
        <v>3280.71</v>
      </c>
      <c r="I561" s="24">
        <f t="shared" si="33"/>
        <v>3708.18</v>
      </c>
      <c r="J561" s="24">
        <f t="shared" si="34"/>
        <v>4388.0599999999995</v>
      </c>
      <c r="K561" s="24">
        <f t="shared" si="35"/>
        <v>5888.2</v>
      </c>
      <c r="L561" s="24">
        <v>130.27</v>
      </c>
      <c r="M561" s="24">
        <v>0</v>
      </c>
      <c r="V561" s="17"/>
      <c r="W561" s="17"/>
    </row>
    <row r="562" spans="1:23" s="16" customFormat="1" ht="14.25" customHeight="1">
      <c r="A562" s="32">
        <v>44554</v>
      </c>
      <c r="B562" s="18">
        <v>1</v>
      </c>
      <c r="C562" s="23">
        <v>1128.32</v>
      </c>
      <c r="D562" s="23">
        <v>96.76</v>
      </c>
      <c r="E562" s="23">
        <v>0</v>
      </c>
      <c r="F562" s="23">
        <v>1141.52</v>
      </c>
      <c r="G562" s="23">
        <v>683</v>
      </c>
      <c r="H562" s="24">
        <f t="shared" si="32"/>
        <v>3146.6099999999997</v>
      </c>
      <c r="I562" s="24">
        <f t="shared" si="33"/>
        <v>3574.08</v>
      </c>
      <c r="J562" s="24">
        <f t="shared" si="34"/>
        <v>4253.96</v>
      </c>
      <c r="K562" s="24">
        <f t="shared" si="35"/>
        <v>5754.099999999999</v>
      </c>
      <c r="L562" s="24">
        <v>96.76</v>
      </c>
      <c r="M562" s="24">
        <v>0</v>
      </c>
      <c r="V562" s="17"/>
      <c r="W562" s="17"/>
    </row>
    <row r="563" spans="1:23" s="16" customFormat="1" ht="14.25" customHeight="1">
      <c r="A563" s="32">
        <v>44554</v>
      </c>
      <c r="B563" s="18">
        <v>2</v>
      </c>
      <c r="C563" s="23">
        <v>1129.42</v>
      </c>
      <c r="D563" s="23">
        <v>103.24</v>
      </c>
      <c r="E563" s="23">
        <v>0</v>
      </c>
      <c r="F563" s="23">
        <v>1142.62</v>
      </c>
      <c r="G563" s="23">
        <v>683</v>
      </c>
      <c r="H563" s="24">
        <f t="shared" si="32"/>
        <v>3147.71</v>
      </c>
      <c r="I563" s="24">
        <f t="shared" si="33"/>
        <v>3575.18</v>
      </c>
      <c r="J563" s="24">
        <f t="shared" si="34"/>
        <v>4255.0599999999995</v>
      </c>
      <c r="K563" s="24">
        <f t="shared" si="35"/>
        <v>5755.2</v>
      </c>
      <c r="L563" s="24">
        <v>103.24</v>
      </c>
      <c r="M563" s="24">
        <v>0</v>
      </c>
      <c r="V563" s="17"/>
      <c r="W563" s="17"/>
    </row>
    <row r="564" spans="1:23" s="16" customFormat="1" ht="14.25" customHeight="1">
      <c r="A564" s="32">
        <v>44554</v>
      </c>
      <c r="B564" s="18">
        <v>3</v>
      </c>
      <c r="C564" s="23">
        <v>1127.85</v>
      </c>
      <c r="D564" s="23">
        <v>112.58</v>
      </c>
      <c r="E564" s="23">
        <v>0</v>
      </c>
      <c r="F564" s="23">
        <v>1141.05</v>
      </c>
      <c r="G564" s="23">
        <v>683</v>
      </c>
      <c r="H564" s="24">
        <f t="shared" si="32"/>
        <v>3146.14</v>
      </c>
      <c r="I564" s="24">
        <f t="shared" si="33"/>
        <v>3573.6099999999997</v>
      </c>
      <c r="J564" s="24">
        <f t="shared" si="34"/>
        <v>4253.49</v>
      </c>
      <c r="K564" s="24">
        <f t="shared" si="35"/>
        <v>5753.629999999999</v>
      </c>
      <c r="L564" s="24">
        <v>112.58</v>
      </c>
      <c r="M564" s="24">
        <v>0</v>
      </c>
      <c r="V564" s="17"/>
      <c r="W564" s="17"/>
    </row>
    <row r="565" spans="1:23" s="16" customFormat="1" ht="14.25" customHeight="1">
      <c r="A565" s="32">
        <v>44554</v>
      </c>
      <c r="B565" s="18">
        <v>4</v>
      </c>
      <c r="C565" s="23">
        <v>1128.96</v>
      </c>
      <c r="D565" s="23">
        <v>154.49</v>
      </c>
      <c r="E565" s="23">
        <v>0</v>
      </c>
      <c r="F565" s="23">
        <v>1142.16</v>
      </c>
      <c r="G565" s="23">
        <v>683</v>
      </c>
      <c r="H565" s="24">
        <f t="shared" si="32"/>
        <v>3147.25</v>
      </c>
      <c r="I565" s="24">
        <f t="shared" si="33"/>
        <v>3574.72</v>
      </c>
      <c r="J565" s="24">
        <f t="shared" si="34"/>
        <v>4254.6</v>
      </c>
      <c r="K565" s="24">
        <f t="shared" si="35"/>
        <v>5754.74</v>
      </c>
      <c r="L565" s="24">
        <v>154.49</v>
      </c>
      <c r="M565" s="24">
        <v>0</v>
      </c>
      <c r="V565" s="17"/>
      <c r="W565" s="17"/>
    </row>
    <row r="566" spans="1:23" s="16" customFormat="1" ht="14.25" customHeight="1">
      <c r="A566" s="32">
        <v>44554</v>
      </c>
      <c r="B566" s="18">
        <v>5</v>
      </c>
      <c r="C566" s="23">
        <v>1219.42</v>
      </c>
      <c r="D566" s="23">
        <v>618.03</v>
      </c>
      <c r="E566" s="23">
        <v>0</v>
      </c>
      <c r="F566" s="23">
        <v>1232.62</v>
      </c>
      <c r="G566" s="23">
        <v>683</v>
      </c>
      <c r="H566" s="24">
        <f t="shared" si="32"/>
        <v>3237.71</v>
      </c>
      <c r="I566" s="24">
        <f t="shared" si="33"/>
        <v>3665.18</v>
      </c>
      <c r="J566" s="24">
        <f t="shared" si="34"/>
        <v>4345.0599999999995</v>
      </c>
      <c r="K566" s="24">
        <f t="shared" si="35"/>
        <v>5845.2</v>
      </c>
      <c r="L566" s="24">
        <v>618.03</v>
      </c>
      <c r="M566" s="24">
        <v>0</v>
      </c>
      <c r="V566" s="17"/>
      <c r="W566" s="17"/>
    </row>
    <row r="567" spans="1:23" s="16" customFormat="1" ht="14.25" customHeight="1">
      <c r="A567" s="32">
        <v>44554</v>
      </c>
      <c r="B567" s="18">
        <v>6</v>
      </c>
      <c r="C567" s="23">
        <v>1598.49</v>
      </c>
      <c r="D567" s="23">
        <v>257.87</v>
      </c>
      <c r="E567" s="23">
        <v>0</v>
      </c>
      <c r="F567" s="23">
        <v>1611.69</v>
      </c>
      <c r="G567" s="23">
        <v>683</v>
      </c>
      <c r="H567" s="24">
        <f t="shared" si="32"/>
        <v>3616.7799999999997</v>
      </c>
      <c r="I567" s="24">
        <f t="shared" si="33"/>
        <v>4044.2499999999995</v>
      </c>
      <c r="J567" s="24">
        <f t="shared" si="34"/>
        <v>4724.129999999999</v>
      </c>
      <c r="K567" s="24">
        <f t="shared" si="35"/>
        <v>6224.2699999999995</v>
      </c>
      <c r="L567" s="24">
        <v>257.87</v>
      </c>
      <c r="M567" s="24">
        <v>0</v>
      </c>
      <c r="V567" s="17"/>
      <c r="W567" s="17"/>
    </row>
    <row r="568" spans="1:23" s="16" customFormat="1" ht="14.25" customHeight="1">
      <c r="A568" s="32">
        <v>44554</v>
      </c>
      <c r="B568" s="18">
        <v>7</v>
      </c>
      <c r="C568" s="23">
        <v>1843.29</v>
      </c>
      <c r="D568" s="23">
        <v>135.4</v>
      </c>
      <c r="E568" s="23">
        <v>0</v>
      </c>
      <c r="F568" s="23">
        <v>1856.49</v>
      </c>
      <c r="G568" s="23">
        <v>683</v>
      </c>
      <c r="H568" s="24">
        <f t="shared" si="32"/>
        <v>3861.58</v>
      </c>
      <c r="I568" s="24">
        <f t="shared" si="33"/>
        <v>4289.049999999999</v>
      </c>
      <c r="J568" s="24">
        <f t="shared" si="34"/>
        <v>4968.93</v>
      </c>
      <c r="K568" s="24">
        <f t="shared" si="35"/>
        <v>6469.07</v>
      </c>
      <c r="L568" s="24">
        <v>135.4</v>
      </c>
      <c r="M568" s="24">
        <v>0</v>
      </c>
      <c r="V568" s="17"/>
      <c r="W568" s="17"/>
    </row>
    <row r="569" spans="1:23" s="16" customFormat="1" ht="14.25" customHeight="1">
      <c r="A569" s="32">
        <v>44554</v>
      </c>
      <c r="B569" s="18">
        <v>8</v>
      </c>
      <c r="C569" s="23">
        <v>1922.81</v>
      </c>
      <c r="D569" s="23">
        <v>213.04</v>
      </c>
      <c r="E569" s="23">
        <v>0</v>
      </c>
      <c r="F569" s="23">
        <v>1936.01</v>
      </c>
      <c r="G569" s="23">
        <v>683</v>
      </c>
      <c r="H569" s="24">
        <f t="shared" si="32"/>
        <v>3941.1</v>
      </c>
      <c r="I569" s="24">
        <f t="shared" si="33"/>
        <v>4368.57</v>
      </c>
      <c r="J569" s="24">
        <f t="shared" si="34"/>
        <v>5048.45</v>
      </c>
      <c r="K569" s="24">
        <f t="shared" si="35"/>
        <v>6548.59</v>
      </c>
      <c r="L569" s="24">
        <v>213.04</v>
      </c>
      <c r="M569" s="24">
        <v>0</v>
      </c>
      <c r="V569" s="17"/>
      <c r="W569" s="17"/>
    </row>
    <row r="570" spans="1:23" s="16" customFormat="1" ht="14.25" customHeight="1">
      <c r="A570" s="32">
        <v>44554</v>
      </c>
      <c r="B570" s="18">
        <v>9</v>
      </c>
      <c r="C570" s="23">
        <v>1920.5</v>
      </c>
      <c r="D570" s="23">
        <v>246.23</v>
      </c>
      <c r="E570" s="23">
        <v>0</v>
      </c>
      <c r="F570" s="23">
        <v>1933.7</v>
      </c>
      <c r="G570" s="23">
        <v>683</v>
      </c>
      <c r="H570" s="24">
        <f t="shared" si="32"/>
        <v>3938.79</v>
      </c>
      <c r="I570" s="24">
        <f t="shared" si="33"/>
        <v>4366.26</v>
      </c>
      <c r="J570" s="24">
        <f t="shared" si="34"/>
        <v>5046.139999999999</v>
      </c>
      <c r="K570" s="24">
        <f t="shared" si="35"/>
        <v>6546.28</v>
      </c>
      <c r="L570" s="24">
        <v>246.23</v>
      </c>
      <c r="M570" s="24">
        <v>0</v>
      </c>
      <c r="V570" s="17"/>
      <c r="W570" s="17"/>
    </row>
    <row r="571" spans="1:23" s="16" customFormat="1" ht="14.25" customHeight="1">
      <c r="A571" s="32">
        <v>44554</v>
      </c>
      <c r="B571" s="18">
        <v>10</v>
      </c>
      <c r="C571" s="23">
        <v>1923.09</v>
      </c>
      <c r="D571" s="23">
        <v>284.36</v>
      </c>
      <c r="E571" s="23">
        <v>0.01</v>
      </c>
      <c r="F571" s="23">
        <v>1936.29</v>
      </c>
      <c r="G571" s="23">
        <v>683</v>
      </c>
      <c r="H571" s="24">
        <f t="shared" si="32"/>
        <v>3941.38</v>
      </c>
      <c r="I571" s="24">
        <f t="shared" si="33"/>
        <v>4368.85</v>
      </c>
      <c r="J571" s="24">
        <f t="shared" si="34"/>
        <v>5048.73</v>
      </c>
      <c r="K571" s="24">
        <f t="shared" si="35"/>
        <v>6548.87</v>
      </c>
      <c r="L571" s="24">
        <v>284.36</v>
      </c>
      <c r="M571" s="24">
        <v>0.01</v>
      </c>
      <c r="V571" s="17"/>
      <c r="W571" s="17"/>
    </row>
    <row r="572" spans="1:23" s="16" customFormat="1" ht="14.25" customHeight="1">
      <c r="A572" s="32">
        <v>44554</v>
      </c>
      <c r="B572" s="18">
        <v>11</v>
      </c>
      <c r="C572" s="23">
        <v>1921.5</v>
      </c>
      <c r="D572" s="23">
        <v>276.21</v>
      </c>
      <c r="E572" s="23">
        <v>0</v>
      </c>
      <c r="F572" s="23">
        <v>1934.7</v>
      </c>
      <c r="G572" s="23">
        <v>683</v>
      </c>
      <c r="H572" s="24">
        <f t="shared" si="32"/>
        <v>3939.79</v>
      </c>
      <c r="I572" s="24">
        <f t="shared" si="33"/>
        <v>4367.26</v>
      </c>
      <c r="J572" s="24">
        <f t="shared" si="34"/>
        <v>5047.139999999999</v>
      </c>
      <c r="K572" s="24">
        <f t="shared" si="35"/>
        <v>6547.28</v>
      </c>
      <c r="L572" s="24">
        <v>276.21</v>
      </c>
      <c r="M572" s="24">
        <v>0</v>
      </c>
      <c r="V572" s="17"/>
      <c r="W572" s="17"/>
    </row>
    <row r="573" spans="1:23" s="16" customFormat="1" ht="14.25" customHeight="1">
      <c r="A573" s="32">
        <v>44554</v>
      </c>
      <c r="B573" s="18">
        <v>12</v>
      </c>
      <c r="C573" s="23">
        <v>1925.34</v>
      </c>
      <c r="D573" s="23">
        <v>321.39</v>
      </c>
      <c r="E573" s="23">
        <v>0</v>
      </c>
      <c r="F573" s="23">
        <v>1938.54</v>
      </c>
      <c r="G573" s="23">
        <v>683</v>
      </c>
      <c r="H573" s="24">
        <f t="shared" si="32"/>
        <v>3943.63</v>
      </c>
      <c r="I573" s="24">
        <f t="shared" si="33"/>
        <v>4371.1</v>
      </c>
      <c r="J573" s="24">
        <f t="shared" si="34"/>
        <v>5050.98</v>
      </c>
      <c r="K573" s="24">
        <f t="shared" si="35"/>
        <v>6551.12</v>
      </c>
      <c r="L573" s="24">
        <v>321.39</v>
      </c>
      <c r="M573" s="24">
        <v>0</v>
      </c>
      <c r="V573" s="17"/>
      <c r="W573" s="17"/>
    </row>
    <row r="574" spans="1:23" s="16" customFormat="1" ht="14.25" customHeight="1">
      <c r="A574" s="32">
        <v>44554</v>
      </c>
      <c r="B574" s="18">
        <v>13</v>
      </c>
      <c r="C574" s="23">
        <v>1926.53</v>
      </c>
      <c r="D574" s="23">
        <v>339.43</v>
      </c>
      <c r="E574" s="23">
        <v>0</v>
      </c>
      <c r="F574" s="23">
        <v>1939.73</v>
      </c>
      <c r="G574" s="23">
        <v>683</v>
      </c>
      <c r="H574" s="24">
        <f t="shared" si="32"/>
        <v>3944.8199999999997</v>
      </c>
      <c r="I574" s="24">
        <f t="shared" si="33"/>
        <v>4372.289999999999</v>
      </c>
      <c r="J574" s="24">
        <f t="shared" si="34"/>
        <v>5052.17</v>
      </c>
      <c r="K574" s="24">
        <f t="shared" si="35"/>
        <v>6552.3099999999995</v>
      </c>
      <c r="L574" s="24">
        <v>339.43</v>
      </c>
      <c r="M574" s="24">
        <v>0</v>
      </c>
      <c r="V574" s="17"/>
      <c r="W574" s="17"/>
    </row>
    <row r="575" spans="1:23" s="16" customFormat="1" ht="14.25" customHeight="1">
      <c r="A575" s="32">
        <v>44554</v>
      </c>
      <c r="B575" s="18">
        <v>14</v>
      </c>
      <c r="C575" s="23">
        <v>1923.04</v>
      </c>
      <c r="D575" s="23">
        <v>303.64</v>
      </c>
      <c r="E575" s="23">
        <v>0</v>
      </c>
      <c r="F575" s="23">
        <v>1936.24</v>
      </c>
      <c r="G575" s="23">
        <v>683</v>
      </c>
      <c r="H575" s="24">
        <f t="shared" si="32"/>
        <v>3941.33</v>
      </c>
      <c r="I575" s="24">
        <f t="shared" si="33"/>
        <v>4368.799999999999</v>
      </c>
      <c r="J575" s="24">
        <f t="shared" si="34"/>
        <v>5048.68</v>
      </c>
      <c r="K575" s="24">
        <f t="shared" si="35"/>
        <v>6548.82</v>
      </c>
      <c r="L575" s="24">
        <v>303.64</v>
      </c>
      <c r="M575" s="24">
        <v>0</v>
      </c>
      <c r="V575" s="17"/>
      <c r="W575" s="17"/>
    </row>
    <row r="576" spans="1:23" s="16" customFormat="1" ht="14.25" customHeight="1">
      <c r="A576" s="32">
        <v>44554</v>
      </c>
      <c r="B576" s="18">
        <v>15</v>
      </c>
      <c r="C576" s="23">
        <v>1920.29</v>
      </c>
      <c r="D576" s="23">
        <v>281.43</v>
      </c>
      <c r="E576" s="23">
        <v>0</v>
      </c>
      <c r="F576" s="23">
        <v>1933.49</v>
      </c>
      <c r="G576" s="23">
        <v>683</v>
      </c>
      <c r="H576" s="24">
        <f t="shared" si="32"/>
        <v>3938.58</v>
      </c>
      <c r="I576" s="24">
        <f t="shared" si="33"/>
        <v>4366.049999999999</v>
      </c>
      <c r="J576" s="24">
        <f t="shared" si="34"/>
        <v>5045.93</v>
      </c>
      <c r="K576" s="24">
        <f t="shared" si="35"/>
        <v>6546.07</v>
      </c>
      <c r="L576" s="24">
        <v>281.43</v>
      </c>
      <c r="M576" s="24">
        <v>0</v>
      </c>
      <c r="V576" s="17"/>
      <c r="W576" s="17"/>
    </row>
    <row r="577" spans="1:23" s="16" customFormat="1" ht="14.25" customHeight="1">
      <c r="A577" s="32">
        <v>44554</v>
      </c>
      <c r="B577" s="18">
        <v>16</v>
      </c>
      <c r="C577" s="23">
        <v>1906.05</v>
      </c>
      <c r="D577" s="23">
        <v>361.61</v>
      </c>
      <c r="E577" s="23">
        <v>0</v>
      </c>
      <c r="F577" s="23">
        <v>1919.25</v>
      </c>
      <c r="G577" s="23">
        <v>683</v>
      </c>
      <c r="H577" s="24">
        <f t="shared" si="32"/>
        <v>3924.34</v>
      </c>
      <c r="I577" s="24">
        <f t="shared" si="33"/>
        <v>4351.8099999999995</v>
      </c>
      <c r="J577" s="24">
        <f t="shared" si="34"/>
        <v>5031.6900000000005</v>
      </c>
      <c r="K577" s="24">
        <f t="shared" si="35"/>
        <v>6531.83</v>
      </c>
      <c r="L577" s="24">
        <v>361.61</v>
      </c>
      <c r="M577" s="24">
        <v>0</v>
      </c>
      <c r="V577" s="17"/>
      <c r="W577" s="17"/>
    </row>
    <row r="578" spans="1:23" s="16" customFormat="1" ht="14.25" customHeight="1">
      <c r="A578" s="32">
        <v>44554</v>
      </c>
      <c r="B578" s="18">
        <v>17</v>
      </c>
      <c r="C578" s="23">
        <v>1893.04</v>
      </c>
      <c r="D578" s="23">
        <v>363.3</v>
      </c>
      <c r="E578" s="23">
        <v>0</v>
      </c>
      <c r="F578" s="23">
        <v>1906.24</v>
      </c>
      <c r="G578" s="23">
        <v>683</v>
      </c>
      <c r="H578" s="24">
        <f t="shared" si="32"/>
        <v>3911.33</v>
      </c>
      <c r="I578" s="24">
        <f t="shared" si="33"/>
        <v>4338.799999999999</v>
      </c>
      <c r="J578" s="24">
        <f t="shared" si="34"/>
        <v>5018.68</v>
      </c>
      <c r="K578" s="24">
        <f t="shared" si="35"/>
        <v>6518.82</v>
      </c>
      <c r="L578" s="24">
        <v>363.3</v>
      </c>
      <c r="M578" s="24">
        <v>0</v>
      </c>
      <c r="V578" s="17"/>
      <c r="W578" s="17"/>
    </row>
    <row r="579" spans="1:23" s="16" customFormat="1" ht="14.25" customHeight="1">
      <c r="A579" s="32">
        <v>44554</v>
      </c>
      <c r="B579" s="18">
        <v>18</v>
      </c>
      <c r="C579" s="23">
        <v>1905.05</v>
      </c>
      <c r="D579" s="23">
        <v>115.53</v>
      </c>
      <c r="E579" s="23">
        <v>0</v>
      </c>
      <c r="F579" s="23">
        <v>1918.25</v>
      </c>
      <c r="G579" s="23">
        <v>683</v>
      </c>
      <c r="H579" s="24">
        <f t="shared" si="32"/>
        <v>3923.34</v>
      </c>
      <c r="I579" s="24">
        <f t="shared" si="33"/>
        <v>4350.8099999999995</v>
      </c>
      <c r="J579" s="24">
        <f t="shared" si="34"/>
        <v>5030.6900000000005</v>
      </c>
      <c r="K579" s="24">
        <f t="shared" si="35"/>
        <v>6530.83</v>
      </c>
      <c r="L579" s="24">
        <v>115.53</v>
      </c>
      <c r="M579" s="24">
        <v>0</v>
      </c>
      <c r="V579" s="17"/>
      <c r="W579" s="17"/>
    </row>
    <row r="580" spans="1:23" s="16" customFormat="1" ht="14.25" customHeight="1">
      <c r="A580" s="32">
        <v>44554</v>
      </c>
      <c r="B580" s="18">
        <v>19</v>
      </c>
      <c r="C580" s="23">
        <v>1902.59</v>
      </c>
      <c r="D580" s="23">
        <v>96.03</v>
      </c>
      <c r="E580" s="23">
        <v>0</v>
      </c>
      <c r="F580" s="23">
        <v>1915.79</v>
      </c>
      <c r="G580" s="23">
        <v>683</v>
      </c>
      <c r="H580" s="24">
        <f t="shared" si="32"/>
        <v>3920.88</v>
      </c>
      <c r="I580" s="24">
        <f t="shared" si="33"/>
        <v>4348.35</v>
      </c>
      <c r="J580" s="24">
        <f t="shared" si="34"/>
        <v>5028.23</v>
      </c>
      <c r="K580" s="24">
        <f t="shared" si="35"/>
        <v>6528.37</v>
      </c>
      <c r="L580" s="24">
        <v>96.03</v>
      </c>
      <c r="M580" s="24">
        <v>0</v>
      </c>
      <c r="V580" s="17"/>
      <c r="W580" s="17"/>
    </row>
    <row r="581" spans="1:23" s="16" customFormat="1" ht="14.25" customHeight="1">
      <c r="A581" s="32">
        <v>44554</v>
      </c>
      <c r="B581" s="18">
        <v>20</v>
      </c>
      <c r="C581" s="23">
        <v>1865.18</v>
      </c>
      <c r="D581" s="23">
        <v>74.29</v>
      </c>
      <c r="E581" s="23">
        <v>0</v>
      </c>
      <c r="F581" s="23">
        <v>1878.38</v>
      </c>
      <c r="G581" s="23">
        <v>683</v>
      </c>
      <c r="H581" s="24">
        <f t="shared" si="32"/>
        <v>3883.4700000000003</v>
      </c>
      <c r="I581" s="24">
        <f t="shared" si="33"/>
        <v>4310.9400000000005</v>
      </c>
      <c r="J581" s="24">
        <f t="shared" si="34"/>
        <v>4990.82</v>
      </c>
      <c r="K581" s="24">
        <f t="shared" si="35"/>
        <v>6490.96</v>
      </c>
      <c r="L581" s="24">
        <v>74.29</v>
      </c>
      <c r="M581" s="24">
        <v>0</v>
      </c>
      <c r="V581" s="17"/>
      <c r="W581" s="17"/>
    </row>
    <row r="582" spans="1:23" s="16" customFormat="1" ht="14.25" customHeight="1">
      <c r="A582" s="32">
        <v>44554</v>
      </c>
      <c r="B582" s="18">
        <v>21</v>
      </c>
      <c r="C582" s="23">
        <v>1835.49</v>
      </c>
      <c r="D582" s="23">
        <v>0</v>
      </c>
      <c r="E582" s="23">
        <v>116.83</v>
      </c>
      <c r="F582" s="23">
        <v>1848.69</v>
      </c>
      <c r="G582" s="23">
        <v>683</v>
      </c>
      <c r="H582" s="24">
        <f t="shared" si="32"/>
        <v>3853.7799999999997</v>
      </c>
      <c r="I582" s="24">
        <f t="shared" si="33"/>
        <v>4281.25</v>
      </c>
      <c r="J582" s="24">
        <f t="shared" si="34"/>
        <v>4961.129999999999</v>
      </c>
      <c r="K582" s="24">
        <f t="shared" si="35"/>
        <v>6461.2699999999995</v>
      </c>
      <c r="L582" s="24">
        <v>0</v>
      </c>
      <c r="M582" s="24">
        <v>116.83</v>
      </c>
      <c r="V582" s="17"/>
      <c r="W582" s="17"/>
    </row>
    <row r="583" spans="1:23" s="16" customFormat="1" ht="14.25" customHeight="1">
      <c r="A583" s="32">
        <v>44554</v>
      </c>
      <c r="B583" s="18">
        <v>22</v>
      </c>
      <c r="C583" s="23">
        <v>1811.59</v>
      </c>
      <c r="D583" s="23">
        <v>3.6</v>
      </c>
      <c r="E583" s="23">
        <v>0</v>
      </c>
      <c r="F583" s="23">
        <v>1824.79</v>
      </c>
      <c r="G583" s="23">
        <v>683</v>
      </c>
      <c r="H583" s="24">
        <f t="shared" si="32"/>
        <v>3829.88</v>
      </c>
      <c r="I583" s="24">
        <f t="shared" si="33"/>
        <v>4257.35</v>
      </c>
      <c r="J583" s="24">
        <f t="shared" si="34"/>
        <v>4937.23</v>
      </c>
      <c r="K583" s="24">
        <f t="shared" si="35"/>
        <v>6437.37</v>
      </c>
      <c r="L583" s="24">
        <v>3.6</v>
      </c>
      <c r="M583" s="24">
        <v>0</v>
      </c>
      <c r="V583" s="17"/>
      <c r="W583" s="17"/>
    </row>
    <row r="584" spans="1:23" s="16" customFormat="1" ht="14.25" customHeight="1">
      <c r="A584" s="32">
        <v>44554</v>
      </c>
      <c r="B584" s="18">
        <v>23</v>
      </c>
      <c r="C584" s="23">
        <v>1265.09</v>
      </c>
      <c r="D584" s="23">
        <v>0</v>
      </c>
      <c r="E584" s="23">
        <v>189.15</v>
      </c>
      <c r="F584" s="23">
        <v>1278.29</v>
      </c>
      <c r="G584" s="23">
        <v>683</v>
      </c>
      <c r="H584" s="24">
        <f t="shared" si="32"/>
        <v>3283.38</v>
      </c>
      <c r="I584" s="24">
        <f t="shared" si="33"/>
        <v>3710.8499999999995</v>
      </c>
      <c r="J584" s="24">
        <f t="shared" si="34"/>
        <v>4390.73</v>
      </c>
      <c r="K584" s="24">
        <f t="shared" si="35"/>
        <v>5890.87</v>
      </c>
      <c r="L584" s="24">
        <v>0</v>
      </c>
      <c r="M584" s="24">
        <v>189.15</v>
      </c>
      <c r="V584" s="17"/>
      <c r="W584" s="17"/>
    </row>
    <row r="585" spans="1:23" s="16" customFormat="1" ht="14.25" customHeight="1">
      <c r="A585" s="32">
        <v>44555</v>
      </c>
      <c r="B585" s="18">
        <v>0</v>
      </c>
      <c r="C585" s="23">
        <v>1227.36</v>
      </c>
      <c r="D585" s="23">
        <v>0</v>
      </c>
      <c r="E585" s="23">
        <v>76.27</v>
      </c>
      <c r="F585" s="23">
        <v>1240.56</v>
      </c>
      <c r="G585" s="23">
        <v>683</v>
      </c>
      <c r="H585" s="24">
        <f t="shared" si="32"/>
        <v>3245.6499999999996</v>
      </c>
      <c r="I585" s="24">
        <f t="shared" si="33"/>
        <v>3673.12</v>
      </c>
      <c r="J585" s="24">
        <f t="shared" si="34"/>
        <v>4353</v>
      </c>
      <c r="K585" s="24">
        <f t="shared" si="35"/>
        <v>5853.139999999999</v>
      </c>
      <c r="L585" s="24">
        <v>0</v>
      </c>
      <c r="M585" s="24">
        <v>76.27</v>
      </c>
      <c r="V585" s="17"/>
      <c r="W585" s="17"/>
    </row>
    <row r="586" spans="1:23" s="16" customFormat="1" ht="14.25" customHeight="1">
      <c r="A586" s="32">
        <v>44555</v>
      </c>
      <c r="B586" s="18">
        <v>1</v>
      </c>
      <c r="C586" s="23">
        <v>1129.84</v>
      </c>
      <c r="D586" s="23">
        <v>0</v>
      </c>
      <c r="E586" s="23">
        <v>26.94</v>
      </c>
      <c r="F586" s="23">
        <v>1143.04</v>
      </c>
      <c r="G586" s="23">
        <v>683</v>
      </c>
      <c r="H586" s="24">
        <f aca="true" t="shared" si="36" ref="H586:H649">SUM($C586,$G586,$R$5,$R$6)</f>
        <v>3148.13</v>
      </c>
      <c r="I586" s="24">
        <f aca="true" t="shared" si="37" ref="I586:I649">SUM($C586,$G586,$S$5,$S$6)</f>
        <v>3575.5999999999995</v>
      </c>
      <c r="J586" s="24">
        <f aca="true" t="shared" si="38" ref="J586:J649">SUM($C586,$G586,$T$5,$T$6)</f>
        <v>4255.48</v>
      </c>
      <c r="K586" s="24">
        <f aca="true" t="shared" si="39" ref="K586:K649">SUM($C586,$G586,$U$5,$U$6)</f>
        <v>5755.62</v>
      </c>
      <c r="L586" s="24">
        <v>0</v>
      </c>
      <c r="M586" s="24">
        <v>26.94</v>
      </c>
      <c r="V586" s="17"/>
      <c r="W586" s="17"/>
    </row>
    <row r="587" spans="1:23" s="16" customFormat="1" ht="14.25" customHeight="1">
      <c r="A587" s="32">
        <v>44555</v>
      </c>
      <c r="B587" s="18">
        <v>2</v>
      </c>
      <c r="C587" s="23">
        <v>1114.16</v>
      </c>
      <c r="D587" s="23">
        <v>28.42</v>
      </c>
      <c r="E587" s="23">
        <v>0</v>
      </c>
      <c r="F587" s="23">
        <v>1127.36</v>
      </c>
      <c r="G587" s="23">
        <v>683</v>
      </c>
      <c r="H587" s="24">
        <f t="shared" si="36"/>
        <v>3132.45</v>
      </c>
      <c r="I587" s="24">
        <f t="shared" si="37"/>
        <v>3559.92</v>
      </c>
      <c r="J587" s="24">
        <f t="shared" si="38"/>
        <v>4239.8</v>
      </c>
      <c r="K587" s="24">
        <f t="shared" si="39"/>
        <v>5739.94</v>
      </c>
      <c r="L587" s="24">
        <v>28.42</v>
      </c>
      <c r="M587" s="24">
        <v>0</v>
      </c>
      <c r="V587" s="17"/>
      <c r="W587" s="17"/>
    </row>
    <row r="588" spans="1:23" s="16" customFormat="1" ht="14.25" customHeight="1">
      <c r="A588" s="32">
        <v>44555</v>
      </c>
      <c r="B588" s="18">
        <v>3</v>
      </c>
      <c r="C588" s="23">
        <v>1087.75</v>
      </c>
      <c r="D588" s="23">
        <v>41</v>
      </c>
      <c r="E588" s="23">
        <v>0</v>
      </c>
      <c r="F588" s="23">
        <v>1100.95</v>
      </c>
      <c r="G588" s="23">
        <v>683</v>
      </c>
      <c r="H588" s="24">
        <f t="shared" si="36"/>
        <v>3106.04</v>
      </c>
      <c r="I588" s="24">
        <f t="shared" si="37"/>
        <v>3533.5099999999998</v>
      </c>
      <c r="J588" s="24">
        <f t="shared" si="38"/>
        <v>4213.389999999999</v>
      </c>
      <c r="K588" s="24">
        <f t="shared" si="39"/>
        <v>5713.53</v>
      </c>
      <c r="L588" s="24">
        <v>41</v>
      </c>
      <c r="M588" s="24">
        <v>0</v>
      </c>
      <c r="V588" s="17"/>
      <c r="W588" s="17"/>
    </row>
    <row r="589" spans="1:23" s="16" customFormat="1" ht="14.25" customHeight="1">
      <c r="A589" s="32">
        <v>44555</v>
      </c>
      <c r="B589" s="18">
        <v>4</v>
      </c>
      <c r="C589" s="23">
        <v>1130.97</v>
      </c>
      <c r="D589" s="23">
        <v>788.39</v>
      </c>
      <c r="E589" s="23">
        <v>0</v>
      </c>
      <c r="F589" s="23">
        <v>1144.17</v>
      </c>
      <c r="G589" s="23">
        <v>683</v>
      </c>
      <c r="H589" s="24">
        <f t="shared" si="36"/>
        <v>3149.26</v>
      </c>
      <c r="I589" s="24">
        <f t="shared" si="37"/>
        <v>3576.7299999999996</v>
      </c>
      <c r="J589" s="24">
        <f t="shared" si="38"/>
        <v>4256.61</v>
      </c>
      <c r="K589" s="24">
        <f t="shared" si="39"/>
        <v>5756.75</v>
      </c>
      <c r="L589" s="24">
        <v>788.39</v>
      </c>
      <c r="M589" s="24">
        <v>0</v>
      </c>
      <c r="V589" s="17"/>
      <c r="W589" s="17"/>
    </row>
    <row r="590" spans="1:23" s="16" customFormat="1" ht="14.25" customHeight="1">
      <c r="A590" s="32">
        <v>44555</v>
      </c>
      <c r="B590" s="18">
        <v>5</v>
      </c>
      <c r="C590" s="23">
        <v>1208.11</v>
      </c>
      <c r="D590" s="23">
        <v>652.57</v>
      </c>
      <c r="E590" s="23">
        <v>0</v>
      </c>
      <c r="F590" s="23">
        <v>1221.31</v>
      </c>
      <c r="G590" s="23">
        <v>683</v>
      </c>
      <c r="H590" s="24">
        <f t="shared" si="36"/>
        <v>3226.3999999999996</v>
      </c>
      <c r="I590" s="24">
        <f t="shared" si="37"/>
        <v>3653.87</v>
      </c>
      <c r="J590" s="24">
        <f t="shared" si="38"/>
        <v>4333.75</v>
      </c>
      <c r="K590" s="24">
        <f t="shared" si="39"/>
        <v>5833.889999999999</v>
      </c>
      <c r="L590" s="24">
        <v>652.57</v>
      </c>
      <c r="M590" s="24">
        <v>0</v>
      </c>
      <c r="V590" s="17"/>
      <c r="W590" s="17"/>
    </row>
    <row r="591" spans="1:23" s="16" customFormat="1" ht="14.25" customHeight="1">
      <c r="A591" s="32">
        <v>44555</v>
      </c>
      <c r="B591" s="18">
        <v>6</v>
      </c>
      <c r="C591" s="23">
        <v>1384.88</v>
      </c>
      <c r="D591" s="23">
        <v>419.37</v>
      </c>
      <c r="E591" s="23">
        <v>0</v>
      </c>
      <c r="F591" s="23">
        <v>1398.08</v>
      </c>
      <c r="G591" s="23">
        <v>683</v>
      </c>
      <c r="H591" s="24">
        <f t="shared" si="36"/>
        <v>3403.17</v>
      </c>
      <c r="I591" s="24">
        <f t="shared" si="37"/>
        <v>3830.64</v>
      </c>
      <c r="J591" s="24">
        <f t="shared" si="38"/>
        <v>4510.52</v>
      </c>
      <c r="K591" s="24">
        <f t="shared" si="39"/>
        <v>6010.66</v>
      </c>
      <c r="L591" s="24">
        <v>419.37</v>
      </c>
      <c r="M591" s="24">
        <v>0</v>
      </c>
      <c r="V591" s="17"/>
      <c r="W591" s="17"/>
    </row>
    <row r="592" spans="1:23" s="16" customFormat="1" ht="14.25" customHeight="1">
      <c r="A592" s="32">
        <v>44555</v>
      </c>
      <c r="B592" s="18">
        <v>7</v>
      </c>
      <c r="C592" s="23">
        <v>1572.08</v>
      </c>
      <c r="D592" s="23">
        <v>175.49</v>
      </c>
      <c r="E592" s="23">
        <v>0</v>
      </c>
      <c r="F592" s="23">
        <v>1585.28</v>
      </c>
      <c r="G592" s="23">
        <v>683</v>
      </c>
      <c r="H592" s="24">
        <f t="shared" si="36"/>
        <v>3590.37</v>
      </c>
      <c r="I592" s="24">
        <f t="shared" si="37"/>
        <v>4017.8399999999997</v>
      </c>
      <c r="J592" s="24">
        <f t="shared" si="38"/>
        <v>4697.719999999999</v>
      </c>
      <c r="K592" s="24">
        <f t="shared" si="39"/>
        <v>6197.86</v>
      </c>
      <c r="L592" s="24">
        <v>175.49</v>
      </c>
      <c r="M592" s="24">
        <v>0</v>
      </c>
      <c r="V592" s="17"/>
      <c r="W592" s="17"/>
    </row>
    <row r="593" spans="1:23" s="16" customFormat="1" ht="14.25" customHeight="1">
      <c r="A593" s="32">
        <v>44555</v>
      </c>
      <c r="B593" s="18">
        <v>8</v>
      </c>
      <c r="C593" s="23">
        <v>1841.98</v>
      </c>
      <c r="D593" s="23">
        <v>97.45</v>
      </c>
      <c r="E593" s="23">
        <v>0</v>
      </c>
      <c r="F593" s="23">
        <v>1855.18</v>
      </c>
      <c r="G593" s="23">
        <v>683</v>
      </c>
      <c r="H593" s="24">
        <f t="shared" si="36"/>
        <v>3860.27</v>
      </c>
      <c r="I593" s="24">
        <f t="shared" si="37"/>
        <v>4287.74</v>
      </c>
      <c r="J593" s="24">
        <f t="shared" si="38"/>
        <v>4967.62</v>
      </c>
      <c r="K593" s="24">
        <f t="shared" si="39"/>
        <v>6467.76</v>
      </c>
      <c r="L593" s="24">
        <v>97.45</v>
      </c>
      <c r="M593" s="24">
        <v>0</v>
      </c>
      <c r="V593" s="17"/>
      <c r="W593" s="17"/>
    </row>
    <row r="594" spans="1:23" s="16" customFormat="1" ht="14.25" customHeight="1">
      <c r="A594" s="32">
        <v>44555</v>
      </c>
      <c r="B594" s="18">
        <v>9</v>
      </c>
      <c r="C594" s="23">
        <v>1949.33</v>
      </c>
      <c r="D594" s="23">
        <v>24.05</v>
      </c>
      <c r="E594" s="23">
        <v>0</v>
      </c>
      <c r="F594" s="23">
        <v>1962.53</v>
      </c>
      <c r="G594" s="23">
        <v>683</v>
      </c>
      <c r="H594" s="24">
        <f t="shared" si="36"/>
        <v>3967.62</v>
      </c>
      <c r="I594" s="24">
        <f t="shared" si="37"/>
        <v>4395.09</v>
      </c>
      <c r="J594" s="24">
        <f t="shared" si="38"/>
        <v>5074.969999999999</v>
      </c>
      <c r="K594" s="24">
        <f t="shared" si="39"/>
        <v>6575.11</v>
      </c>
      <c r="L594" s="24">
        <v>24.05</v>
      </c>
      <c r="M594" s="24">
        <v>0</v>
      </c>
      <c r="V594" s="17"/>
      <c r="W594" s="17"/>
    </row>
    <row r="595" spans="1:23" s="16" customFormat="1" ht="14.25" customHeight="1">
      <c r="A595" s="32">
        <v>44555</v>
      </c>
      <c r="B595" s="18">
        <v>10</v>
      </c>
      <c r="C595" s="23">
        <v>1950.54</v>
      </c>
      <c r="D595" s="23">
        <v>37.83</v>
      </c>
      <c r="E595" s="23">
        <v>0</v>
      </c>
      <c r="F595" s="23">
        <v>1963.74</v>
      </c>
      <c r="G595" s="23">
        <v>683</v>
      </c>
      <c r="H595" s="24">
        <f t="shared" si="36"/>
        <v>3968.83</v>
      </c>
      <c r="I595" s="24">
        <f t="shared" si="37"/>
        <v>4396.299999999999</v>
      </c>
      <c r="J595" s="24">
        <f t="shared" si="38"/>
        <v>5076.18</v>
      </c>
      <c r="K595" s="24">
        <f t="shared" si="39"/>
        <v>6576.32</v>
      </c>
      <c r="L595" s="24">
        <v>37.83</v>
      </c>
      <c r="M595" s="24">
        <v>0</v>
      </c>
      <c r="V595" s="17"/>
      <c r="W595" s="17"/>
    </row>
    <row r="596" spans="1:23" s="16" customFormat="1" ht="14.25" customHeight="1">
      <c r="A596" s="32">
        <v>44555</v>
      </c>
      <c r="B596" s="18">
        <v>11</v>
      </c>
      <c r="C596" s="23">
        <v>1958.43</v>
      </c>
      <c r="D596" s="23">
        <v>29.27</v>
      </c>
      <c r="E596" s="23">
        <v>0</v>
      </c>
      <c r="F596" s="23">
        <v>1971.63</v>
      </c>
      <c r="G596" s="23">
        <v>683</v>
      </c>
      <c r="H596" s="24">
        <f t="shared" si="36"/>
        <v>3976.7200000000003</v>
      </c>
      <c r="I596" s="24">
        <f t="shared" si="37"/>
        <v>4404.1900000000005</v>
      </c>
      <c r="J596" s="24">
        <f t="shared" si="38"/>
        <v>5084.07</v>
      </c>
      <c r="K596" s="24">
        <f t="shared" si="39"/>
        <v>6584.21</v>
      </c>
      <c r="L596" s="24">
        <v>29.27</v>
      </c>
      <c r="M596" s="24">
        <v>0</v>
      </c>
      <c r="V596" s="17"/>
      <c r="W596" s="17"/>
    </row>
    <row r="597" spans="1:23" s="16" customFormat="1" ht="14.25" customHeight="1">
      <c r="A597" s="32">
        <v>44555</v>
      </c>
      <c r="B597" s="18">
        <v>12</v>
      </c>
      <c r="C597" s="23">
        <v>1962.7</v>
      </c>
      <c r="D597" s="23">
        <v>24.34</v>
      </c>
      <c r="E597" s="23">
        <v>0</v>
      </c>
      <c r="F597" s="23">
        <v>1975.9</v>
      </c>
      <c r="G597" s="23">
        <v>683</v>
      </c>
      <c r="H597" s="24">
        <f t="shared" si="36"/>
        <v>3980.99</v>
      </c>
      <c r="I597" s="24">
        <f t="shared" si="37"/>
        <v>4408.459999999999</v>
      </c>
      <c r="J597" s="24">
        <f t="shared" si="38"/>
        <v>5088.34</v>
      </c>
      <c r="K597" s="24">
        <f t="shared" si="39"/>
        <v>6588.48</v>
      </c>
      <c r="L597" s="24">
        <v>24.34</v>
      </c>
      <c r="M597" s="24">
        <v>0</v>
      </c>
      <c r="V597" s="17"/>
      <c r="W597" s="17"/>
    </row>
    <row r="598" spans="1:23" s="16" customFormat="1" ht="14.25" customHeight="1">
      <c r="A598" s="32">
        <v>44555</v>
      </c>
      <c r="B598" s="18">
        <v>13</v>
      </c>
      <c r="C598" s="23">
        <v>1961.11</v>
      </c>
      <c r="D598" s="23">
        <v>25.13</v>
      </c>
      <c r="E598" s="23">
        <v>0</v>
      </c>
      <c r="F598" s="23">
        <v>1974.31</v>
      </c>
      <c r="G598" s="23">
        <v>683</v>
      </c>
      <c r="H598" s="24">
        <f t="shared" si="36"/>
        <v>3979.3999999999996</v>
      </c>
      <c r="I598" s="24">
        <f t="shared" si="37"/>
        <v>4406.869999999999</v>
      </c>
      <c r="J598" s="24">
        <f t="shared" si="38"/>
        <v>5086.75</v>
      </c>
      <c r="K598" s="24">
        <f t="shared" si="39"/>
        <v>6586.889999999999</v>
      </c>
      <c r="L598" s="24">
        <v>25.13</v>
      </c>
      <c r="M598" s="24">
        <v>0</v>
      </c>
      <c r="V598" s="17"/>
      <c r="W598" s="17"/>
    </row>
    <row r="599" spans="1:23" s="16" customFormat="1" ht="14.25" customHeight="1">
      <c r="A599" s="32">
        <v>44555</v>
      </c>
      <c r="B599" s="18">
        <v>14</v>
      </c>
      <c r="C599" s="23">
        <v>1924.32</v>
      </c>
      <c r="D599" s="23">
        <v>66.9</v>
      </c>
      <c r="E599" s="23">
        <v>0</v>
      </c>
      <c r="F599" s="23">
        <v>1937.52</v>
      </c>
      <c r="G599" s="23">
        <v>683</v>
      </c>
      <c r="H599" s="24">
        <f t="shared" si="36"/>
        <v>3942.6099999999997</v>
      </c>
      <c r="I599" s="24">
        <f t="shared" si="37"/>
        <v>4370.08</v>
      </c>
      <c r="J599" s="24">
        <f t="shared" si="38"/>
        <v>5049.959999999999</v>
      </c>
      <c r="K599" s="24">
        <f t="shared" si="39"/>
        <v>6550.099999999999</v>
      </c>
      <c r="L599" s="24">
        <v>66.9</v>
      </c>
      <c r="M599" s="24">
        <v>0</v>
      </c>
      <c r="V599" s="17"/>
      <c r="W599" s="17"/>
    </row>
    <row r="600" spans="1:23" s="16" customFormat="1" ht="14.25" customHeight="1">
      <c r="A600" s="32">
        <v>44555</v>
      </c>
      <c r="B600" s="18">
        <v>15</v>
      </c>
      <c r="C600" s="23">
        <v>1923.1</v>
      </c>
      <c r="D600" s="23">
        <v>60.57</v>
      </c>
      <c r="E600" s="23">
        <v>0</v>
      </c>
      <c r="F600" s="23">
        <v>1936.3</v>
      </c>
      <c r="G600" s="23">
        <v>683</v>
      </c>
      <c r="H600" s="24">
        <f t="shared" si="36"/>
        <v>3941.39</v>
      </c>
      <c r="I600" s="24">
        <f t="shared" si="37"/>
        <v>4368.86</v>
      </c>
      <c r="J600" s="24">
        <f t="shared" si="38"/>
        <v>5048.74</v>
      </c>
      <c r="K600" s="24">
        <f t="shared" si="39"/>
        <v>6548.879999999999</v>
      </c>
      <c r="L600" s="24">
        <v>60.57</v>
      </c>
      <c r="M600" s="24">
        <v>0</v>
      </c>
      <c r="V600" s="17"/>
      <c r="W600" s="17"/>
    </row>
    <row r="601" spans="1:23" s="16" customFormat="1" ht="14.25" customHeight="1">
      <c r="A601" s="32">
        <v>44555</v>
      </c>
      <c r="B601" s="18">
        <v>16</v>
      </c>
      <c r="C601" s="23">
        <v>1926.34</v>
      </c>
      <c r="D601" s="23">
        <v>97.54</v>
      </c>
      <c r="E601" s="23">
        <v>0</v>
      </c>
      <c r="F601" s="23">
        <v>1939.54</v>
      </c>
      <c r="G601" s="23">
        <v>683</v>
      </c>
      <c r="H601" s="24">
        <f t="shared" si="36"/>
        <v>3944.63</v>
      </c>
      <c r="I601" s="24">
        <f t="shared" si="37"/>
        <v>4372.1</v>
      </c>
      <c r="J601" s="24">
        <f t="shared" si="38"/>
        <v>5051.98</v>
      </c>
      <c r="K601" s="24">
        <f t="shared" si="39"/>
        <v>6552.12</v>
      </c>
      <c r="L601" s="24">
        <v>97.54</v>
      </c>
      <c r="M601" s="24">
        <v>0</v>
      </c>
      <c r="V601" s="17"/>
      <c r="W601" s="17"/>
    </row>
    <row r="602" spans="1:23" s="16" customFormat="1" ht="14.25" customHeight="1">
      <c r="A602" s="32">
        <v>44555</v>
      </c>
      <c r="B602" s="18">
        <v>17</v>
      </c>
      <c r="C602" s="23">
        <v>1887.54</v>
      </c>
      <c r="D602" s="23">
        <v>108.27</v>
      </c>
      <c r="E602" s="23">
        <v>0</v>
      </c>
      <c r="F602" s="23">
        <v>1900.74</v>
      </c>
      <c r="G602" s="23">
        <v>683</v>
      </c>
      <c r="H602" s="24">
        <f t="shared" si="36"/>
        <v>3905.83</v>
      </c>
      <c r="I602" s="24">
        <f t="shared" si="37"/>
        <v>4333.299999999999</v>
      </c>
      <c r="J602" s="24">
        <f t="shared" si="38"/>
        <v>5013.18</v>
      </c>
      <c r="K602" s="24">
        <f t="shared" si="39"/>
        <v>6513.32</v>
      </c>
      <c r="L602" s="24">
        <v>108.27</v>
      </c>
      <c r="M602" s="24">
        <v>0</v>
      </c>
      <c r="V602" s="17"/>
      <c r="W602" s="17"/>
    </row>
    <row r="603" spans="1:23" s="16" customFormat="1" ht="14.25" customHeight="1">
      <c r="A603" s="32">
        <v>44555</v>
      </c>
      <c r="B603" s="18">
        <v>18</v>
      </c>
      <c r="C603" s="23">
        <v>1896.71</v>
      </c>
      <c r="D603" s="23">
        <v>85.12</v>
      </c>
      <c r="E603" s="23">
        <v>0</v>
      </c>
      <c r="F603" s="23">
        <v>1909.91</v>
      </c>
      <c r="G603" s="23">
        <v>683</v>
      </c>
      <c r="H603" s="24">
        <f t="shared" si="36"/>
        <v>3915</v>
      </c>
      <c r="I603" s="24">
        <f t="shared" si="37"/>
        <v>4342.469999999999</v>
      </c>
      <c r="J603" s="24">
        <f t="shared" si="38"/>
        <v>5022.35</v>
      </c>
      <c r="K603" s="24">
        <f t="shared" si="39"/>
        <v>6522.49</v>
      </c>
      <c r="L603" s="24">
        <v>85.12</v>
      </c>
      <c r="M603" s="24">
        <v>0</v>
      </c>
      <c r="V603" s="17"/>
      <c r="W603" s="17"/>
    </row>
    <row r="604" spans="1:23" s="16" customFormat="1" ht="14.25" customHeight="1">
      <c r="A604" s="32">
        <v>44555</v>
      </c>
      <c r="B604" s="18">
        <v>19</v>
      </c>
      <c r="C604" s="23">
        <v>1893.48</v>
      </c>
      <c r="D604" s="23">
        <v>82.44</v>
      </c>
      <c r="E604" s="23">
        <v>0</v>
      </c>
      <c r="F604" s="23">
        <v>1906.68</v>
      </c>
      <c r="G604" s="23">
        <v>683</v>
      </c>
      <c r="H604" s="24">
        <f t="shared" si="36"/>
        <v>3911.77</v>
      </c>
      <c r="I604" s="24">
        <f t="shared" si="37"/>
        <v>4339.24</v>
      </c>
      <c r="J604" s="24">
        <f t="shared" si="38"/>
        <v>5019.12</v>
      </c>
      <c r="K604" s="24">
        <f t="shared" si="39"/>
        <v>6519.26</v>
      </c>
      <c r="L604" s="24">
        <v>82.44</v>
      </c>
      <c r="M604" s="24">
        <v>0</v>
      </c>
      <c r="V604" s="17"/>
      <c r="W604" s="17"/>
    </row>
    <row r="605" spans="1:23" s="16" customFormat="1" ht="14.25" customHeight="1">
      <c r="A605" s="32">
        <v>44555</v>
      </c>
      <c r="B605" s="18">
        <v>20</v>
      </c>
      <c r="C605" s="23">
        <v>1895.94</v>
      </c>
      <c r="D605" s="23">
        <v>46.81</v>
      </c>
      <c r="E605" s="23">
        <v>0</v>
      </c>
      <c r="F605" s="23">
        <v>1909.14</v>
      </c>
      <c r="G605" s="23">
        <v>683</v>
      </c>
      <c r="H605" s="24">
        <f t="shared" si="36"/>
        <v>3914.23</v>
      </c>
      <c r="I605" s="24">
        <f t="shared" si="37"/>
        <v>4341.7</v>
      </c>
      <c r="J605" s="24">
        <f t="shared" si="38"/>
        <v>5021.58</v>
      </c>
      <c r="K605" s="24">
        <f t="shared" si="39"/>
        <v>6521.719999999999</v>
      </c>
      <c r="L605" s="24">
        <v>46.81</v>
      </c>
      <c r="M605" s="24">
        <v>0</v>
      </c>
      <c r="V605" s="17"/>
      <c r="W605" s="17"/>
    </row>
    <row r="606" spans="1:23" s="16" customFormat="1" ht="14.25" customHeight="1">
      <c r="A606" s="32">
        <v>44555</v>
      </c>
      <c r="B606" s="18">
        <v>21</v>
      </c>
      <c r="C606" s="23">
        <v>1830.13</v>
      </c>
      <c r="D606" s="23">
        <v>0</v>
      </c>
      <c r="E606" s="23">
        <v>55.26</v>
      </c>
      <c r="F606" s="23">
        <v>1843.33</v>
      </c>
      <c r="G606" s="23">
        <v>683</v>
      </c>
      <c r="H606" s="24">
        <f t="shared" si="36"/>
        <v>3848.42</v>
      </c>
      <c r="I606" s="24">
        <f t="shared" si="37"/>
        <v>4275.889999999999</v>
      </c>
      <c r="J606" s="24">
        <f t="shared" si="38"/>
        <v>4955.77</v>
      </c>
      <c r="K606" s="24">
        <f t="shared" si="39"/>
        <v>6455.91</v>
      </c>
      <c r="L606" s="24">
        <v>0</v>
      </c>
      <c r="M606" s="24">
        <v>55.26</v>
      </c>
      <c r="V606" s="17"/>
      <c r="W606" s="17"/>
    </row>
    <row r="607" spans="1:23" s="16" customFormat="1" ht="14.25" customHeight="1">
      <c r="A607" s="32">
        <v>44555</v>
      </c>
      <c r="B607" s="18">
        <v>22</v>
      </c>
      <c r="C607" s="23">
        <v>1811.74</v>
      </c>
      <c r="D607" s="23">
        <v>0</v>
      </c>
      <c r="E607" s="23">
        <v>515.81</v>
      </c>
      <c r="F607" s="23">
        <v>1824.94</v>
      </c>
      <c r="G607" s="23">
        <v>683</v>
      </c>
      <c r="H607" s="24">
        <f t="shared" si="36"/>
        <v>3830.0299999999997</v>
      </c>
      <c r="I607" s="24">
        <f t="shared" si="37"/>
        <v>4257.5</v>
      </c>
      <c r="J607" s="24">
        <f t="shared" si="38"/>
        <v>4937.379999999999</v>
      </c>
      <c r="K607" s="24">
        <f t="shared" si="39"/>
        <v>6437.5199999999995</v>
      </c>
      <c r="L607" s="24">
        <v>0</v>
      </c>
      <c r="M607" s="24">
        <v>515.81</v>
      </c>
      <c r="V607" s="17"/>
      <c r="W607" s="17"/>
    </row>
    <row r="608" spans="1:23" s="16" customFormat="1" ht="14.25" customHeight="1">
      <c r="A608" s="32">
        <v>44555</v>
      </c>
      <c r="B608" s="18">
        <v>23</v>
      </c>
      <c r="C608" s="23">
        <v>1302.33</v>
      </c>
      <c r="D608" s="23">
        <v>0</v>
      </c>
      <c r="E608" s="23">
        <v>10.08</v>
      </c>
      <c r="F608" s="23">
        <v>1315.53</v>
      </c>
      <c r="G608" s="23">
        <v>683</v>
      </c>
      <c r="H608" s="24">
        <f t="shared" si="36"/>
        <v>3320.62</v>
      </c>
      <c r="I608" s="24">
        <f t="shared" si="37"/>
        <v>3748.0899999999997</v>
      </c>
      <c r="J608" s="24">
        <f t="shared" si="38"/>
        <v>4427.969999999999</v>
      </c>
      <c r="K608" s="24">
        <f t="shared" si="39"/>
        <v>5928.11</v>
      </c>
      <c r="L608" s="24">
        <v>0</v>
      </c>
      <c r="M608" s="24">
        <v>10.08</v>
      </c>
      <c r="V608" s="17"/>
      <c r="W608" s="17"/>
    </row>
    <row r="609" spans="1:23" s="16" customFormat="1" ht="14.25" customHeight="1">
      <c r="A609" s="32">
        <v>44556</v>
      </c>
      <c r="B609" s="18">
        <v>0</v>
      </c>
      <c r="C609" s="23">
        <v>1179.5</v>
      </c>
      <c r="D609" s="23">
        <v>0</v>
      </c>
      <c r="E609" s="23">
        <v>24.14</v>
      </c>
      <c r="F609" s="23">
        <v>1192.7</v>
      </c>
      <c r="G609" s="23">
        <v>683</v>
      </c>
      <c r="H609" s="24">
        <f t="shared" si="36"/>
        <v>3197.79</v>
      </c>
      <c r="I609" s="24">
        <f t="shared" si="37"/>
        <v>3625.2599999999998</v>
      </c>
      <c r="J609" s="24">
        <f t="shared" si="38"/>
        <v>4305.139999999999</v>
      </c>
      <c r="K609" s="24">
        <f t="shared" si="39"/>
        <v>5805.28</v>
      </c>
      <c r="L609" s="24">
        <v>0</v>
      </c>
      <c r="M609" s="24">
        <v>24.14</v>
      </c>
      <c r="V609" s="17"/>
      <c r="W609" s="17"/>
    </row>
    <row r="610" spans="1:23" s="16" customFormat="1" ht="14.25" customHeight="1">
      <c r="A610" s="32">
        <v>44556</v>
      </c>
      <c r="B610" s="18">
        <v>1</v>
      </c>
      <c r="C610" s="23">
        <v>1133.1</v>
      </c>
      <c r="D610" s="23">
        <v>0</v>
      </c>
      <c r="E610" s="23">
        <v>40.37</v>
      </c>
      <c r="F610" s="23">
        <v>1146.3</v>
      </c>
      <c r="G610" s="23">
        <v>683</v>
      </c>
      <c r="H610" s="24">
        <f t="shared" si="36"/>
        <v>3151.39</v>
      </c>
      <c r="I610" s="24">
        <f t="shared" si="37"/>
        <v>3578.8599999999997</v>
      </c>
      <c r="J610" s="24">
        <f t="shared" si="38"/>
        <v>4258.74</v>
      </c>
      <c r="K610" s="24">
        <f t="shared" si="39"/>
        <v>5758.879999999999</v>
      </c>
      <c r="L610" s="24">
        <v>0</v>
      </c>
      <c r="M610" s="24">
        <v>40.37</v>
      </c>
      <c r="V610" s="17"/>
      <c r="W610" s="17"/>
    </row>
    <row r="611" spans="1:23" s="16" customFormat="1" ht="14.25" customHeight="1">
      <c r="A611" s="32">
        <v>44556</v>
      </c>
      <c r="B611" s="18">
        <v>2</v>
      </c>
      <c r="C611" s="23">
        <v>1094.38</v>
      </c>
      <c r="D611" s="23">
        <v>31.63</v>
      </c>
      <c r="E611" s="23">
        <v>0</v>
      </c>
      <c r="F611" s="23">
        <v>1107.58</v>
      </c>
      <c r="G611" s="23">
        <v>683</v>
      </c>
      <c r="H611" s="24">
        <f t="shared" si="36"/>
        <v>3112.67</v>
      </c>
      <c r="I611" s="24">
        <f t="shared" si="37"/>
        <v>3540.14</v>
      </c>
      <c r="J611" s="24">
        <f t="shared" si="38"/>
        <v>4220.02</v>
      </c>
      <c r="K611" s="24">
        <f t="shared" si="39"/>
        <v>5720.16</v>
      </c>
      <c r="L611" s="24">
        <v>31.63</v>
      </c>
      <c r="M611" s="24">
        <v>0</v>
      </c>
      <c r="V611" s="17"/>
      <c r="W611" s="17"/>
    </row>
    <row r="612" spans="1:23" s="16" customFormat="1" ht="14.25" customHeight="1">
      <c r="A612" s="32">
        <v>44556</v>
      </c>
      <c r="B612" s="18">
        <v>3</v>
      </c>
      <c r="C612" s="23">
        <v>1032.94</v>
      </c>
      <c r="D612" s="23">
        <v>10.57</v>
      </c>
      <c r="E612" s="23">
        <v>0</v>
      </c>
      <c r="F612" s="23">
        <v>1046.14</v>
      </c>
      <c r="G612" s="23">
        <v>683</v>
      </c>
      <c r="H612" s="24">
        <f t="shared" si="36"/>
        <v>3051.23</v>
      </c>
      <c r="I612" s="24">
        <f t="shared" si="37"/>
        <v>3478.7</v>
      </c>
      <c r="J612" s="24">
        <f t="shared" si="38"/>
        <v>4158.58</v>
      </c>
      <c r="K612" s="24">
        <f t="shared" si="39"/>
        <v>5658.719999999999</v>
      </c>
      <c r="L612" s="24">
        <v>10.57</v>
      </c>
      <c r="M612" s="24">
        <v>0</v>
      </c>
      <c r="V612" s="17"/>
      <c r="W612" s="17"/>
    </row>
    <row r="613" spans="1:23" s="16" customFormat="1" ht="14.25" customHeight="1">
      <c r="A613" s="32">
        <v>44556</v>
      </c>
      <c r="B613" s="18">
        <v>4</v>
      </c>
      <c r="C613" s="23">
        <v>1121.48</v>
      </c>
      <c r="D613" s="23">
        <v>719.72</v>
      </c>
      <c r="E613" s="23">
        <v>0</v>
      </c>
      <c r="F613" s="23">
        <v>1134.68</v>
      </c>
      <c r="G613" s="23">
        <v>683</v>
      </c>
      <c r="H613" s="24">
        <f t="shared" si="36"/>
        <v>3139.77</v>
      </c>
      <c r="I613" s="24">
        <f t="shared" si="37"/>
        <v>3567.24</v>
      </c>
      <c r="J613" s="24">
        <f t="shared" si="38"/>
        <v>4247.12</v>
      </c>
      <c r="K613" s="24">
        <f t="shared" si="39"/>
        <v>5747.26</v>
      </c>
      <c r="L613" s="24">
        <v>719.72</v>
      </c>
      <c r="M613" s="24">
        <v>0</v>
      </c>
      <c r="V613" s="17"/>
      <c r="W613" s="17"/>
    </row>
    <row r="614" spans="1:23" s="16" customFormat="1" ht="14.25" customHeight="1">
      <c r="A614" s="32">
        <v>44556</v>
      </c>
      <c r="B614" s="18">
        <v>5</v>
      </c>
      <c r="C614" s="23">
        <v>1184.8</v>
      </c>
      <c r="D614" s="23">
        <v>652.8</v>
      </c>
      <c r="E614" s="23">
        <v>0</v>
      </c>
      <c r="F614" s="23">
        <v>1198</v>
      </c>
      <c r="G614" s="23">
        <v>683</v>
      </c>
      <c r="H614" s="24">
        <f t="shared" si="36"/>
        <v>3203.09</v>
      </c>
      <c r="I614" s="24">
        <f t="shared" si="37"/>
        <v>3630.5599999999995</v>
      </c>
      <c r="J614" s="24">
        <f t="shared" si="38"/>
        <v>4310.44</v>
      </c>
      <c r="K614" s="24">
        <f t="shared" si="39"/>
        <v>5810.58</v>
      </c>
      <c r="L614" s="24">
        <v>652.8</v>
      </c>
      <c r="M614" s="24">
        <v>0</v>
      </c>
      <c r="V614" s="17"/>
      <c r="W614" s="17"/>
    </row>
    <row r="615" spans="1:23" s="16" customFormat="1" ht="14.25" customHeight="1">
      <c r="A615" s="32">
        <v>44556</v>
      </c>
      <c r="B615" s="18">
        <v>6</v>
      </c>
      <c r="C615" s="23">
        <v>1282.7</v>
      </c>
      <c r="D615" s="23">
        <v>625.43</v>
      </c>
      <c r="E615" s="23">
        <v>0</v>
      </c>
      <c r="F615" s="23">
        <v>1295.9</v>
      </c>
      <c r="G615" s="23">
        <v>683</v>
      </c>
      <c r="H615" s="24">
        <f t="shared" si="36"/>
        <v>3300.99</v>
      </c>
      <c r="I615" s="24">
        <f t="shared" si="37"/>
        <v>3728.46</v>
      </c>
      <c r="J615" s="24">
        <f t="shared" si="38"/>
        <v>4408.34</v>
      </c>
      <c r="K615" s="24">
        <f t="shared" si="39"/>
        <v>5908.48</v>
      </c>
      <c r="L615" s="24">
        <v>625.43</v>
      </c>
      <c r="M615" s="24">
        <v>0</v>
      </c>
      <c r="V615" s="17"/>
      <c r="W615" s="17"/>
    </row>
    <row r="616" spans="1:23" s="16" customFormat="1" ht="14.25" customHeight="1">
      <c r="A616" s="32">
        <v>44556</v>
      </c>
      <c r="B616" s="18">
        <v>7</v>
      </c>
      <c r="C616" s="23">
        <v>1354.39</v>
      </c>
      <c r="D616" s="23">
        <v>19.12</v>
      </c>
      <c r="E616" s="23">
        <v>0</v>
      </c>
      <c r="F616" s="23">
        <v>1367.59</v>
      </c>
      <c r="G616" s="23">
        <v>683</v>
      </c>
      <c r="H616" s="24">
        <f t="shared" si="36"/>
        <v>3372.6800000000003</v>
      </c>
      <c r="I616" s="24">
        <f t="shared" si="37"/>
        <v>3800.1499999999996</v>
      </c>
      <c r="J616" s="24">
        <f t="shared" si="38"/>
        <v>4480.03</v>
      </c>
      <c r="K616" s="24">
        <f t="shared" si="39"/>
        <v>5980.17</v>
      </c>
      <c r="L616" s="24">
        <v>19.12</v>
      </c>
      <c r="M616" s="24">
        <v>0</v>
      </c>
      <c r="V616" s="17"/>
      <c r="W616" s="17"/>
    </row>
    <row r="617" spans="1:23" s="16" customFormat="1" ht="14.25" customHeight="1">
      <c r="A617" s="32">
        <v>44556</v>
      </c>
      <c r="B617" s="18">
        <v>8</v>
      </c>
      <c r="C617" s="23">
        <v>1705.17</v>
      </c>
      <c r="D617" s="23">
        <v>466.47</v>
      </c>
      <c r="E617" s="23">
        <v>0</v>
      </c>
      <c r="F617" s="23">
        <v>1718.37</v>
      </c>
      <c r="G617" s="23">
        <v>683</v>
      </c>
      <c r="H617" s="24">
        <f t="shared" si="36"/>
        <v>3723.46</v>
      </c>
      <c r="I617" s="24">
        <f t="shared" si="37"/>
        <v>4150.93</v>
      </c>
      <c r="J617" s="24">
        <f t="shared" si="38"/>
        <v>4830.8099999999995</v>
      </c>
      <c r="K617" s="24">
        <f t="shared" si="39"/>
        <v>6330.95</v>
      </c>
      <c r="L617" s="24">
        <v>466.47</v>
      </c>
      <c r="M617" s="24">
        <v>0</v>
      </c>
      <c r="V617" s="17"/>
      <c r="W617" s="17"/>
    </row>
    <row r="618" spans="1:23" s="16" customFormat="1" ht="14.25" customHeight="1">
      <c r="A618" s="32">
        <v>44556</v>
      </c>
      <c r="B618" s="18">
        <v>9</v>
      </c>
      <c r="C618" s="23">
        <v>1900.22</v>
      </c>
      <c r="D618" s="23">
        <v>92.84</v>
      </c>
      <c r="E618" s="23">
        <v>0</v>
      </c>
      <c r="F618" s="23">
        <v>1913.42</v>
      </c>
      <c r="G618" s="23">
        <v>683</v>
      </c>
      <c r="H618" s="24">
        <f t="shared" si="36"/>
        <v>3918.51</v>
      </c>
      <c r="I618" s="24">
        <f t="shared" si="37"/>
        <v>4345.98</v>
      </c>
      <c r="J618" s="24">
        <f t="shared" si="38"/>
        <v>5025.860000000001</v>
      </c>
      <c r="K618" s="24">
        <f t="shared" si="39"/>
        <v>6526</v>
      </c>
      <c r="L618" s="24">
        <v>92.84</v>
      </c>
      <c r="M618" s="24">
        <v>0</v>
      </c>
      <c r="V618" s="17"/>
      <c r="W618" s="17"/>
    </row>
    <row r="619" spans="1:23" s="16" customFormat="1" ht="14.25" customHeight="1">
      <c r="A619" s="32">
        <v>44556</v>
      </c>
      <c r="B619" s="18">
        <v>10</v>
      </c>
      <c r="C619" s="23">
        <v>1917.96</v>
      </c>
      <c r="D619" s="23">
        <v>74.46</v>
      </c>
      <c r="E619" s="23">
        <v>0</v>
      </c>
      <c r="F619" s="23">
        <v>1931.16</v>
      </c>
      <c r="G619" s="23">
        <v>683</v>
      </c>
      <c r="H619" s="24">
        <f t="shared" si="36"/>
        <v>3936.25</v>
      </c>
      <c r="I619" s="24">
        <f t="shared" si="37"/>
        <v>4363.719999999999</v>
      </c>
      <c r="J619" s="24">
        <f t="shared" si="38"/>
        <v>5043.6</v>
      </c>
      <c r="K619" s="24">
        <f t="shared" si="39"/>
        <v>6543.74</v>
      </c>
      <c r="L619" s="24">
        <v>74.46</v>
      </c>
      <c r="M619" s="24">
        <v>0</v>
      </c>
      <c r="V619" s="17"/>
      <c r="W619" s="17"/>
    </row>
    <row r="620" spans="1:23" s="16" customFormat="1" ht="14.25" customHeight="1">
      <c r="A620" s="32">
        <v>44556</v>
      </c>
      <c r="B620" s="18">
        <v>11</v>
      </c>
      <c r="C620" s="23">
        <v>1920.35</v>
      </c>
      <c r="D620" s="23">
        <v>70.01</v>
      </c>
      <c r="E620" s="23">
        <v>0</v>
      </c>
      <c r="F620" s="23">
        <v>1933.55</v>
      </c>
      <c r="G620" s="23">
        <v>683</v>
      </c>
      <c r="H620" s="24">
        <f t="shared" si="36"/>
        <v>3938.64</v>
      </c>
      <c r="I620" s="24">
        <f t="shared" si="37"/>
        <v>4366.11</v>
      </c>
      <c r="J620" s="24">
        <f t="shared" si="38"/>
        <v>5045.99</v>
      </c>
      <c r="K620" s="24">
        <f t="shared" si="39"/>
        <v>6546.129999999999</v>
      </c>
      <c r="L620" s="24">
        <v>70.01</v>
      </c>
      <c r="M620" s="24">
        <v>0</v>
      </c>
      <c r="V620" s="17"/>
      <c r="W620" s="17"/>
    </row>
    <row r="621" spans="1:23" s="16" customFormat="1" ht="14.25" customHeight="1">
      <c r="A621" s="32">
        <v>44556</v>
      </c>
      <c r="B621" s="18">
        <v>12</v>
      </c>
      <c r="C621" s="23">
        <v>1917.63</v>
      </c>
      <c r="D621" s="23">
        <v>64.92</v>
      </c>
      <c r="E621" s="23">
        <v>0</v>
      </c>
      <c r="F621" s="23">
        <v>1930.83</v>
      </c>
      <c r="G621" s="23">
        <v>683</v>
      </c>
      <c r="H621" s="24">
        <f t="shared" si="36"/>
        <v>3935.92</v>
      </c>
      <c r="I621" s="24">
        <f t="shared" si="37"/>
        <v>4363.389999999999</v>
      </c>
      <c r="J621" s="24">
        <f t="shared" si="38"/>
        <v>5043.27</v>
      </c>
      <c r="K621" s="24">
        <f t="shared" si="39"/>
        <v>6543.41</v>
      </c>
      <c r="L621" s="24">
        <v>64.92</v>
      </c>
      <c r="M621" s="24">
        <v>0</v>
      </c>
      <c r="V621" s="17"/>
      <c r="W621" s="17"/>
    </row>
    <row r="622" spans="1:23" s="16" customFormat="1" ht="14.25" customHeight="1">
      <c r="A622" s="32">
        <v>44556</v>
      </c>
      <c r="B622" s="18">
        <v>13</v>
      </c>
      <c r="C622" s="23">
        <v>1917.62</v>
      </c>
      <c r="D622" s="23">
        <v>77.94</v>
      </c>
      <c r="E622" s="23">
        <v>0</v>
      </c>
      <c r="F622" s="23">
        <v>1930.82</v>
      </c>
      <c r="G622" s="23">
        <v>683</v>
      </c>
      <c r="H622" s="24">
        <f t="shared" si="36"/>
        <v>3935.91</v>
      </c>
      <c r="I622" s="24">
        <f t="shared" si="37"/>
        <v>4363.379999999999</v>
      </c>
      <c r="J622" s="24">
        <f t="shared" si="38"/>
        <v>5043.26</v>
      </c>
      <c r="K622" s="24">
        <f t="shared" si="39"/>
        <v>6543.4</v>
      </c>
      <c r="L622" s="24">
        <v>77.94</v>
      </c>
      <c r="M622" s="24">
        <v>0</v>
      </c>
      <c r="V622" s="17"/>
      <c r="W622" s="17"/>
    </row>
    <row r="623" spans="1:23" s="16" customFormat="1" ht="14.25" customHeight="1">
      <c r="A623" s="32">
        <v>44556</v>
      </c>
      <c r="B623" s="18">
        <v>14</v>
      </c>
      <c r="C623" s="23">
        <v>1915.7</v>
      </c>
      <c r="D623" s="23">
        <v>77.64</v>
      </c>
      <c r="E623" s="23">
        <v>0</v>
      </c>
      <c r="F623" s="23">
        <v>1928.9</v>
      </c>
      <c r="G623" s="23">
        <v>683</v>
      </c>
      <c r="H623" s="24">
        <f t="shared" si="36"/>
        <v>3933.99</v>
      </c>
      <c r="I623" s="24">
        <f t="shared" si="37"/>
        <v>4361.459999999999</v>
      </c>
      <c r="J623" s="24">
        <f t="shared" si="38"/>
        <v>5041.34</v>
      </c>
      <c r="K623" s="24">
        <f t="shared" si="39"/>
        <v>6541.48</v>
      </c>
      <c r="L623" s="24">
        <v>77.64</v>
      </c>
      <c r="M623" s="24">
        <v>0</v>
      </c>
      <c r="V623" s="17"/>
      <c r="W623" s="17"/>
    </row>
    <row r="624" spans="1:23" s="16" customFormat="1" ht="14.25" customHeight="1">
      <c r="A624" s="32">
        <v>44556</v>
      </c>
      <c r="B624" s="18">
        <v>15</v>
      </c>
      <c r="C624" s="23">
        <v>1914.72</v>
      </c>
      <c r="D624" s="23">
        <v>124.26</v>
      </c>
      <c r="E624" s="23">
        <v>0</v>
      </c>
      <c r="F624" s="23">
        <v>1927.92</v>
      </c>
      <c r="G624" s="23">
        <v>683</v>
      </c>
      <c r="H624" s="24">
        <f t="shared" si="36"/>
        <v>3933.01</v>
      </c>
      <c r="I624" s="24">
        <f t="shared" si="37"/>
        <v>4360.48</v>
      </c>
      <c r="J624" s="24">
        <f t="shared" si="38"/>
        <v>5040.360000000001</v>
      </c>
      <c r="K624" s="24">
        <f t="shared" si="39"/>
        <v>6540.5</v>
      </c>
      <c r="L624" s="24">
        <v>124.26</v>
      </c>
      <c r="M624" s="24">
        <v>0</v>
      </c>
      <c r="V624" s="17"/>
      <c r="W624" s="17"/>
    </row>
    <row r="625" spans="1:23" s="16" customFormat="1" ht="14.25" customHeight="1">
      <c r="A625" s="32">
        <v>44556</v>
      </c>
      <c r="B625" s="18">
        <v>16</v>
      </c>
      <c r="C625" s="23">
        <v>1920.18</v>
      </c>
      <c r="D625" s="23">
        <v>206.64</v>
      </c>
      <c r="E625" s="23">
        <v>0</v>
      </c>
      <c r="F625" s="23">
        <v>1933.38</v>
      </c>
      <c r="G625" s="23">
        <v>683</v>
      </c>
      <c r="H625" s="24">
        <f t="shared" si="36"/>
        <v>3938.4700000000003</v>
      </c>
      <c r="I625" s="24">
        <f t="shared" si="37"/>
        <v>4365.9400000000005</v>
      </c>
      <c r="J625" s="24">
        <f t="shared" si="38"/>
        <v>5045.82</v>
      </c>
      <c r="K625" s="24">
        <f t="shared" si="39"/>
        <v>6545.96</v>
      </c>
      <c r="L625" s="24">
        <v>206.64</v>
      </c>
      <c r="M625" s="24">
        <v>0</v>
      </c>
      <c r="V625" s="17"/>
      <c r="W625" s="17"/>
    </row>
    <row r="626" spans="1:23" s="16" customFormat="1" ht="14.25" customHeight="1">
      <c r="A626" s="32">
        <v>44556</v>
      </c>
      <c r="B626" s="18">
        <v>17</v>
      </c>
      <c r="C626" s="23">
        <v>1893.02</v>
      </c>
      <c r="D626" s="23">
        <v>170.68</v>
      </c>
      <c r="E626" s="23">
        <v>0</v>
      </c>
      <c r="F626" s="23">
        <v>1906.22</v>
      </c>
      <c r="G626" s="23">
        <v>683</v>
      </c>
      <c r="H626" s="24">
        <f t="shared" si="36"/>
        <v>3911.31</v>
      </c>
      <c r="I626" s="24">
        <f t="shared" si="37"/>
        <v>4338.78</v>
      </c>
      <c r="J626" s="24">
        <f t="shared" si="38"/>
        <v>5018.66</v>
      </c>
      <c r="K626" s="24">
        <f t="shared" si="39"/>
        <v>6518.799999999999</v>
      </c>
      <c r="L626" s="24">
        <v>170.68</v>
      </c>
      <c r="M626" s="24">
        <v>0</v>
      </c>
      <c r="V626" s="17"/>
      <c r="W626" s="17"/>
    </row>
    <row r="627" spans="1:23" s="16" customFormat="1" ht="14.25" customHeight="1">
      <c r="A627" s="32">
        <v>44556</v>
      </c>
      <c r="B627" s="18">
        <v>18</v>
      </c>
      <c r="C627" s="23">
        <v>1891.92</v>
      </c>
      <c r="D627" s="23">
        <v>151.12</v>
      </c>
      <c r="E627" s="23">
        <v>0</v>
      </c>
      <c r="F627" s="23">
        <v>1905.12</v>
      </c>
      <c r="G627" s="23">
        <v>683</v>
      </c>
      <c r="H627" s="24">
        <f t="shared" si="36"/>
        <v>3910.21</v>
      </c>
      <c r="I627" s="24">
        <f t="shared" si="37"/>
        <v>4337.68</v>
      </c>
      <c r="J627" s="24">
        <f t="shared" si="38"/>
        <v>5017.5599999999995</v>
      </c>
      <c r="K627" s="24">
        <f t="shared" si="39"/>
        <v>6517.7</v>
      </c>
      <c r="L627" s="24">
        <v>151.12</v>
      </c>
      <c r="M627" s="24">
        <v>0</v>
      </c>
      <c r="V627" s="17"/>
      <c r="W627" s="17"/>
    </row>
    <row r="628" spans="1:23" s="16" customFormat="1" ht="14.25" customHeight="1">
      <c r="A628" s="32">
        <v>44556</v>
      </c>
      <c r="B628" s="18">
        <v>19</v>
      </c>
      <c r="C628" s="23">
        <v>1895.61</v>
      </c>
      <c r="D628" s="23">
        <v>85.61</v>
      </c>
      <c r="E628" s="23">
        <v>0</v>
      </c>
      <c r="F628" s="23">
        <v>1908.81</v>
      </c>
      <c r="G628" s="23">
        <v>683</v>
      </c>
      <c r="H628" s="24">
        <f t="shared" si="36"/>
        <v>3913.8999999999996</v>
      </c>
      <c r="I628" s="24">
        <f t="shared" si="37"/>
        <v>4341.369999999999</v>
      </c>
      <c r="J628" s="24">
        <f t="shared" si="38"/>
        <v>5021.25</v>
      </c>
      <c r="K628" s="24">
        <f t="shared" si="39"/>
        <v>6521.389999999999</v>
      </c>
      <c r="L628" s="24">
        <v>85.61</v>
      </c>
      <c r="M628" s="24">
        <v>0</v>
      </c>
      <c r="V628" s="17"/>
      <c r="W628" s="17"/>
    </row>
    <row r="629" spans="1:23" s="16" customFormat="1" ht="14.25" customHeight="1">
      <c r="A629" s="32">
        <v>44556</v>
      </c>
      <c r="B629" s="18">
        <v>20</v>
      </c>
      <c r="C629" s="23">
        <v>1907.81</v>
      </c>
      <c r="D629" s="23">
        <v>24.67</v>
      </c>
      <c r="E629" s="23">
        <v>0</v>
      </c>
      <c r="F629" s="23">
        <v>1921.01</v>
      </c>
      <c r="G629" s="23">
        <v>683</v>
      </c>
      <c r="H629" s="24">
        <f t="shared" si="36"/>
        <v>3926.1</v>
      </c>
      <c r="I629" s="24">
        <f t="shared" si="37"/>
        <v>4353.57</v>
      </c>
      <c r="J629" s="24">
        <f t="shared" si="38"/>
        <v>5033.45</v>
      </c>
      <c r="K629" s="24">
        <f t="shared" si="39"/>
        <v>6533.59</v>
      </c>
      <c r="L629" s="24">
        <v>24.67</v>
      </c>
      <c r="M629" s="24">
        <v>0</v>
      </c>
      <c r="V629" s="17"/>
      <c r="W629" s="17"/>
    </row>
    <row r="630" spans="1:23" s="16" customFormat="1" ht="14.25" customHeight="1">
      <c r="A630" s="32">
        <v>44556</v>
      </c>
      <c r="B630" s="18">
        <v>21</v>
      </c>
      <c r="C630" s="23">
        <v>1823.23</v>
      </c>
      <c r="D630" s="23">
        <v>78.88</v>
      </c>
      <c r="E630" s="23">
        <v>0</v>
      </c>
      <c r="F630" s="23">
        <v>1836.43</v>
      </c>
      <c r="G630" s="23">
        <v>683</v>
      </c>
      <c r="H630" s="24">
        <f t="shared" si="36"/>
        <v>3841.52</v>
      </c>
      <c r="I630" s="24">
        <f t="shared" si="37"/>
        <v>4268.99</v>
      </c>
      <c r="J630" s="24">
        <f t="shared" si="38"/>
        <v>4948.87</v>
      </c>
      <c r="K630" s="24">
        <f t="shared" si="39"/>
        <v>6449.01</v>
      </c>
      <c r="L630" s="24">
        <v>78.88</v>
      </c>
      <c r="M630" s="24">
        <v>0</v>
      </c>
      <c r="V630" s="17"/>
      <c r="W630" s="17"/>
    </row>
    <row r="631" spans="1:23" s="16" customFormat="1" ht="14.25" customHeight="1">
      <c r="A631" s="32">
        <v>44556</v>
      </c>
      <c r="B631" s="18">
        <v>22</v>
      </c>
      <c r="C631" s="23">
        <v>1797.39</v>
      </c>
      <c r="D631" s="23">
        <v>0</v>
      </c>
      <c r="E631" s="23">
        <v>54.93</v>
      </c>
      <c r="F631" s="23">
        <v>1810.59</v>
      </c>
      <c r="G631" s="23">
        <v>683</v>
      </c>
      <c r="H631" s="24">
        <f t="shared" si="36"/>
        <v>3815.6800000000003</v>
      </c>
      <c r="I631" s="24">
        <f t="shared" si="37"/>
        <v>4243.15</v>
      </c>
      <c r="J631" s="24">
        <f t="shared" si="38"/>
        <v>4923.030000000001</v>
      </c>
      <c r="K631" s="24">
        <f t="shared" si="39"/>
        <v>6423.17</v>
      </c>
      <c r="L631" s="24">
        <v>0</v>
      </c>
      <c r="M631" s="24">
        <v>54.93</v>
      </c>
      <c r="V631" s="17"/>
      <c r="W631" s="17"/>
    </row>
    <row r="632" spans="1:23" s="16" customFormat="1" ht="14.25" customHeight="1">
      <c r="A632" s="32">
        <v>44556</v>
      </c>
      <c r="B632" s="18">
        <v>23</v>
      </c>
      <c r="C632" s="23">
        <v>1483.09</v>
      </c>
      <c r="D632" s="23">
        <v>74.66</v>
      </c>
      <c r="E632" s="23">
        <v>0</v>
      </c>
      <c r="F632" s="23">
        <v>1496.29</v>
      </c>
      <c r="G632" s="23">
        <v>683</v>
      </c>
      <c r="H632" s="24">
        <f t="shared" si="36"/>
        <v>3501.38</v>
      </c>
      <c r="I632" s="24">
        <f t="shared" si="37"/>
        <v>3928.85</v>
      </c>
      <c r="J632" s="24">
        <f t="shared" si="38"/>
        <v>4608.73</v>
      </c>
      <c r="K632" s="24">
        <f t="shared" si="39"/>
        <v>6108.87</v>
      </c>
      <c r="L632" s="24">
        <v>74.66</v>
      </c>
      <c r="M632" s="24">
        <v>0</v>
      </c>
      <c r="V632" s="17"/>
      <c r="W632" s="17"/>
    </row>
    <row r="633" spans="1:23" s="16" customFormat="1" ht="14.25" customHeight="1">
      <c r="A633" s="32">
        <v>44557</v>
      </c>
      <c r="B633" s="18">
        <v>0</v>
      </c>
      <c r="C633" s="23">
        <v>1252.8</v>
      </c>
      <c r="D633" s="23">
        <v>219.31</v>
      </c>
      <c r="E633" s="23">
        <v>0</v>
      </c>
      <c r="F633" s="23">
        <v>1266</v>
      </c>
      <c r="G633" s="23">
        <v>683</v>
      </c>
      <c r="H633" s="24">
        <f t="shared" si="36"/>
        <v>3271.09</v>
      </c>
      <c r="I633" s="24">
        <f t="shared" si="37"/>
        <v>3698.5599999999995</v>
      </c>
      <c r="J633" s="24">
        <f t="shared" si="38"/>
        <v>4378.44</v>
      </c>
      <c r="K633" s="24">
        <f t="shared" si="39"/>
        <v>5878.58</v>
      </c>
      <c r="L633" s="24">
        <v>219.31</v>
      </c>
      <c r="M633" s="24">
        <v>0</v>
      </c>
      <c r="V633" s="17"/>
      <c r="W633" s="17"/>
    </row>
    <row r="634" spans="1:23" s="16" customFormat="1" ht="14.25" customHeight="1">
      <c r="A634" s="32">
        <v>44557</v>
      </c>
      <c r="B634" s="18">
        <v>1</v>
      </c>
      <c r="C634" s="23">
        <v>1139.63</v>
      </c>
      <c r="D634" s="23">
        <v>151.3</v>
      </c>
      <c r="E634" s="23">
        <v>0</v>
      </c>
      <c r="F634" s="23">
        <v>1152.83</v>
      </c>
      <c r="G634" s="23">
        <v>683</v>
      </c>
      <c r="H634" s="24">
        <f t="shared" si="36"/>
        <v>3157.92</v>
      </c>
      <c r="I634" s="24">
        <f t="shared" si="37"/>
        <v>3585.39</v>
      </c>
      <c r="J634" s="24">
        <f t="shared" si="38"/>
        <v>4265.27</v>
      </c>
      <c r="K634" s="24">
        <f t="shared" si="39"/>
        <v>5765.41</v>
      </c>
      <c r="L634" s="24">
        <v>151.3</v>
      </c>
      <c r="M634" s="24">
        <v>0</v>
      </c>
      <c r="V634" s="17"/>
      <c r="W634" s="17"/>
    </row>
    <row r="635" spans="1:23" s="16" customFormat="1" ht="14.25" customHeight="1">
      <c r="A635" s="32">
        <v>44557</v>
      </c>
      <c r="B635" s="18">
        <v>2</v>
      </c>
      <c r="C635" s="23">
        <v>1110.71</v>
      </c>
      <c r="D635" s="23">
        <v>137.1</v>
      </c>
      <c r="E635" s="23">
        <v>0</v>
      </c>
      <c r="F635" s="23">
        <v>1123.91</v>
      </c>
      <c r="G635" s="23">
        <v>683</v>
      </c>
      <c r="H635" s="24">
        <f t="shared" si="36"/>
        <v>3129</v>
      </c>
      <c r="I635" s="24">
        <f t="shared" si="37"/>
        <v>3556.47</v>
      </c>
      <c r="J635" s="24">
        <f t="shared" si="38"/>
        <v>4236.35</v>
      </c>
      <c r="K635" s="24">
        <f t="shared" si="39"/>
        <v>5736.49</v>
      </c>
      <c r="L635" s="24">
        <v>137.1</v>
      </c>
      <c r="M635" s="24">
        <v>0</v>
      </c>
      <c r="V635" s="17"/>
      <c r="W635" s="17"/>
    </row>
    <row r="636" spans="1:23" s="16" customFormat="1" ht="14.25" customHeight="1">
      <c r="A636" s="32">
        <v>44557</v>
      </c>
      <c r="B636" s="18">
        <v>3</v>
      </c>
      <c r="C636" s="23">
        <v>1067.18</v>
      </c>
      <c r="D636" s="23">
        <v>171.81</v>
      </c>
      <c r="E636" s="23">
        <v>0</v>
      </c>
      <c r="F636" s="23">
        <v>1080.38</v>
      </c>
      <c r="G636" s="23">
        <v>683</v>
      </c>
      <c r="H636" s="24">
        <f t="shared" si="36"/>
        <v>3085.4700000000003</v>
      </c>
      <c r="I636" s="24">
        <f t="shared" si="37"/>
        <v>3512.9399999999996</v>
      </c>
      <c r="J636" s="24">
        <f t="shared" si="38"/>
        <v>4192.82</v>
      </c>
      <c r="K636" s="24">
        <f t="shared" si="39"/>
        <v>5692.96</v>
      </c>
      <c r="L636" s="24">
        <v>171.81</v>
      </c>
      <c r="M636" s="24">
        <v>0</v>
      </c>
      <c r="V636" s="17"/>
      <c r="W636" s="17"/>
    </row>
    <row r="637" spans="1:23" s="16" customFormat="1" ht="14.25" customHeight="1">
      <c r="A637" s="32">
        <v>44557</v>
      </c>
      <c r="B637" s="18">
        <v>4</v>
      </c>
      <c r="C637" s="23">
        <v>1182.64</v>
      </c>
      <c r="D637" s="23">
        <v>665.42</v>
      </c>
      <c r="E637" s="23">
        <v>0</v>
      </c>
      <c r="F637" s="23">
        <v>1195.84</v>
      </c>
      <c r="G637" s="23">
        <v>683</v>
      </c>
      <c r="H637" s="24">
        <f t="shared" si="36"/>
        <v>3200.9300000000003</v>
      </c>
      <c r="I637" s="24">
        <f t="shared" si="37"/>
        <v>3628.3999999999996</v>
      </c>
      <c r="J637" s="24">
        <f t="shared" si="38"/>
        <v>4308.28</v>
      </c>
      <c r="K637" s="24">
        <f t="shared" si="39"/>
        <v>5808.42</v>
      </c>
      <c r="L637" s="24">
        <v>665.42</v>
      </c>
      <c r="M637" s="24">
        <v>0</v>
      </c>
      <c r="V637" s="17"/>
      <c r="W637" s="17"/>
    </row>
    <row r="638" spans="1:23" s="16" customFormat="1" ht="14.25" customHeight="1">
      <c r="A638" s="32">
        <v>44557</v>
      </c>
      <c r="B638" s="18">
        <v>5</v>
      </c>
      <c r="C638" s="23">
        <v>1324.98</v>
      </c>
      <c r="D638" s="23">
        <v>542.55</v>
      </c>
      <c r="E638" s="23">
        <v>0</v>
      </c>
      <c r="F638" s="23">
        <v>1338.18</v>
      </c>
      <c r="G638" s="23">
        <v>683</v>
      </c>
      <c r="H638" s="24">
        <f t="shared" si="36"/>
        <v>3343.27</v>
      </c>
      <c r="I638" s="24">
        <f t="shared" si="37"/>
        <v>3770.74</v>
      </c>
      <c r="J638" s="24">
        <f t="shared" si="38"/>
        <v>4450.62</v>
      </c>
      <c r="K638" s="24">
        <f t="shared" si="39"/>
        <v>5950.76</v>
      </c>
      <c r="L638" s="24">
        <v>542.55</v>
      </c>
      <c r="M638" s="24">
        <v>0</v>
      </c>
      <c r="V638" s="17"/>
      <c r="W638" s="17"/>
    </row>
    <row r="639" spans="1:23" s="16" customFormat="1" ht="14.25" customHeight="1">
      <c r="A639" s="32">
        <v>44557</v>
      </c>
      <c r="B639" s="18">
        <v>6</v>
      </c>
      <c r="C639" s="23">
        <v>1840.39</v>
      </c>
      <c r="D639" s="23">
        <v>71.45</v>
      </c>
      <c r="E639" s="23">
        <v>0</v>
      </c>
      <c r="F639" s="23">
        <v>1853.59</v>
      </c>
      <c r="G639" s="23">
        <v>683</v>
      </c>
      <c r="H639" s="24">
        <f t="shared" si="36"/>
        <v>3858.6800000000003</v>
      </c>
      <c r="I639" s="24">
        <f t="shared" si="37"/>
        <v>4286.15</v>
      </c>
      <c r="J639" s="24">
        <f t="shared" si="38"/>
        <v>4966.030000000001</v>
      </c>
      <c r="K639" s="24">
        <f t="shared" si="39"/>
        <v>6466.17</v>
      </c>
      <c r="L639" s="24">
        <v>71.45</v>
      </c>
      <c r="M639" s="24">
        <v>0</v>
      </c>
      <c r="V639" s="17"/>
      <c r="W639" s="17"/>
    </row>
    <row r="640" spans="1:23" s="16" customFormat="1" ht="14.25" customHeight="1">
      <c r="A640" s="32">
        <v>44557</v>
      </c>
      <c r="B640" s="18">
        <v>7</v>
      </c>
      <c r="C640" s="23">
        <v>1933.78</v>
      </c>
      <c r="D640" s="23">
        <v>152.3</v>
      </c>
      <c r="E640" s="23">
        <v>0</v>
      </c>
      <c r="F640" s="23">
        <v>1946.98</v>
      </c>
      <c r="G640" s="23">
        <v>683</v>
      </c>
      <c r="H640" s="24">
        <f t="shared" si="36"/>
        <v>3952.0699999999997</v>
      </c>
      <c r="I640" s="24">
        <f t="shared" si="37"/>
        <v>4379.539999999999</v>
      </c>
      <c r="J640" s="24">
        <f t="shared" si="38"/>
        <v>5059.42</v>
      </c>
      <c r="K640" s="24">
        <f t="shared" si="39"/>
        <v>6559.5599999999995</v>
      </c>
      <c r="L640" s="24">
        <v>152.3</v>
      </c>
      <c r="M640" s="24">
        <v>0</v>
      </c>
      <c r="V640" s="17"/>
      <c r="W640" s="17"/>
    </row>
    <row r="641" spans="1:23" s="16" customFormat="1" ht="14.25" customHeight="1">
      <c r="A641" s="32">
        <v>44557</v>
      </c>
      <c r="B641" s="18">
        <v>8</v>
      </c>
      <c r="C641" s="23">
        <v>1929.55</v>
      </c>
      <c r="D641" s="23">
        <v>350.18</v>
      </c>
      <c r="E641" s="23">
        <v>0</v>
      </c>
      <c r="F641" s="23">
        <v>1942.75</v>
      </c>
      <c r="G641" s="23">
        <v>683</v>
      </c>
      <c r="H641" s="24">
        <f t="shared" si="36"/>
        <v>3947.84</v>
      </c>
      <c r="I641" s="24">
        <f t="shared" si="37"/>
        <v>4375.3099999999995</v>
      </c>
      <c r="J641" s="24">
        <f t="shared" si="38"/>
        <v>5055.1900000000005</v>
      </c>
      <c r="K641" s="24">
        <f t="shared" si="39"/>
        <v>6555.33</v>
      </c>
      <c r="L641" s="24">
        <v>350.18</v>
      </c>
      <c r="M641" s="24">
        <v>0</v>
      </c>
      <c r="V641" s="17"/>
      <c r="W641" s="17"/>
    </row>
    <row r="642" spans="1:23" s="16" customFormat="1" ht="14.25" customHeight="1">
      <c r="A642" s="32">
        <v>44557</v>
      </c>
      <c r="B642" s="18">
        <v>9</v>
      </c>
      <c r="C642" s="23">
        <v>1953.86</v>
      </c>
      <c r="D642" s="23">
        <v>457.65</v>
      </c>
      <c r="E642" s="23">
        <v>0</v>
      </c>
      <c r="F642" s="23">
        <v>1967.06</v>
      </c>
      <c r="G642" s="23">
        <v>683</v>
      </c>
      <c r="H642" s="24">
        <f t="shared" si="36"/>
        <v>3972.1499999999996</v>
      </c>
      <c r="I642" s="24">
        <f t="shared" si="37"/>
        <v>4399.619999999999</v>
      </c>
      <c r="J642" s="24">
        <f t="shared" si="38"/>
        <v>5079.5</v>
      </c>
      <c r="K642" s="24">
        <f t="shared" si="39"/>
        <v>6579.639999999999</v>
      </c>
      <c r="L642" s="24">
        <v>457.65</v>
      </c>
      <c r="M642" s="24">
        <v>0</v>
      </c>
      <c r="V642" s="17"/>
      <c r="W642" s="17"/>
    </row>
    <row r="643" spans="1:23" s="16" customFormat="1" ht="14.25" customHeight="1">
      <c r="A643" s="32">
        <v>44557</v>
      </c>
      <c r="B643" s="18">
        <v>10</v>
      </c>
      <c r="C643" s="23">
        <v>1948.91</v>
      </c>
      <c r="D643" s="23">
        <v>468.82</v>
      </c>
      <c r="E643" s="23">
        <v>0</v>
      </c>
      <c r="F643" s="23">
        <v>1962.11</v>
      </c>
      <c r="G643" s="23">
        <v>683</v>
      </c>
      <c r="H643" s="24">
        <f t="shared" si="36"/>
        <v>3967.2</v>
      </c>
      <c r="I643" s="24">
        <f t="shared" si="37"/>
        <v>4394.67</v>
      </c>
      <c r="J643" s="24">
        <f t="shared" si="38"/>
        <v>5074.549999999999</v>
      </c>
      <c r="K643" s="24">
        <f t="shared" si="39"/>
        <v>6574.69</v>
      </c>
      <c r="L643" s="24">
        <v>468.82</v>
      </c>
      <c r="M643" s="24">
        <v>0</v>
      </c>
      <c r="V643" s="17"/>
      <c r="W643" s="17"/>
    </row>
    <row r="644" spans="1:23" s="16" customFormat="1" ht="14.25" customHeight="1">
      <c r="A644" s="32">
        <v>44557</v>
      </c>
      <c r="B644" s="18">
        <v>11</v>
      </c>
      <c r="C644" s="23">
        <v>1964.78</v>
      </c>
      <c r="D644" s="23">
        <v>343.35</v>
      </c>
      <c r="E644" s="23">
        <v>0</v>
      </c>
      <c r="F644" s="23">
        <v>1977.98</v>
      </c>
      <c r="G644" s="23">
        <v>683</v>
      </c>
      <c r="H644" s="24">
        <f t="shared" si="36"/>
        <v>3983.0699999999997</v>
      </c>
      <c r="I644" s="24">
        <f t="shared" si="37"/>
        <v>4410.539999999999</v>
      </c>
      <c r="J644" s="24">
        <f t="shared" si="38"/>
        <v>5090.42</v>
      </c>
      <c r="K644" s="24">
        <f t="shared" si="39"/>
        <v>6590.5599999999995</v>
      </c>
      <c r="L644" s="24">
        <v>343.35</v>
      </c>
      <c r="M644" s="24">
        <v>0</v>
      </c>
      <c r="V644" s="17"/>
      <c r="W644" s="17"/>
    </row>
    <row r="645" spans="1:23" s="16" customFormat="1" ht="14.25" customHeight="1">
      <c r="A645" s="32">
        <v>44557</v>
      </c>
      <c r="B645" s="18">
        <v>12</v>
      </c>
      <c r="C645" s="23">
        <v>1961.75</v>
      </c>
      <c r="D645" s="23">
        <v>360.26</v>
      </c>
      <c r="E645" s="23">
        <v>0</v>
      </c>
      <c r="F645" s="23">
        <v>1974.95</v>
      </c>
      <c r="G645" s="23">
        <v>683</v>
      </c>
      <c r="H645" s="24">
        <f t="shared" si="36"/>
        <v>3980.04</v>
      </c>
      <c r="I645" s="24">
        <f t="shared" si="37"/>
        <v>4407.51</v>
      </c>
      <c r="J645" s="24">
        <f t="shared" si="38"/>
        <v>5087.389999999999</v>
      </c>
      <c r="K645" s="24">
        <f t="shared" si="39"/>
        <v>6587.53</v>
      </c>
      <c r="L645" s="24">
        <v>360.26</v>
      </c>
      <c r="M645" s="24">
        <v>0</v>
      </c>
      <c r="V645" s="17"/>
      <c r="W645" s="17"/>
    </row>
    <row r="646" spans="1:23" s="16" customFormat="1" ht="14.25" customHeight="1">
      <c r="A646" s="32">
        <v>44557</v>
      </c>
      <c r="B646" s="18">
        <v>13</v>
      </c>
      <c r="C646" s="23">
        <v>1983.89</v>
      </c>
      <c r="D646" s="23">
        <v>326.98</v>
      </c>
      <c r="E646" s="23">
        <v>0</v>
      </c>
      <c r="F646" s="23">
        <v>1997.09</v>
      </c>
      <c r="G646" s="23">
        <v>683</v>
      </c>
      <c r="H646" s="24">
        <f t="shared" si="36"/>
        <v>4002.1800000000003</v>
      </c>
      <c r="I646" s="24">
        <f t="shared" si="37"/>
        <v>4429.65</v>
      </c>
      <c r="J646" s="24">
        <f t="shared" si="38"/>
        <v>5109.530000000001</v>
      </c>
      <c r="K646" s="24">
        <f t="shared" si="39"/>
        <v>6609.67</v>
      </c>
      <c r="L646" s="24">
        <v>326.98</v>
      </c>
      <c r="M646" s="24">
        <v>0</v>
      </c>
      <c r="V646" s="17"/>
      <c r="W646" s="17"/>
    </row>
    <row r="647" spans="1:23" s="16" customFormat="1" ht="14.25" customHeight="1">
      <c r="A647" s="32">
        <v>44557</v>
      </c>
      <c r="B647" s="18">
        <v>14</v>
      </c>
      <c r="C647" s="23">
        <v>1986.81</v>
      </c>
      <c r="D647" s="23">
        <v>327.12</v>
      </c>
      <c r="E647" s="23">
        <v>0</v>
      </c>
      <c r="F647" s="23">
        <v>2000.01</v>
      </c>
      <c r="G647" s="23">
        <v>683</v>
      </c>
      <c r="H647" s="24">
        <f t="shared" si="36"/>
        <v>4005.1</v>
      </c>
      <c r="I647" s="24">
        <f t="shared" si="37"/>
        <v>4432.57</v>
      </c>
      <c r="J647" s="24">
        <f t="shared" si="38"/>
        <v>5112.45</v>
      </c>
      <c r="K647" s="24">
        <f t="shared" si="39"/>
        <v>6612.59</v>
      </c>
      <c r="L647" s="24">
        <v>327.12</v>
      </c>
      <c r="M647" s="24">
        <v>0</v>
      </c>
      <c r="V647" s="17"/>
      <c r="W647" s="17"/>
    </row>
    <row r="648" spans="1:23" s="16" customFormat="1" ht="14.25" customHeight="1">
      <c r="A648" s="32">
        <v>44557</v>
      </c>
      <c r="B648" s="18">
        <v>15</v>
      </c>
      <c r="C648" s="23">
        <v>1967.11</v>
      </c>
      <c r="D648" s="23">
        <v>389.76</v>
      </c>
      <c r="E648" s="23">
        <v>0</v>
      </c>
      <c r="F648" s="23">
        <v>1980.31</v>
      </c>
      <c r="G648" s="23">
        <v>683</v>
      </c>
      <c r="H648" s="24">
        <f t="shared" si="36"/>
        <v>3985.3999999999996</v>
      </c>
      <c r="I648" s="24">
        <f t="shared" si="37"/>
        <v>4412.869999999999</v>
      </c>
      <c r="J648" s="24">
        <f t="shared" si="38"/>
        <v>5092.75</v>
      </c>
      <c r="K648" s="24">
        <f t="shared" si="39"/>
        <v>6592.889999999999</v>
      </c>
      <c r="L648" s="24">
        <v>389.76</v>
      </c>
      <c r="M648" s="24">
        <v>0</v>
      </c>
      <c r="V648" s="17"/>
      <c r="W648" s="17"/>
    </row>
    <row r="649" spans="1:23" s="16" customFormat="1" ht="14.25" customHeight="1">
      <c r="A649" s="32">
        <v>44557</v>
      </c>
      <c r="B649" s="18">
        <v>16</v>
      </c>
      <c r="C649" s="23">
        <v>2062.3</v>
      </c>
      <c r="D649" s="23">
        <v>837.02</v>
      </c>
      <c r="E649" s="23">
        <v>0</v>
      </c>
      <c r="F649" s="23">
        <v>2075.5</v>
      </c>
      <c r="G649" s="23">
        <v>683</v>
      </c>
      <c r="H649" s="24">
        <f t="shared" si="36"/>
        <v>4080.59</v>
      </c>
      <c r="I649" s="24">
        <f t="shared" si="37"/>
        <v>4508.0599999999995</v>
      </c>
      <c r="J649" s="24">
        <f t="shared" si="38"/>
        <v>5187.9400000000005</v>
      </c>
      <c r="K649" s="24">
        <f t="shared" si="39"/>
        <v>6688.08</v>
      </c>
      <c r="L649" s="24">
        <v>837.02</v>
      </c>
      <c r="M649" s="24">
        <v>0</v>
      </c>
      <c r="V649" s="17"/>
      <c r="W649" s="17"/>
    </row>
    <row r="650" spans="1:23" s="16" customFormat="1" ht="14.25" customHeight="1">
      <c r="A650" s="32">
        <v>44557</v>
      </c>
      <c r="B650" s="18">
        <v>17</v>
      </c>
      <c r="C650" s="23">
        <v>2040.93</v>
      </c>
      <c r="D650" s="23">
        <v>1068.06</v>
      </c>
      <c r="E650" s="23">
        <v>0</v>
      </c>
      <c r="F650" s="23">
        <v>2054.13</v>
      </c>
      <c r="G650" s="23">
        <v>683</v>
      </c>
      <c r="H650" s="24">
        <f aca="true" t="shared" si="40" ref="H650:H713">SUM($C650,$G650,$R$5,$R$6)</f>
        <v>4059.2200000000003</v>
      </c>
      <c r="I650" s="24">
        <f aca="true" t="shared" si="41" ref="I650:I713">SUM($C650,$G650,$S$5,$S$6)</f>
        <v>4486.6900000000005</v>
      </c>
      <c r="J650" s="24">
        <f aca="true" t="shared" si="42" ref="J650:J713">SUM($C650,$G650,$T$5,$T$6)</f>
        <v>5166.57</v>
      </c>
      <c r="K650" s="24">
        <f aca="true" t="shared" si="43" ref="K650:K713">SUM($C650,$G650,$U$5,$U$6)</f>
        <v>6666.71</v>
      </c>
      <c r="L650" s="24">
        <v>1068.06</v>
      </c>
      <c r="M650" s="24">
        <v>0</v>
      </c>
      <c r="V650" s="17"/>
      <c r="W650" s="17"/>
    </row>
    <row r="651" spans="1:23" s="16" customFormat="1" ht="14.25" customHeight="1">
      <c r="A651" s="32">
        <v>44557</v>
      </c>
      <c r="B651" s="18">
        <v>18</v>
      </c>
      <c r="C651" s="23">
        <v>2127.62</v>
      </c>
      <c r="D651" s="23">
        <v>629.95</v>
      </c>
      <c r="E651" s="23">
        <v>0</v>
      </c>
      <c r="F651" s="23">
        <v>2140.82</v>
      </c>
      <c r="G651" s="23">
        <v>683</v>
      </c>
      <c r="H651" s="24">
        <f t="shared" si="40"/>
        <v>4145.91</v>
      </c>
      <c r="I651" s="24">
        <f t="shared" si="41"/>
        <v>4573.379999999999</v>
      </c>
      <c r="J651" s="24">
        <f t="shared" si="42"/>
        <v>5253.26</v>
      </c>
      <c r="K651" s="24">
        <f t="shared" si="43"/>
        <v>6753.4</v>
      </c>
      <c r="L651" s="24">
        <v>629.95</v>
      </c>
      <c r="M651" s="24">
        <v>0</v>
      </c>
      <c r="V651" s="17"/>
      <c r="W651" s="17"/>
    </row>
    <row r="652" spans="1:23" s="16" customFormat="1" ht="14.25" customHeight="1">
      <c r="A652" s="32">
        <v>44557</v>
      </c>
      <c r="B652" s="18">
        <v>19</v>
      </c>
      <c r="C652" s="23">
        <v>2069.68</v>
      </c>
      <c r="D652" s="23">
        <v>363.4</v>
      </c>
      <c r="E652" s="23">
        <v>0</v>
      </c>
      <c r="F652" s="23">
        <v>2082.88</v>
      </c>
      <c r="G652" s="23">
        <v>683</v>
      </c>
      <c r="H652" s="24">
        <f t="shared" si="40"/>
        <v>4087.97</v>
      </c>
      <c r="I652" s="24">
        <f t="shared" si="41"/>
        <v>4515.44</v>
      </c>
      <c r="J652" s="24">
        <f t="shared" si="42"/>
        <v>5195.32</v>
      </c>
      <c r="K652" s="24">
        <f t="shared" si="43"/>
        <v>6695.459999999999</v>
      </c>
      <c r="L652" s="24">
        <v>363.4</v>
      </c>
      <c r="M652" s="24">
        <v>0</v>
      </c>
      <c r="V652" s="17"/>
      <c r="W652" s="17"/>
    </row>
    <row r="653" spans="1:23" s="16" customFormat="1" ht="14.25" customHeight="1">
      <c r="A653" s="32">
        <v>44557</v>
      </c>
      <c r="B653" s="18">
        <v>20</v>
      </c>
      <c r="C653" s="23">
        <v>1919.45</v>
      </c>
      <c r="D653" s="23">
        <v>239</v>
      </c>
      <c r="E653" s="23">
        <v>0</v>
      </c>
      <c r="F653" s="23">
        <v>1932.65</v>
      </c>
      <c r="G653" s="23">
        <v>683</v>
      </c>
      <c r="H653" s="24">
        <f t="shared" si="40"/>
        <v>3937.74</v>
      </c>
      <c r="I653" s="24">
        <f t="shared" si="41"/>
        <v>4365.209999999999</v>
      </c>
      <c r="J653" s="24">
        <f t="shared" si="42"/>
        <v>5045.09</v>
      </c>
      <c r="K653" s="24">
        <f t="shared" si="43"/>
        <v>6545.23</v>
      </c>
      <c r="L653" s="24">
        <v>239</v>
      </c>
      <c r="M653" s="24">
        <v>0</v>
      </c>
      <c r="V653" s="17"/>
      <c r="W653" s="17"/>
    </row>
    <row r="654" spans="1:23" s="16" customFormat="1" ht="14.25" customHeight="1">
      <c r="A654" s="32">
        <v>44557</v>
      </c>
      <c r="B654" s="18">
        <v>21</v>
      </c>
      <c r="C654" s="23">
        <v>1913.96</v>
      </c>
      <c r="D654" s="23">
        <v>23.46</v>
      </c>
      <c r="E654" s="23">
        <v>0</v>
      </c>
      <c r="F654" s="23">
        <v>1927.16</v>
      </c>
      <c r="G654" s="23">
        <v>683</v>
      </c>
      <c r="H654" s="24">
        <f t="shared" si="40"/>
        <v>3932.25</v>
      </c>
      <c r="I654" s="24">
        <f t="shared" si="41"/>
        <v>4359.719999999999</v>
      </c>
      <c r="J654" s="24">
        <f t="shared" si="42"/>
        <v>5039.6</v>
      </c>
      <c r="K654" s="24">
        <f t="shared" si="43"/>
        <v>6539.74</v>
      </c>
      <c r="L654" s="24">
        <v>23.46</v>
      </c>
      <c r="M654" s="24">
        <v>0</v>
      </c>
      <c r="V654" s="17"/>
      <c r="W654" s="17"/>
    </row>
    <row r="655" spans="1:23" s="16" customFormat="1" ht="14.25" customHeight="1">
      <c r="A655" s="32">
        <v>44557</v>
      </c>
      <c r="B655" s="18">
        <v>22</v>
      </c>
      <c r="C655" s="23">
        <v>1837.89</v>
      </c>
      <c r="D655" s="23">
        <v>0</v>
      </c>
      <c r="E655" s="23">
        <v>72.86</v>
      </c>
      <c r="F655" s="23">
        <v>1851.09</v>
      </c>
      <c r="G655" s="23">
        <v>683</v>
      </c>
      <c r="H655" s="24">
        <f t="shared" si="40"/>
        <v>3856.1800000000003</v>
      </c>
      <c r="I655" s="24">
        <f t="shared" si="41"/>
        <v>4283.65</v>
      </c>
      <c r="J655" s="24">
        <f t="shared" si="42"/>
        <v>4963.530000000001</v>
      </c>
      <c r="K655" s="24">
        <f t="shared" si="43"/>
        <v>6463.67</v>
      </c>
      <c r="L655" s="24">
        <v>0</v>
      </c>
      <c r="M655" s="24">
        <v>72.86</v>
      </c>
      <c r="V655" s="17"/>
      <c r="W655" s="17"/>
    </row>
    <row r="656" spans="1:23" s="16" customFormat="1" ht="14.25" customHeight="1">
      <c r="A656" s="32">
        <v>44557</v>
      </c>
      <c r="B656" s="18">
        <v>23</v>
      </c>
      <c r="C656" s="23">
        <v>1415.14</v>
      </c>
      <c r="D656" s="23">
        <v>183.73</v>
      </c>
      <c r="E656" s="23">
        <v>0</v>
      </c>
      <c r="F656" s="23">
        <v>1428.34</v>
      </c>
      <c r="G656" s="23">
        <v>683</v>
      </c>
      <c r="H656" s="24">
        <f t="shared" si="40"/>
        <v>3433.4300000000003</v>
      </c>
      <c r="I656" s="24">
        <f t="shared" si="41"/>
        <v>3860.9</v>
      </c>
      <c r="J656" s="24">
        <f t="shared" si="42"/>
        <v>4540.780000000001</v>
      </c>
      <c r="K656" s="24">
        <f t="shared" si="43"/>
        <v>6040.92</v>
      </c>
      <c r="L656" s="24">
        <v>183.73</v>
      </c>
      <c r="M656" s="24">
        <v>0</v>
      </c>
      <c r="V656" s="17"/>
      <c r="W656" s="17"/>
    </row>
    <row r="657" spans="1:23" s="16" customFormat="1" ht="14.25" customHeight="1">
      <c r="A657" s="32">
        <v>44558</v>
      </c>
      <c r="B657" s="18">
        <v>0</v>
      </c>
      <c r="C657" s="23">
        <v>1276.31</v>
      </c>
      <c r="D657" s="23">
        <v>90.67</v>
      </c>
      <c r="E657" s="23">
        <v>0</v>
      </c>
      <c r="F657" s="23">
        <v>1289.51</v>
      </c>
      <c r="G657" s="23">
        <v>683</v>
      </c>
      <c r="H657" s="24">
        <f t="shared" si="40"/>
        <v>3294.6</v>
      </c>
      <c r="I657" s="24">
        <f t="shared" si="41"/>
        <v>3722.0699999999997</v>
      </c>
      <c r="J657" s="24">
        <f t="shared" si="42"/>
        <v>4401.95</v>
      </c>
      <c r="K657" s="24">
        <f t="shared" si="43"/>
        <v>5902.09</v>
      </c>
      <c r="L657" s="24">
        <v>90.67</v>
      </c>
      <c r="M657" s="24">
        <v>0</v>
      </c>
      <c r="V657" s="17"/>
      <c r="W657" s="17"/>
    </row>
    <row r="658" spans="1:23" s="16" customFormat="1" ht="14.25" customHeight="1">
      <c r="A658" s="32">
        <v>44558</v>
      </c>
      <c r="B658" s="18">
        <v>1</v>
      </c>
      <c r="C658" s="23">
        <v>1203.38</v>
      </c>
      <c r="D658" s="23">
        <v>224.31</v>
      </c>
      <c r="E658" s="23">
        <v>0</v>
      </c>
      <c r="F658" s="23">
        <v>1216.58</v>
      </c>
      <c r="G658" s="23">
        <v>683</v>
      </c>
      <c r="H658" s="24">
        <f t="shared" si="40"/>
        <v>3221.67</v>
      </c>
      <c r="I658" s="24">
        <f t="shared" si="41"/>
        <v>3649.14</v>
      </c>
      <c r="J658" s="24">
        <f t="shared" si="42"/>
        <v>4329.02</v>
      </c>
      <c r="K658" s="24">
        <f t="shared" si="43"/>
        <v>5829.16</v>
      </c>
      <c r="L658" s="24">
        <v>224.31</v>
      </c>
      <c r="M658" s="24">
        <v>0</v>
      </c>
      <c r="V658" s="17"/>
      <c r="W658" s="17"/>
    </row>
    <row r="659" spans="1:23" s="16" customFormat="1" ht="14.25" customHeight="1">
      <c r="A659" s="32">
        <v>44558</v>
      </c>
      <c r="B659" s="18">
        <v>2</v>
      </c>
      <c r="C659" s="23">
        <v>1120.83</v>
      </c>
      <c r="D659" s="23">
        <v>21.67</v>
      </c>
      <c r="E659" s="23">
        <v>0</v>
      </c>
      <c r="F659" s="23">
        <v>1134.03</v>
      </c>
      <c r="G659" s="23">
        <v>683</v>
      </c>
      <c r="H659" s="24">
        <f t="shared" si="40"/>
        <v>3139.12</v>
      </c>
      <c r="I659" s="24">
        <f t="shared" si="41"/>
        <v>3566.5899999999997</v>
      </c>
      <c r="J659" s="24">
        <f t="shared" si="42"/>
        <v>4246.469999999999</v>
      </c>
      <c r="K659" s="24">
        <f t="shared" si="43"/>
        <v>5746.61</v>
      </c>
      <c r="L659" s="24">
        <v>21.67</v>
      </c>
      <c r="M659" s="24">
        <v>0</v>
      </c>
      <c r="V659" s="17"/>
      <c r="W659" s="17"/>
    </row>
    <row r="660" spans="1:23" s="16" customFormat="1" ht="14.25" customHeight="1">
      <c r="A660" s="32">
        <v>44558</v>
      </c>
      <c r="B660" s="18">
        <v>3</v>
      </c>
      <c r="C660" s="23">
        <v>1078.27</v>
      </c>
      <c r="D660" s="23">
        <v>83.67</v>
      </c>
      <c r="E660" s="23">
        <v>0</v>
      </c>
      <c r="F660" s="23">
        <v>1091.47</v>
      </c>
      <c r="G660" s="23">
        <v>683</v>
      </c>
      <c r="H660" s="24">
        <f t="shared" si="40"/>
        <v>3096.56</v>
      </c>
      <c r="I660" s="24">
        <f t="shared" si="41"/>
        <v>3524.0299999999997</v>
      </c>
      <c r="J660" s="24">
        <f t="shared" si="42"/>
        <v>4203.91</v>
      </c>
      <c r="K660" s="24">
        <f t="shared" si="43"/>
        <v>5704.049999999999</v>
      </c>
      <c r="L660" s="24">
        <v>83.67</v>
      </c>
      <c r="M660" s="24">
        <v>0</v>
      </c>
      <c r="V660" s="17"/>
      <c r="W660" s="17"/>
    </row>
    <row r="661" spans="1:23" s="16" customFormat="1" ht="14.25" customHeight="1">
      <c r="A661" s="32">
        <v>44558</v>
      </c>
      <c r="B661" s="18">
        <v>4</v>
      </c>
      <c r="C661" s="23">
        <v>1251.79</v>
      </c>
      <c r="D661" s="23">
        <v>548.4</v>
      </c>
      <c r="E661" s="23">
        <v>0</v>
      </c>
      <c r="F661" s="23">
        <v>1264.99</v>
      </c>
      <c r="G661" s="23">
        <v>683</v>
      </c>
      <c r="H661" s="24">
        <f t="shared" si="40"/>
        <v>3270.08</v>
      </c>
      <c r="I661" s="24">
        <f t="shared" si="41"/>
        <v>3697.5499999999997</v>
      </c>
      <c r="J661" s="24">
        <f t="shared" si="42"/>
        <v>4377.43</v>
      </c>
      <c r="K661" s="24">
        <f t="shared" si="43"/>
        <v>5877.57</v>
      </c>
      <c r="L661" s="24">
        <v>548.4</v>
      </c>
      <c r="M661" s="24">
        <v>0</v>
      </c>
      <c r="V661" s="17"/>
      <c r="W661" s="17"/>
    </row>
    <row r="662" spans="1:23" s="16" customFormat="1" ht="14.25" customHeight="1">
      <c r="A662" s="32">
        <v>44558</v>
      </c>
      <c r="B662" s="18">
        <v>5</v>
      </c>
      <c r="C662" s="23">
        <v>1313.72</v>
      </c>
      <c r="D662" s="23">
        <v>316.04</v>
      </c>
      <c r="E662" s="23">
        <v>0</v>
      </c>
      <c r="F662" s="23">
        <v>1326.92</v>
      </c>
      <c r="G662" s="23">
        <v>683</v>
      </c>
      <c r="H662" s="24">
        <f t="shared" si="40"/>
        <v>3332.01</v>
      </c>
      <c r="I662" s="24">
        <f t="shared" si="41"/>
        <v>3759.4799999999996</v>
      </c>
      <c r="J662" s="24">
        <f t="shared" si="42"/>
        <v>4439.36</v>
      </c>
      <c r="K662" s="24">
        <f t="shared" si="43"/>
        <v>5939.5</v>
      </c>
      <c r="L662" s="24">
        <v>316.04</v>
      </c>
      <c r="M662" s="24">
        <v>0</v>
      </c>
      <c r="V662" s="17"/>
      <c r="W662" s="17"/>
    </row>
    <row r="663" spans="1:23" s="16" customFormat="1" ht="14.25" customHeight="1">
      <c r="A663" s="32">
        <v>44558</v>
      </c>
      <c r="B663" s="18">
        <v>6</v>
      </c>
      <c r="C663" s="23">
        <v>1656.09</v>
      </c>
      <c r="D663" s="23">
        <v>395.63</v>
      </c>
      <c r="E663" s="23">
        <v>0</v>
      </c>
      <c r="F663" s="23">
        <v>1669.29</v>
      </c>
      <c r="G663" s="23">
        <v>683</v>
      </c>
      <c r="H663" s="24">
        <f t="shared" si="40"/>
        <v>3674.38</v>
      </c>
      <c r="I663" s="24">
        <f t="shared" si="41"/>
        <v>4101.85</v>
      </c>
      <c r="J663" s="24">
        <f t="shared" si="42"/>
        <v>4781.73</v>
      </c>
      <c r="K663" s="24">
        <f t="shared" si="43"/>
        <v>6281.87</v>
      </c>
      <c r="L663" s="24">
        <v>395.63</v>
      </c>
      <c r="M663" s="24">
        <v>0</v>
      </c>
      <c r="V663" s="17"/>
      <c r="W663" s="17"/>
    </row>
    <row r="664" spans="1:23" s="16" customFormat="1" ht="14.25" customHeight="1">
      <c r="A664" s="32">
        <v>44558</v>
      </c>
      <c r="B664" s="18">
        <v>7</v>
      </c>
      <c r="C664" s="23">
        <v>1855.41</v>
      </c>
      <c r="D664" s="23">
        <v>366.33</v>
      </c>
      <c r="E664" s="23">
        <v>0</v>
      </c>
      <c r="F664" s="23">
        <v>1868.61</v>
      </c>
      <c r="G664" s="23">
        <v>683</v>
      </c>
      <c r="H664" s="24">
        <f t="shared" si="40"/>
        <v>3873.7</v>
      </c>
      <c r="I664" s="24">
        <f t="shared" si="41"/>
        <v>4301.17</v>
      </c>
      <c r="J664" s="24">
        <f t="shared" si="42"/>
        <v>4981.049999999999</v>
      </c>
      <c r="K664" s="24">
        <f t="shared" si="43"/>
        <v>6481.19</v>
      </c>
      <c r="L664" s="24">
        <v>366.33</v>
      </c>
      <c r="M664" s="24">
        <v>0</v>
      </c>
      <c r="V664" s="17"/>
      <c r="W664" s="17"/>
    </row>
    <row r="665" spans="1:23" s="16" customFormat="1" ht="14.25" customHeight="1">
      <c r="A665" s="32">
        <v>44558</v>
      </c>
      <c r="B665" s="18">
        <v>8</v>
      </c>
      <c r="C665" s="23">
        <v>1955.6</v>
      </c>
      <c r="D665" s="23">
        <v>481.06</v>
      </c>
      <c r="E665" s="23">
        <v>0</v>
      </c>
      <c r="F665" s="23">
        <v>1968.8</v>
      </c>
      <c r="G665" s="23">
        <v>683</v>
      </c>
      <c r="H665" s="24">
        <f t="shared" si="40"/>
        <v>3973.89</v>
      </c>
      <c r="I665" s="24">
        <f t="shared" si="41"/>
        <v>4401.36</v>
      </c>
      <c r="J665" s="24">
        <f t="shared" si="42"/>
        <v>5081.24</v>
      </c>
      <c r="K665" s="24">
        <f t="shared" si="43"/>
        <v>6581.379999999999</v>
      </c>
      <c r="L665" s="24">
        <v>481.06</v>
      </c>
      <c r="M665" s="24">
        <v>0</v>
      </c>
      <c r="V665" s="17"/>
      <c r="W665" s="17"/>
    </row>
    <row r="666" spans="1:23" s="16" customFormat="1" ht="14.25" customHeight="1">
      <c r="A666" s="32">
        <v>44558</v>
      </c>
      <c r="B666" s="18">
        <v>9</v>
      </c>
      <c r="C666" s="23">
        <v>2038.11</v>
      </c>
      <c r="D666" s="23">
        <v>615.24</v>
      </c>
      <c r="E666" s="23">
        <v>0</v>
      </c>
      <c r="F666" s="23">
        <v>2051.31</v>
      </c>
      <c r="G666" s="23">
        <v>683</v>
      </c>
      <c r="H666" s="24">
        <f t="shared" si="40"/>
        <v>4056.3999999999996</v>
      </c>
      <c r="I666" s="24">
        <f t="shared" si="41"/>
        <v>4483.869999999999</v>
      </c>
      <c r="J666" s="24">
        <f t="shared" si="42"/>
        <v>5163.75</v>
      </c>
      <c r="K666" s="24">
        <f t="shared" si="43"/>
        <v>6663.889999999999</v>
      </c>
      <c r="L666" s="24">
        <v>615.24</v>
      </c>
      <c r="M666" s="24">
        <v>0</v>
      </c>
      <c r="V666" s="17"/>
      <c r="W666" s="17"/>
    </row>
    <row r="667" spans="1:23" s="16" customFormat="1" ht="14.25" customHeight="1">
      <c r="A667" s="32">
        <v>44558</v>
      </c>
      <c r="B667" s="18">
        <v>10</v>
      </c>
      <c r="C667" s="23">
        <v>2035.03</v>
      </c>
      <c r="D667" s="23">
        <v>540.68</v>
      </c>
      <c r="E667" s="23">
        <v>0</v>
      </c>
      <c r="F667" s="23">
        <v>2048.23</v>
      </c>
      <c r="G667" s="23">
        <v>683</v>
      </c>
      <c r="H667" s="24">
        <f t="shared" si="40"/>
        <v>4053.3199999999997</v>
      </c>
      <c r="I667" s="24">
        <f t="shared" si="41"/>
        <v>4480.789999999999</v>
      </c>
      <c r="J667" s="24">
        <f t="shared" si="42"/>
        <v>5160.67</v>
      </c>
      <c r="K667" s="24">
        <f t="shared" si="43"/>
        <v>6660.8099999999995</v>
      </c>
      <c r="L667" s="24">
        <v>540.68</v>
      </c>
      <c r="M667" s="24">
        <v>0</v>
      </c>
      <c r="V667" s="17"/>
      <c r="W667" s="17"/>
    </row>
    <row r="668" spans="1:23" s="16" customFormat="1" ht="14.25" customHeight="1">
      <c r="A668" s="32">
        <v>44558</v>
      </c>
      <c r="B668" s="18">
        <v>11</v>
      </c>
      <c r="C668" s="23">
        <v>2047.13</v>
      </c>
      <c r="D668" s="23">
        <v>320.72</v>
      </c>
      <c r="E668" s="23">
        <v>0</v>
      </c>
      <c r="F668" s="23">
        <v>2060.33</v>
      </c>
      <c r="G668" s="23">
        <v>683</v>
      </c>
      <c r="H668" s="24">
        <f t="shared" si="40"/>
        <v>4065.42</v>
      </c>
      <c r="I668" s="24">
        <f t="shared" si="41"/>
        <v>4492.889999999999</v>
      </c>
      <c r="J668" s="24">
        <f t="shared" si="42"/>
        <v>5172.77</v>
      </c>
      <c r="K668" s="24">
        <f t="shared" si="43"/>
        <v>6672.91</v>
      </c>
      <c r="L668" s="24">
        <v>320.72</v>
      </c>
      <c r="M668" s="24">
        <v>0</v>
      </c>
      <c r="V668" s="17"/>
      <c r="W668" s="17"/>
    </row>
    <row r="669" spans="1:23" s="16" customFormat="1" ht="14.25" customHeight="1">
      <c r="A669" s="32">
        <v>44558</v>
      </c>
      <c r="B669" s="18">
        <v>12</v>
      </c>
      <c r="C669" s="23">
        <v>2058.77</v>
      </c>
      <c r="D669" s="23">
        <v>239.37</v>
      </c>
      <c r="E669" s="23">
        <v>0</v>
      </c>
      <c r="F669" s="23">
        <v>2071.97</v>
      </c>
      <c r="G669" s="23">
        <v>683</v>
      </c>
      <c r="H669" s="24">
        <f t="shared" si="40"/>
        <v>4077.06</v>
      </c>
      <c r="I669" s="24">
        <f t="shared" si="41"/>
        <v>4504.53</v>
      </c>
      <c r="J669" s="24">
        <f t="shared" si="42"/>
        <v>5184.41</v>
      </c>
      <c r="K669" s="24">
        <f t="shared" si="43"/>
        <v>6684.549999999999</v>
      </c>
      <c r="L669" s="24">
        <v>239.37</v>
      </c>
      <c r="M669" s="24">
        <v>0</v>
      </c>
      <c r="V669" s="17"/>
      <c r="W669" s="17"/>
    </row>
    <row r="670" spans="1:23" s="16" customFormat="1" ht="14.25" customHeight="1">
      <c r="A670" s="32">
        <v>44558</v>
      </c>
      <c r="B670" s="18">
        <v>13</v>
      </c>
      <c r="C670" s="23">
        <v>2060.14</v>
      </c>
      <c r="D670" s="23">
        <v>247.26</v>
      </c>
      <c r="E670" s="23">
        <v>0</v>
      </c>
      <c r="F670" s="23">
        <v>2073.34</v>
      </c>
      <c r="G670" s="23">
        <v>683</v>
      </c>
      <c r="H670" s="24">
        <f t="shared" si="40"/>
        <v>4078.43</v>
      </c>
      <c r="I670" s="24">
        <f t="shared" si="41"/>
        <v>4505.9</v>
      </c>
      <c r="J670" s="24">
        <f t="shared" si="42"/>
        <v>5185.78</v>
      </c>
      <c r="K670" s="24">
        <f t="shared" si="43"/>
        <v>6685.92</v>
      </c>
      <c r="L670" s="24">
        <v>247.26</v>
      </c>
      <c r="M670" s="24">
        <v>0</v>
      </c>
      <c r="V670" s="17"/>
      <c r="W670" s="17"/>
    </row>
    <row r="671" spans="1:23" s="16" customFormat="1" ht="14.25" customHeight="1">
      <c r="A671" s="32">
        <v>44558</v>
      </c>
      <c r="B671" s="18">
        <v>14</v>
      </c>
      <c r="C671" s="23">
        <v>2060.85</v>
      </c>
      <c r="D671" s="23">
        <v>206.79</v>
      </c>
      <c r="E671" s="23">
        <v>0</v>
      </c>
      <c r="F671" s="23">
        <v>2074.05</v>
      </c>
      <c r="G671" s="23">
        <v>683</v>
      </c>
      <c r="H671" s="24">
        <f t="shared" si="40"/>
        <v>4079.14</v>
      </c>
      <c r="I671" s="24">
        <f t="shared" si="41"/>
        <v>4506.61</v>
      </c>
      <c r="J671" s="24">
        <f t="shared" si="42"/>
        <v>5186.49</v>
      </c>
      <c r="K671" s="24">
        <f t="shared" si="43"/>
        <v>6686.629999999999</v>
      </c>
      <c r="L671" s="24">
        <v>206.79</v>
      </c>
      <c r="M671" s="24">
        <v>0</v>
      </c>
      <c r="V671" s="17"/>
      <c r="W671" s="17"/>
    </row>
    <row r="672" spans="1:23" s="16" customFormat="1" ht="14.25" customHeight="1">
      <c r="A672" s="32">
        <v>44558</v>
      </c>
      <c r="B672" s="18">
        <v>15</v>
      </c>
      <c r="C672" s="23">
        <v>2060.12</v>
      </c>
      <c r="D672" s="23">
        <v>240.32</v>
      </c>
      <c r="E672" s="23">
        <v>0</v>
      </c>
      <c r="F672" s="23">
        <v>2073.32</v>
      </c>
      <c r="G672" s="23">
        <v>683</v>
      </c>
      <c r="H672" s="24">
        <f t="shared" si="40"/>
        <v>4078.41</v>
      </c>
      <c r="I672" s="24">
        <f t="shared" si="41"/>
        <v>4505.879999999999</v>
      </c>
      <c r="J672" s="24">
        <f t="shared" si="42"/>
        <v>5185.76</v>
      </c>
      <c r="K672" s="24">
        <f t="shared" si="43"/>
        <v>6685.9</v>
      </c>
      <c r="L672" s="24">
        <v>240.32</v>
      </c>
      <c r="M672" s="24">
        <v>0</v>
      </c>
      <c r="V672" s="17"/>
      <c r="W672" s="17"/>
    </row>
    <row r="673" spans="1:23" s="16" customFormat="1" ht="14.25" customHeight="1">
      <c r="A673" s="32">
        <v>44558</v>
      </c>
      <c r="B673" s="18">
        <v>16</v>
      </c>
      <c r="C673" s="23">
        <v>2015.39</v>
      </c>
      <c r="D673" s="23">
        <v>529.78</v>
      </c>
      <c r="E673" s="23">
        <v>0</v>
      </c>
      <c r="F673" s="23">
        <v>2028.59</v>
      </c>
      <c r="G673" s="23">
        <v>683</v>
      </c>
      <c r="H673" s="24">
        <f t="shared" si="40"/>
        <v>4033.6800000000003</v>
      </c>
      <c r="I673" s="24">
        <f t="shared" si="41"/>
        <v>4461.15</v>
      </c>
      <c r="J673" s="24">
        <f t="shared" si="42"/>
        <v>5141.030000000001</v>
      </c>
      <c r="K673" s="24">
        <f t="shared" si="43"/>
        <v>6641.17</v>
      </c>
      <c r="L673" s="24">
        <v>529.78</v>
      </c>
      <c r="M673" s="24">
        <v>0</v>
      </c>
      <c r="V673" s="17"/>
      <c r="W673" s="17"/>
    </row>
    <row r="674" spans="1:23" s="16" customFormat="1" ht="14.25" customHeight="1">
      <c r="A674" s="32">
        <v>44558</v>
      </c>
      <c r="B674" s="18">
        <v>17</v>
      </c>
      <c r="C674" s="23">
        <v>1979.89</v>
      </c>
      <c r="D674" s="23">
        <v>136.67</v>
      </c>
      <c r="E674" s="23">
        <v>0</v>
      </c>
      <c r="F674" s="23">
        <v>1993.09</v>
      </c>
      <c r="G674" s="23">
        <v>683</v>
      </c>
      <c r="H674" s="24">
        <f t="shared" si="40"/>
        <v>3998.1800000000003</v>
      </c>
      <c r="I674" s="24">
        <f t="shared" si="41"/>
        <v>4425.65</v>
      </c>
      <c r="J674" s="24">
        <f t="shared" si="42"/>
        <v>5105.530000000001</v>
      </c>
      <c r="K674" s="24">
        <f t="shared" si="43"/>
        <v>6605.67</v>
      </c>
      <c r="L674" s="24">
        <v>136.67</v>
      </c>
      <c r="M674" s="24">
        <v>0</v>
      </c>
      <c r="V674" s="17"/>
      <c r="W674" s="17"/>
    </row>
    <row r="675" spans="1:23" s="16" customFormat="1" ht="14.25" customHeight="1">
      <c r="A675" s="32">
        <v>44558</v>
      </c>
      <c r="B675" s="18">
        <v>18</v>
      </c>
      <c r="C675" s="23">
        <v>1986.16</v>
      </c>
      <c r="D675" s="23">
        <v>116.54</v>
      </c>
      <c r="E675" s="23">
        <v>0</v>
      </c>
      <c r="F675" s="23">
        <v>1999.36</v>
      </c>
      <c r="G675" s="23">
        <v>683</v>
      </c>
      <c r="H675" s="24">
        <f t="shared" si="40"/>
        <v>4004.45</v>
      </c>
      <c r="I675" s="24">
        <f t="shared" si="41"/>
        <v>4431.92</v>
      </c>
      <c r="J675" s="24">
        <f t="shared" si="42"/>
        <v>5111.799999999999</v>
      </c>
      <c r="K675" s="24">
        <f t="shared" si="43"/>
        <v>6611.94</v>
      </c>
      <c r="L675" s="24">
        <v>116.54</v>
      </c>
      <c r="M675" s="24">
        <v>0</v>
      </c>
      <c r="V675" s="17"/>
      <c r="W675" s="17"/>
    </row>
    <row r="676" spans="1:23" s="16" customFormat="1" ht="14.25" customHeight="1">
      <c r="A676" s="32">
        <v>44558</v>
      </c>
      <c r="B676" s="18">
        <v>19</v>
      </c>
      <c r="C676" s="23">
        <v>1976.87</v>
      </c>
      <c r="D676" s="23">
        <v>60.58</v>
      </c>
      <c r="E676" s="23">
        <v>0</v>
      </c>
      <c r="F676" s="23">
        <v>1990.07</v>
      </c>
      <c r="G676" s="23">
        <v>683</v>
      </c>
      <c r="H676" s="24">
        <f t="shared" si="40"/>
        <v>3995.16</v>
      </c>
      <c r="I676" s="24">
        <f t="shared" si="41"/>
        <v>4422.629999999999</v>
      </c>
      <c r="J676" s="24">
        <f t="shared" si="42"/>
        <v>5102.51</v>
      </c>
      <c r="K676" s="24">
        <f t="shared" si="43"/>
        <v>6602.65</v>
      </c>
      <c r="L676" s="24">
        <v>60.58</v>
      </c>
      <c r="M676" s="24">
        <v>0</v>
      </c>
      <c r="V676" s="17"/>
      <c r="W676" s="17"/>
    </row>
    <row r="677" spans="1:23" s="16" customFormat="1" ht="14.25" customHeight="1">
      <c r="A677" s="32">
        <v>44558</v>
      </c>
      <c r="B677" s="18">
        <v>20</v>
      </c>
      <c r="C677" s="23">
        <v>1922.69</v>
      </c>
      <c r="D677" s="23">
        <v>145.65</v>
      </c>
      <c r="E677" s="23">
        <v>0</v>
      </c>
      <c r="F677" s="23">
        <v>1935.89</v>
      </c>
      <c r="G677" s="23">
        <v>683</v>
      </c>
      <c r="H677" s="24">
        <f t="shared" si="40"/>
        <v>3940.98</v>
      </c>
      <c r="I677" s="24">
        <f t="shared" si="41"/>
        <v>4368.45</v>
      </c>
      <c r="J677" s="24">
        <f t="shared" si="42"/>
        <v>5048.33</v>
      </c>
      <c r="K677" s="24">
        <f t="shared" si="43"/>
        <v>6548.469999999999</v>
      </c>
      <c r="L677" s="24">
        <v>145.65</v>
      </c>
      <c r="M677" s="24">
        <v>0</v>
      </c>
      <c r="V677" s="17"/>
      <c r="W677" s="17"/>
    </row>
    <row r="678" spans="1:23" s="16" customFormat="1" ht="14.25" customHeight="1">
      <c r="A678" s="32">
        <v>44558</v>
      </c>
      <c r="B678" s="18">
        <v>21</v>
      </c>
      <c r="C678" s="23">
        <v>1906.2</v>
      </c>
      <c r="D678" s="23">
        <v>157.73</v>
      </c>
      <c r="E678" s="23">
        <v>0</v>
      </c>
      <c r="F678" s="23">
        <v>1919.4</v>
      </c>
      <c r="G678" s="23">
        <v>683</v>
      </c>
      <c r="H678" s="24">
        <f t="shared" si="40"/>
        <v>3924.49</v>
      </c>
      <c r="I678" s="24">
        <f t="shared" si="41"/>
        <v>4351.959999999999</v>
      </c>
      <c r="J678" s="24">
        <f t="shared" si="42"/>
        <v>5031.84</v>
      </c>
      <c r="K678" s="24">
        <f t="shared" si="43"/>
        <v>6531.98</v>
      </c>
      <c r="L678" s="24">
        <v>157.73</v>
      </c>
      <c r="M678" s="24">
        <v>0</v>
      </c>
      <c r="V678" s="17"/>
      <c r="W678" s="17"/>
    </row>
    <row r="679" spans="1:23" s="16" customFormat="1" ht="14.25" customHeight="1">
      <c r="A679" s="32">
        <v>44558</v>
      </c>
      <c r="B679" s="18">
        <v>22</v>
      </c>
      <c r="C679" s="23">
        <v>1810.64</v>
      </c>
      <c r="D679" s="23">
        <v>75.87</v>
      </c>
      <c r="E679" s="23">
        <v>0</v>
      </c>
      <c r="F679" s="23">
        <v>1823.84</v>
      </c>
      <c r="G679" s="23">
        <v>683</v>
      </c>
      <c r="H679" s="24">
        <f t="shared" si="40"/>
        <v>3828.9300000000003</v>
      </c>
      <c r="I679" s="24">
        <f t="shared" si="41"/>
        <v>4256.4</v>
      </c>
      <c r="J679" s="24">
        <f t="shared" si="42"/>
        <v>4936.280000000001</v>
      </c>
      <c r="K679" s="24">
        <f t="shared" si="43"/>
        <v>6436.42</v>
      </c>
      <c r="L679" s="24">
        <v>75.87</v>
      </c>
      <c r="M679" s="24">
        <v>0</v>
      </c>
      <c r="V679" s="17"/>
      <c r="W679" s="17"/>
    </row>
    <row r="680" spans="1:23" s="16" customFormat="1" ht="14.25" customHeight="1">
      <c r="A680" s="32">
        <v>44558</v>
      </c>
      <c r="B680" s="18">
        <v>23</v>
      </c>
      <c r="C680" s="23">
        <v>1308.4</v>
      </c>
      <c r="D680" s="23">
        <v>0</v>
      </c>
      <c r="E680" s="23">
        <v>52.93</v>
      </c>
      <c r="F680" s="23">
        <v>1321.6</v>
      </c>
      <c r="G680" s="23">
        <v>683</v>
      </c>
      <c r="H680" s="24">
        <f t="shared" si="40"/>
        <v>3326.69</v>
      </c>
      <c r="I680" s="24">
        <f t="shared" si="41"/>
        <v>3754.16</v>
      </c>
      <c r="J680" s="24">
        <f t="shared" si="42"/>
        <v>4434.04</v>
      </c>
      <c r="K680" s="24">
        <f t="shared" si="43"/>
        <v>5934.18</v>
      </c>
      <c r="L680" s="24">
        <v>0</v>
      </c>
      <c r="M680" s="24">
        <v>52.93</v>
      </c>
      <c r="V680" s="17"/>
      <c r="W680" s="17"/>
    </row>
    <row r="681" spans="1:23" s="16" customFormat="1" ht="14.25" customHeight="1">
      <c r="A681" s="32">
        <v>44559</v>
      </c>
      <c r="B681" s="18">
        <v>0</v>
      </c>
      <c r="C681" s="23">
        <v>1207.69</v>
      </c>
      <c r="D681" s="23">
        <v>0</v>
      </c>
      <c r="E681" s="23">
        <v>44.7</v>
      </c>
      <c r="F681" s="23">
        <v>1220.89</v>
      </c>
      <c r="G681" s="23">
        <v>683</v>
      </c>
      <c r="H681" s="24">
        <f t="shared" si="40"/>
        <v>3225.98</v>
      </c>
      <c r="I681" s="24">
        <f t="shared" si="41"/>
        <v>3653.45</v>
      </c>
      <c r="J681" s="24">
        <f t="shared" si="42"/>
        <v>4333.33</v>
      </c>
      <c r="K681" s="24">
        <f t="shared" si="43"/>
        <v>5833.469999999999</v>
      </c>
      <c r="L681" s="24">
        <v>0</v>
      </c>
      <c r="M681" s="24">
        <v>44.7</v>
      </c>
      <c r="V681" s="17"/>
      <c r="W681" s="17"/>
    </row>
    <row r="682" spans="1:23" s="16" customFormat="1" ht="14.25" customHeight="1">
      <c r="A682" s="32">
        <v>44559</v>
      </c>
      <c r="B682" s="18">
        <v>1</v>
      </c>
      <c r="C682" s="23">
        <v>1130.86</v>
      </c>
      <c r="D682" s="23">
        <v>0</v>
      </c>
      <c r="E682" s="23">
        <v>86.84</v>
      </c>
      <c r="F682" s="23">
        <v>1144.06</v>
      </c>
      <c r="G682" s="23">
        <v>683</v>
      </c>
      <c r="H682" s="24">
        <f t="shared" si="40"/>
        <v>3149.1499999999996</v>
      </c>
      <c r="I682" s="24">
        <f t="shared" si="41"/>
        <v>3576.62</v>
      </c>
      <c r="J682" s="24">
        <f t="shared" si="42"/>
        <v>4256.5</v>
      </c>
      <c r="K682" s="24">
        <f t="shared" si="43"/>
        <v>5756.639999999999</v>
      </c>
      <c r="L682" s="24">
        <v>0</v>
      </c>
      <c r="M682" s="24">
        <v>86.84</v>
      </c>
      <c r="V682" s="17"/>
      <c r="W682" s="17"/>
    </row>
    <row r="683" spans="1:23" s="16" customFormat="1" ht="14.25" customHeight="1">
      <c r="A683" s="32">
        <v>44559</v>
      </c>
      <c r="B683" s="18">
        <v>2</v>
      </c>
      <c r="C683" s="23">
        <v>1091.33</v>
      </c>
      <c r="D683" s="23">
        <v>0</v>
      </c>
      <c r="E683" s="23">
        <v>25.12</v>
      </c>
      <c r="F683" s="23">
        <v>1104.53</v>
      </c>
      <c r="G683" s="23">
        <v>683</v>
      </c>
      <c r="H683" s="24">
        <f t="shared" si="40"/>
        <v>3109.62</v>
      </c>
      <c r="I683" s="24">
        <f t="shared" si="41"/>
        <v>3537.0899999999997</v>
      </c>
      <c r="J683" s="24">
        <f t="shared" si="42"/>
        <v>4216.969999999999</v>
      </c>
      <c r="K683" s="24">
        <f t="shared" si="43"/>
        <v>5717.11</v>
      </c>
      <c r="L683" s="24">
        <v>0</v>
      </c>
      <c r="M683" s="24">
        <v>25.12</v>
      </c>
      <c r="V683" s="17"/>
      <c r="W683" s="17"/>
    </row>
    <row r="684" spans="1:23" s="16" customFormat="1" ht="14.25" customHeight="1">
      <c r="A684" s="32">
        <v>44559</v>
      </c>
      <c r="B684" s="18">
        <v>3</v>
      </c>
      <c r="C684" s="23">
        <v>1090.52</v>
      </c>
      <c r="D684" s="23">
        <v>0</v>
      </c>
      <c r="E684" s="23">
        <v>20.14</v>
      </c>
      <c r="F684" s="23">
        <v>1103.72</v>
      </c>
      <c r="G684" s="23">
        <v>683</v>
      </c>
      <c r="H684" s="24">
        <f t="shared" si="40"/>
        <v>3108.81</v>
      </c>
      <c r="I684" s="24">
        <f t="shared" si="41"/>
        <v>3536.2799999999997</v>
      </c>
      <c r="J684" s="24">
        <f t="shared" si="42"/>
        <v>4216.16</v>
      </c>
      <c r="K684" s="24">
        <f t="shared" si="43"/>
        <v>5716.299999999999</v>
      </c>
      <c r="L684" s="24">
        <v>0</v>
      </c>
      <c r="M684" s="24">
        <v>20.14</v>
      </c>
      <c r="V684" s="17"/>
      <c r="W684" s="17"/>
    </row>
    <row r="685" spans="1:23" s="16" customFormat="1" ht="14.25" customHeight="1">
      <c r="A685" s="32">
        <v>44559</v>
      </c>
      <c r="B685" s="18">
        <v>4</v>
      </c>
      <c r="C685" s="23">
        <v>1201.79</v>
      </c>
      <c r="D685" s="23">
        <v>1.03</v>
      </c>
      <c r="E685" s="23">
        <v>0</v>
      </c>
      <c r="F685" s="23">
        <v>1214.99</v>
      </c>
      <c r="G685" s="23">
        <v>683</v>
      </c>
      <c r="H685" s="24">
        <f t="shared" si="40"/>
        <v>3220.08</v>
      </c>
      <c r="I685" s="24">
        <f t="shared" si="41"/>
        <v>3647.5499999999997</v>
      </c>
      <c r="J685" s="24">
        <f t="shared" si="42"/>
        <v>4327.43</v>
      </c>
      <c r="K685" s="24">
        <f t="shared" si="43"/>
        <v>5827.57</v>
      </c>
      <c r="L685" s="24">
        <v>1.03</v>
      </c>
      <c r="M685" s="24">
        <v>0</v>
      </c>
      <c r="V685" s="17"/>
      <c r="W685" s="17"/>
    </row>
    <row r="686" spans="1:23" s="16" customFormat="1" ht="14.25" customHeight="1">
      <c r="A686" s="32">
        <v>44559</v>
      </c>
      <c r="B686" s="18">
        <v>5</v>
      </c>
      <c r="C686" s="23">
        <v>1366.34</v>
      </c>
      <c r="D686" s="23">
        <v>151.45</v>
      </c>
      <c r="E686" s="23">
        <v>0</v>
      </c>
      <c r="F686" s="23">
        <v>1379.54</v>
      </c>
      <c r="G686" s="23">
        <v>683</v>
      </c>
      <c r="H686" s="24">
        <f t="shared" si="40"/>
        <v>3384.63</v>
      </c>
      <c r="I686" s="24">
        <f t="shared" si="41"/>
        <v>3812.1</v>
      </c>
      <c r="J686" s="24">
        <f t="shared" si="42"/>
        <v>4491.98</v>
      </c>
      <c r="K686" s="24">
        <f t="shared" si="43"/>
        <v>5992.12</v>
      </c>
      <c r="L686" s="24">
        <v>151.45</v>
      </c>
      <c r="M686" s="24">
        <v>0</v>
      </c>
      <c r="V686" s="17"/>
      <c r="W686" s="17"/>
    </row>
    <row r="687" spans="1:23" s="16" customFormat="1" ht="14.25" customHeight="1">
      <c r="A687" s="32">
        <v>44559</v>
      </c>
      <c r="B687" s="18">
        <v>6</v>
      </c>
      <c r="C687" s="23">
        <v>1790.32</v>
      </c>
      <c r="D687" s="23">
        <v>133.04</v>
      </c>
      <c r="E687" s="23">
        <v>0</v>
      </c>
      <c r="F687" s="23">
        <v>1803.52</v>
      </c>
      <c r="G687" s="23">
        <v>683</v>
      </c>
      <c r="H687" s="24">
        <f t="shared" si="40"/>
        <v>3808.6099999999997</v>
      </c>
      <c r="I687" s="24">
        <f t="shared" si="41"/>
        <v>4236.08</v>
      </c>
      <c r="J687" s="24">
        <f t="shared" si="42"/>
        <v>4915.959999999999</v>
      </c>
      <c r="K687" s="24">
        <f t="shared" si="43"/>
        <v>6416.099999999999</v>
      </c>
      <c r="L687" s="24">
        <v>133.04</v>
      </c>
      <c r="M687" s="24">
        <v>0</v>
      </c>
      <c r="V687" s="17"/>
      <c r="W687" s="17"/>
    </row>
    <row r="688" spans="1:23" s="16" customFormat="1" ht="14.25" customHeight="1">
      <c r="A688" s="32">
        <v>44559</v>
      </c>
      <c r="B688" s="18">
        <v>7</v>
      </c>
      <c r="C688" s="23">
        <v>1931.36</v>
      </c>
      <c r="D688" s="23">
        <v>13.1</v>
      </c>
      <c r="E688" s="23">
        <v>0</v>
      </c>
      <c r="F688" s="23">
        <v>1944.56</v>
      </c>
      <c r="G688" s="23">
        <v>683</v>
      </c>
      <c r="H688" s="24">
        <f t="shared" si="40"/>
        <v>3949.6499999999996</v>
      </c>
      <c r="I688" s="24">
        <f t="shared" si="41"/>
        <v>4377.119999999999</v>
      </c>
      <c r="J688" s="24">
        <f t="shared" si="42"/>
        <v>5057</v>
      </c>
      <c r="K688" s="24">
        <f t="shared" si="43"/>
        <v>6557.139999999999</v>
      </c>
      <c r="L688" s="24">
        <v>13.1</v>
      </c>
      <c r="M688" s="24">
        <v>0</v>
      </c>
      <c r="V688" s="17"/>
      <c r="W688" s="17"/>
    </row>
    <row r="689" spans="1:23" s="16" customFormat="1" ht="14.25" customHeight="1">
      <c r="A689" s="32">
        <v>44559</v>
      </c>
      <c r="B689" s="18">
        <v>8</v>
      </c>
      <c r="C689" s="23">
        <v>1949.93</v>
      </c>
      <c r="D689" s="23">
        <v>239.2</v>
      </c>
      <c r="E689" s="23">
        <v>0</v>
      </c>
      <c r="F689" s="23">
        <v>1963.13</v>
      </c>
      <c r="G689" s="23">
        <v>683</v>
      </c>
      <c r="H689" s="24">
        <f t="shared" si="40"/>
        <v>3968.2200000000003</v>
      </c>
      <c r="I689" s="24">
        <f t="shared" si="41"/>
        <v>4395.6900000000005</v>
      </c>
      <c r="J689" s="24">
        <f t="shared" si="42"/>
        <v>5075.57</v>
      </c>
      <c r="K689" s="24">
        <f t="shared" si="43"/>
        <v>6575.71</v>
      </c>
      <c r="L689" s="24">
        <v>239.2</v>
      </c>
      <c r="M689" s="24">
        <v>0</v>
      </c>
      <c r="V689" s="17"/>
      <c r="W689" s="17"/>
    </row>
    <row r="690" spans="1:23" s="16" customFormat="1" ht="14.25" customHeight="1">
      <c r="A690" s="32">
        <v>44559</v>
      </c>
      <c r="B690" s="18">
        <v>9</v>
      </c>
      <c r="C690" s="23">
        <v>2139.18</v>
      </c>
      <c r="D690" s="23">
        <v>121.31</v>
      </c>
      <c r="E690" s="23">
        <v>0</v>
      </c>
      <c r="F690" s="23">
        <v>2152.38</v>
      </c>
      <c r="G690" s="23">
        <v>683</v>
      </c>
      <c r="H690" s="24">
        <f t="shared" si="40"/>
        <v>4157.469999999999</v>
      </c>
      <c r="I690" s="24">
        <f t="shared" si="41"/>
        <v>4584.94</v>
      </c>
      <c r="J690" s="24">
        <f t="shared" si="42"/>
        <v>5264.82</v>
      </c>
      <c r="K690" s="24">
        <f t="shared" si="43"/>
        <v>6764.959999999999</v>
      </c>
      <c r="L690" s="24">
        <v>121.31</v>
      </c>
      <c r="M690" s="24">
        <v>0</v>
      </c>
      <c r="V690" s="17"/>
      <c r="W690" s="17"/>
    </row>
    <row r="691" spans="1:23" s="16" customFormat="1" ht="14.25" customHeight="1">
      <c r="A691" s="32">
        <v>44559</v>
      </c>
      <c r="B691" s="18">
        <v>10</v>
      </c>
      <c r="C691" s="23">
        <v>2176.15</v>
      </c>
      <c r="D691" s="23">
        <v>94.74</v>
      </c>
      <c r="E691" s="23">
        <v>0</v>
      </c>
      <c r="F691" s="23">
        <v>2189.35</v>
      </c>
      <c r="G691" s="23">
        <v>683</v>
      </c>
      <c r="H691" s="24">
        <f t="shared" si="40"/>
        <v>4194.4400000000005</v>
      </c>
      <c r="I691" s="24">
        <f t="shared" si="41"/>
        <v>4621.91</v>
      </c>
      <c r="J691" s="24">
        <f t="shared" si="42"/>
        <v>5301.79</v>
      </c>
      <c r="K691" s="24">
        <f t="shared" si="43"/>
        <v>6801.93</v>
      </c>
      <c r="L691" s="24">
        <v>94.74</v>
      </c>
      <c r="M691" s="24">
        <v>0</v>
      </c>
      <c r="V691" s="17"/>
      <c r="W691" s="17"/>
    </row>
    <row r="692" spans="1:23" s="16" customFormat="1" ht="14.25" customHeight="1">
      <c r="A692" s="32">
        <v>44559</v>
      </c>
      <c r="B692" s="18">
        <v>11</v>
      </c>
      <c r="C692" s="23">
        <v>2163.23</v>
      </c>
      <c r="D692" s="23">
        <v>42.99</v>
      </c>
      <c r="E692" s="23">
        <v>0</v>
      </c>
      <c r="F692" s="23">
        <v>2176.43</v>
      </c>
      <c r="G692" s="23">
        <v>683</v>
      </c>
      <c r="H692" s="24">
        <f t="shared" si="40"/>
        <v>4181.52</v>
      </c>
      <c r="I692" s="24">
        <f t="shared" si="41"/>
        <v>4608.99</v>
      </c>
      <c r="J692" s="24">
        <f t="shared" si="42"/>
        <v>5288.87</v>
      </c>
      <c r="K692" s="24">
        <f t="shared" si="43"/>
        <v>6789.01</v>
      </c>
      <c r="L692" s="24">
        <v>42.99</v>
      </c>
      <c r="M692" s="24">
        <v>0</v>
      </c>
      <c r="V692" s="17"/>
      <c r="W692" s="17"/>
    </row>
    <row r="693" spans="1:23" s="16" customFormat="1" ht="14.25" customHeight="1">
      <c r="A693" s="32">
        <v>44559</v>
      </c>
      <c r="B693" s="18">
        <v>12</v>
      </c>
      <c r="C693" s="23">
        <v>2274.06</v>
      </c>
      <c r="D693" s="23">
        <v>0</v>
      </c>
      <c r="E693" s="23">
        <v>69.1</v>
      </c>
      <c r="F693" s="23">
        <v>2287.26</v>
      </c>
      <c r="G693" s="23">
        <v>683</v>
      </c>
      <c r="H693" s="24">
        <f t="shared" si="40"/>
        <v>4292.35</v>
      </c>
      <c r="I693" s="24">
        <f t="shared" si="41"/>
        <v>4719.82</v>
      </c>
      <c r="J693" s="24">
        <f t="shared" si="42"/>
        <v>5399.7</v>
      </c>
      <c r="K693" s="24">
        <f t="shared" si="43"/>
        <v>6899.84</v>
      </c>
      <c r="L693" s="24">
        <v>0</v>
      </c>
      <c r="M693" s="24">
        <v>69.1</v>
      </c>
      <c r="V693" s="17"/>
      <c r="W693" s="17"/>
    </row>
    <row r="694" spans="1:23" s="16" customFormat="1" ht="14.25" customHeight="1">
      <c r="A694" s="32">
        <v>44559</v>
      </c>
      <c r="B694" s="18">
        <v>13</v>
      </c>
      <c r="C694" s="23">
        <v>2147.06</v>
      </c>
      <c r="D694" s="23">
        <v>230.01</v>
      </c>
      <c r="E694" s="23">
        <v>0</v>
      </c>
      <c r="F694" s="23">
        <v>2160.26</v>
      </c>
      <c r="G694" s="23">
        <v>683</v>
      </c>
      <c r="H694" s="24">
        <f t="shared" si="40"/>
        <v>4165.35</v>
      </c>
      <c r="I694" s="24">
        <f t="shared" si="41"/>
        <v>4592.82</v>
      </c>
      <c r="J694" s="24">
        <f t="shared" si="42"/>
        <v>5272.7</v>
      </c>
      <c r="K694" s="24">
        <f t="shared" si="43"/>
        <v>6772.84</v>
      </c>
      <c r="L694" s="24">
        <v>230.01</v>
      </c>
      <c r="M694" s="24">
        <v>0</v>
      </c>
      <c r="V694" s="17"/>
      <c r="W694" s="17"/>
    </row>
    <row r="695" spans="1:23" s="16" customFormat="1" ht="14.25" customHeight="1">
      <c r="A695" s="32">
        <v>44559</v>
      </c>
      <c r="B695" s="18">
        <v>14</v>
      </c>
      <c r="C695" s="23">
        <v>2119.91</v>
      </c>
      <c r="D695" s="23">
        <v>47.41</v>
      </c>
      <c r="E695" s="23">
        <v>0</v>
      </c>
      <c r="F695" s="23">
        <v>2133.11</v>
      </c>
      <c r="G695" s="23">
        <v>683</v>
      </c>
      <c r="H695" s="24">
        <f t="shared" si="40"/>
        <v>4138.2</v>
      </c>
      <c r="I695" s="24">
        <f t="shared" si="41"/>
        <v>4565.67</v>
      </c>
      <c r="J695" s="24">
        <f t="shared" si="42"/>
        <v>5245.549999999999</v>
      </c>
      <c r="K695" s="24">
        <f t="shared" si="43"/>
        <v>6745.69</v>
      </c>
      <c r="L695" s="24">
        <v>47.41</v>
      </c>
      <c r="M695" s="24">
        <v>0</v>
      </c>
      <c r="V695" s="17"/>
      <c r="W695" s="17"/>
    </row>
    <row r="696" spans="1:23" s="16" customFormat="1" ht="14.25" customHeight="1">
      <c r="A696" s="32">
        <v>44559</v>
      </c>
      <c r="B696" s="18">
        <v>15</v>
      </c>
      <c r="C696" s="23">
        <v>2113.12</v>
      </c>
      <c r="D696" s="23">
        <v>214.53</v>
      </c>
      <c r="E696" s="23">
        <v>0</v>
      </c>
      <c r="F696" s="23">
        <v>2126.32</v>
      </c>
      <c r="G696" s="23">
        <v>683</v>
      </c>
      <c r="H696" s="24">
        <f t="shared" si="40"/>
        <v>4131.41</v>
      </c>
      <c r="I696" s="24">
        <f t="shared" si="41"/>
        <v>4558.879999999999</v>
      </c>
      <c r="J696" s="24">
        <f t="shared" si="42"/>
        <v>5238.76</v>
      </c>
      <c r="K696" s="24">
        <f t="shared" si="43"/>
        <v>6738.9</v>
      </c>
      <c r="L696" s="24">
        <v>214.53</v>
      </c>
      <c r="M696" s="24">
        <v>0</v>
      </c>
      <c r="V696" s="17"/>
      <c r="W696" s="17"/>
    </row>
    <row r="697" spans="1:23" s="16" customFormat="1" ht="14.25" customHeight="1">
      <c r="A697" s="32">
        <v>44559</v>
      </c>
      <c r="B697" s="18">
        <v>16</v>
      </c>
      <c r="C697" s="23">
        <v>2109.54</v>
      </c>
      <c r="D697" s="23">
        <v>394.5</v>
      </c>
      <c r="E697" s="23">
        <v>0</v>
      </c>
      <c r="F697" s="23">
        <v>2122.74</v>
      </c>
      <c r="G697" s="23">
        <v>683</v>
      </c>
      <c r="H697" s="24">
        <f t="shared" si="40"/>
        <v>4127.83</v>
      </c>
      <c r="I697" s="24">
        <f t="shared" si="41"/>
        <v>4555.299999999999</v>
      </c>
      <c r="J697" s="24">
        <f t="shared" si="42"/>
        <v>5235.18</v>
      </c>
      <c r="K697" s="24">
        <f t="shared" si="43"/>
        <v>6735.32</v>
      </c>
      <c r="L697" s="24">
        <v>394.5</v>
      </c>
      <c r="M697" s="24">
        <v>0</v>
      </c>
      <c r="V697" s="17"/>
      <c r="W697" s="17"/>
    </row>
    <row r="698" spans="1:23" s="16" customFormat="1" ht="14.25" customHeight="1">
      <c r="A698" s="32">
        <v>44559</v>
      </c>
      <c r="B698" s="18">
        <v>17</v>
      </c>
      <c r="C698" s="23">
        <v>1984.63</v>
      </c>
      <c r="D698" s="23">
        <v>29.21</v>
      </c>
      <c r="E698" s="23">
        <v>0</v>
      </c>
      <c r="F698" s="23">
        <v>1997.83</v>
      </c>
      <c r="G698" s="23">
        <v>683</v>
      </c>
      <c r="H698" s="24">
        <f t="shared" si="40"/>
        <v>4002.92</v>
      </c>
      <c r="I698" s="24">
        <f t="shared" si="41"/>
        <v>4430.389999999999</v>
      </c>
      <c r="J698" s="24">
        <f t="shared" si="42"/>
        <v>5110.27</v>
      </c>
      <c r="K698" s="24">
        <f t="shared" si="43"/>
        <v>6610.41</v>
      </c>
      <c r="L698" s="24">
        <v>29.21</v>
      </c>
      <c r="M698" s="24">
        <v>0</v>
      </c>
      <c r="V698" s="17"/>
      <c r="W698" s="17"/>
    </row>
    <row r="699" spans="1:23" s="16" customFormat="1" ht="14.25" customHeight="1">
      <c r="A699" s="32">
        <v>44559</v>
      </c>
      <c r="B699" s="18">
        <v>18</v>
      </c>
      <c r="C699" s="23">
        <v>2004.68</v>
      </c>
      <c r="D699" s="23">
        <v>87.22</v>
      </c>
      <c r="E699" s="23">
        <v>0</v>
      </c>
      <c r="F699" s="23">
        <v>2017.88</v>
      </c>
      <c r="G699" s="23">
        <v>683</v>
      </c>
      <c r="H699" s="24">
        <f t="shared" si="40"/>
        <v>4022.9700000000003</v>
      </c>
      <c r="I699" s="24">
        <f t="shared" si="41"/>
        <v>4450.4400000000005</v>
      </c>
      <c r="J699" s="24">
        <f t="shared" si="42"/>
        <v>5130.32</v>
      </c>
      <c r="K699" s="24">
        <f t="shared" si="43"/>
        <v>6630.46</v>
      </c>
      <c r="L699" s="24">
        <v>87.22</v>
      </c>
      <c r="M699" s="24">
        <v>0</v>
      </c>
      <c r="V699" s="17"/>
      <c r="W699" s="17"/>
    </row>
    <row r="700" spans="1:23" s="16" customFormat="1" ht="14.25" customHeight="1">
      <c r="A700" s="32">
        <v>44559</v>
      </c>
      <c r="B700" s="18">
        <v>19</v>
      </c>
      <c r="C700" s="23">
        <v>1968.19</v>
      </c>
      <c r="D700" s="23">
        <v>25.08</v>
      </c>
      <c r="E700" s="23">
        <v>0</v>
      </c>
      <c r="F700" s="23">
        <v>1981.39</v>
      </c>
      <c r="G700" s="23">
        <v>683</v>
      </c>
      <c r="H700" s="24">
        <f t="shared" si="40"/>
        <v>3986.48</v>
      </c>
      <c r="I700" s="24">
        <f t="shared" si="41"/>
        <v>4413.95</v>
      </c>
      <c r="J700" s="24">
        <f t="shared" si="42"/>
        <v>5093.83</v>
      </c>
      <c r="K700" s="24">
        <f t="shared" si="43"/>
        <v>6593.969999999999</v>
      </c>
      <c r="L700" s="24">
        <v>25.08</v>
      </c>
      <c r="M700" s="24">
        <v>0</v>
      </c>
      <c r="V700" s="17"/>
      <c r="W700" s="17"/>
    </row>
    <row r="701" spans="1:23" s="16" customFormat="1" ht="14.25" customHeight="1">
      <c r="A701" s="32">
        <v>44559</v>
      </c>
      <c r="B701" s="18">
        <v>20</v>
      </c>
      <c r="C701" s="23">
        <v>1972.57</v>
      </c>
      <c r="D701" s="23">
        <v>15.7</v>
      </c>
      <c r="E701" s="23">
        <v>0</v>
      </c>
      <c r="F701" s="23">
        <v>1985.77</v>
      </c>
      <c r="G701" s="23">
        <v>683</v>
      </c>
      <c r="H701" s="24">
        <f t="shared" si="40"/>
        <v>3990.8599999999997</v>
      </c>
      <c r="I701" s="24">
        <f t="shared" si="41"/>
        <v>4418.33</v>
      </c>
      <c r="J701" s="24">
        <f t="shared" si="42"/>
        <v>5098.209999999999</v>
      </c>
      <c r="K701" s="24">
        <f t="shared" si="43"/>
        <v>6598.349999999999</v>
      </c>
      <c r="L701" s="24">
        <v>15.7</v>
      </c>
      <c r="M701" s="24">
        <v>0</v>
      </c>
      <c r="V701" s="17"/>
      <c r="W701" s="17"/>
    </row>
    <row r="702" spans="1:23" s="16" customFormat="1" ht="14.25" customHeight="1">
      <c r="A702" s="32">
        <v>44559</v>
      </c>
      <c r="B702" s="18">
        <v>21</v>
      </c>
      <c r="C702" s="23">
        <v>1940.61</v>
      </c>
      <c r="D702" s="23">
        <v>0</v>
      </c>
      <c r="E702" s="23">
        <v>56.74</v>
      </c>
      <c r="F702" s="23">
        <v>1953.81</v>
      </c>
      <c r="G702" s="23">
        <v>683</v>
      </c>
      <c r="H702" s="24">
        <f t="shared" si="40"/>
        <v>3958.8999999999996</v>
      </c>
      <c r="I702" s="24">
        <f t="shared" si="41"/>
        <v>4386.369999999999</v>
      </c>
      <c r="J702" s="24">
        <f t="shared" si="42"/>
        <v>5066.25</v>
      </c>
      <c r="K702" s="24">
        <f t="shared" si="43"/>
        <v>6566.389999999999</v>
      </c>
      <c r="L702" s="24">
        <v>0</v>
      </c>
      <c r="M702" s="24">
        <v>56.74</v>
      </c>
      <c r="V702" s="17"/>
      <c r="W702" s="17"/>
    </row>
    <row r="703" spans="1:23" s="16" customFormat="1" ht="14.25" customHeight="1">
      <c r="A703" s="32">
        <v>44559</v>
      </c>
      <c r="B703" s="18">
        <v>22</v>
      </c>
      <c r="C703" s="23">
        <v>1863.82</v>
      </c>
      <c r="D703" s="23">
        <v>0</v>
      </c>
      <c r="E703" s="23">
        <v>204.27</v>
      </c>
      <c r="F703" s="23">
        <v>1877.02</v>
      </c>
      <c r="G703" s="23">
        <v>683</v>
      </c>
      <c r="H703" s="24">
        <f t="shared" si="40"/>
        <v>3882.1099999999997</v>
      </c>
      <c r="I703" s="24">
        <f t="shared" si="41"/>
        <v>4309.58</v>
      </c>
      <c r="J703" s="24">
        <f t="shared" si="42"/>
        <v>4989.459999999999</v>
      </c>
      <c r="K703" s="24">
        <f t="shared" si="43"/>
        <v>6489.599999999999</v>
      </c>
      <c r="L703" s="24">
        <v>0</v>
      </c>
      <c r="M703" s="24">
        <v>204.27</v>
      </c>
      <c r="V703" s="17"/>
      <c r="W703" s="17"/>
    </row>
    <row r="704" spans="1:23" s="16" customFormat="1" ht="14.25" customHeight="1">
      <c r="A704" s="32">
        <v>44559</v>
      </c>
      <c r="B704" s="18">
        <v>23</v>
      </c>
      <c r="C704" s="23">
        <v>1489.16</v>
      </c>
      <c r="D704" s="23">
        <v>0</v>
      </c>
      <c r="E704" s="23">
        <v>312.99</v>
      </c>
      <c r="F704" s="23">
        <v>1502.36</v>
      </c>
      <c r="G704" s="23">
        <v>683</v>
      </c>
      <c r="H704" s="24">
        <f t="shared" si="40"/>
        <v>3507.45</v>
      </c>
      <c r="I704" s="24">
        <f t="shared" si="41"/>
        <v>3934.9199999999996</v>
      </c>
      <c r="J704" s="24">
        <f t="shared" si="42"/>
        <v>4614.799999999999</v>
      </c>
      <c r="K704" s="24">
        <f t="shared" si="43"/>
        <v>6114.94</v>
      </c>
      <c r="L704" s="24">
        <v>0</v>
      </c>
      <c r="M704" s="24">
        <v>312.99</v>
      </c>
      <c r="V704" s="17"/>
      <c r="W704" s="17"/>
    </row>
    <row r="705" spans="1:23" s="16" customFormat="1" ht="14.25" customHeight="1">
      <c r="A705" s="32">
        <v>44560</v>
      </c>
      <c r="B705" s="18">
        <v>0</v>
      </c>
      <c r="C705" s="23">
        <v>1306.12</v>
      </c>
      <c r="D705" s="23">
        <v>0</v>
      </c>
      <c r="E705" s="23">
        <v>147.76</v>
      </c>
      <c r="F705" s="23">
        <v>1319.32</v>
      </c>
      <c r="G705" s="23">
        <v>683</v>
      </c>
      <c r="H705" s="24">
        <f t="shared" si="40"/>
        <v>3324.41</v>
      </c>
      <c r="I705" s="24">
        <f t="shared" si="41"/>
        <v>3751.8799999999997</v>
      </c>
      <c r="J705" s="24">
        <f t="shared" si="42"/>
        <v>4431.76</v>
      </c>
      <c r="K705" s="24">
        <f t="shared" si="43"/>
        <v>5931.9</v>
      </c>
      <c r="L705" s="24">
        <v>0</v>
      </c>
      <c r="M705" s="24">
        <v>147.76</v>
      </c>
      <c r="V705" s="17"/>
      <c r="W705" s="17"/>
    </row>
    <row r="706" spans="1:23" s="16" customFormat="1" ht="14.25" customHeight="1">
      <c r="A706" s="32">
        <v>44560</v>
      </c>
      <c r="B706" s="18">
        <v>1</v>
      </c>
      <c r="C706" s="23">
        <v>1179.36</v>
      </c>
      <c r="D706" s="23">
        <v>0</v>
      </c>
      <c r="E706" s="23">
        <v>45.24</v>
      </c>
      <c r="F706" s="23">
        <v>1192.56</v>
      </c>
      <c r="G706" s="23">
        <v>683</v>
      </c>
      <c r="H706" s="24">
        <f t="shared" si="40"/>
        <v>3197.6499999999996</v>
      </c>
      <c r="I706" s="24">
        <f t="shared" si="41"/>
        <v>3625.12</v>
      </c>
      <c r="J706" s="24">
        <f t="shared" si="42"/>
        <v>4305</v>
      </c>
      <c r="K706" s="24">
        <f t="shared" si="43"/>
        <v>5805.139999999999</v>
      </c>
      <c r="L706" s="24">
        <v>0</v>
      </c>
      <c r="M706" s="24">
        <v>45.24</v>
      </c>
      <c r="V706" s="17"/>
      <c r="W706" s="17"/>
    </row>
    <row r="707" spans="1:23" s="16" customFormat="1" ht="14.25" customHeight="1">
      <c r="A707" s="32">
        <v>44560</v>
      </c>
      <c r="B707" s="18">
        <v>2</v>
      </c>
      <c r="C707" s="23">
        <v>1147.34</v>
      </c>
      <c r="D707" s="23">
        <v>0</v>
      </c>
      <c r="E707" s="23">
        <v>20.73</v>
      </c>
      <c r="F707" s="23">
        <v>1160.54</v>
      </c>
      <c r="G707" s="23">
        <v>683</v>
      </c>
      <c r="H707" s="24">
        <f t="shared" si="40"/>
        <v>3165.63</v>
      </c>
      <c r="I707" s="24">
        <f t="shared" si="41"/>
        <v>3593.0999999999995</v>
      </c>
      <c r="J707" s="24">
        <f t="shared" si="42"/>
        <v>4272.98</v>
      </c>
      <c r="K707" s="24">
        <f t="shared" si="43"/>
        <v>5773.12</v>
      </c>
      <c r="L707" s="24">
        <v>0</v>
      </c>
      <c r="M707" s="24">
        <v>20.73</v>
      </c>
      <c r="V707" s="17"/>
      <c r="W707" s="17"/>
    </row>
    <row r="708" spans="1:23" s="16" customFormat="1" ht="14.25" customHeight="1">
      <c r="A708" s="32">
        <v>44560</v>
      </c>
      <c r="B708" s="18">
        <v>3</v>
      </c>
      <c r="C708" s="23">
        <v>1145.93</v>
      </c>
      <c r="D708" s="23">
        <v>0</v>
      </c>
      <c r="E708" s="23">
        <v>9.77</v>
      </c>
      <c r="F708" s="23">
        <v>1159.13</v>
      </c>
      <c r="G708" s="23">
        <v>683</v>
      </c>
      <c r="H708" s="24">
        <f t="shared" si="40"/>
        <v>3164.2200000000003</v>
      </c>
      <c r="I708" s="24">
        <f t="shared" si="41"/>
        <v>3591.6899999999996</v>
      </c>
      <c r="J708" s="24">
        <f t="shared" si="42"/>
        <v>4271.57</v>
      </c>
      <c r="K708" s="24">
        <f t="shared" si="43"/>
        <v>5771.71</v>
      </c>
      <c r="L708" s="24">
        <v>0</v>
      </c>
      <c r="M708" s="24">
        <v>9.77</v>
      </c>
      <c r="V708" s="17"/>
      <c r="W708" s="17"/>
    </row>
    <row r="709" spans="1:23" s="16" customFormat="1" ht="14.25" customHeight="1">
      <c r="A709" s="32">
        <v>44560</v>
      </c>
      <c r="B709" s="18">
        <v>4</v>
      </c>
      <c r="C709" s="23">
        <v>1206.77</v>
      </c>
      <c r="D709" s="23">
        <v>82.79</v>
      </c>
      <c r="E709" s="23">
        <v>0</v>
      </c>
      <c r="F709" s="23">
        <v>1219.97</v>
      </c>
      <c r="G709" s="23">
        <v>683</v>
      </c>
      <c r="H709" s="24">
        <f t="shared" si="40"/>
        <v>3225.06</v>
      </c>
      <c r="I709" s="24">
        <f t="shared" si="41"/>
        <v>3652.5299999999997</v>
      </c>
      <c r="J709" s="24">
        <f t="shared" si="42"/>
        <v>4332.41</v>
      </c>
      <c r="K709" s="24">
        <f t="shared" si="43"/>
        <v>5832.549999999999</v>
      </c>
      <c r="L709" s="24">
        <v>82.79</v>
      </c>
      <c r="M709" s="24">
        <v>0</v>
      </c>
      <c r="V709" s="17"/>
      <c r="W709" s="17"/>
    </row>
    <row r="710" spans="1:23" s="16" customFormat="1" ht="14.25" customHeight="1">
      <c r="A710" s="32">
        <v>44560</v>
      </c>
      <c r="B710" s="18">
        <v>5</v>
      </c>
      <c r="C710" s="23">
        <v>1323.83</v>
      </c>
      <c r="D710" s="23">
        <v>253.45</v>
      </c>
      <c r="E710" s="23">
        <v>0</v>
      </c>
      <c r="F710" s="23">
        <v>1337.03</v>
      </c>
      <c r="G710" s="23">
        <v>683</v>
      </c>
      <c r="H710" s="24">
        <f t="shared" si="40"/>
        <v>3342.12</v>
      </c>
      <c r="I710" s="24">
        <f t="shared" si="41"/>
        <v>3769.5899999999997</v>
      </c>
      <c r="J710" s="24">
        <f t="shared" si="42"/>
        <v>4449.469999999999</v>
      </c>
      <c r="K710" s="24">
        <f t="shared" si="43"/>
        <v>5949.61</v>
      </c>
      <c r="L710" s="24">
        <v>253.45</v>
      </c>
      <c r="M710" s="24">
        <v>0</v>
      </c>
      <c r="V710" s="17"/>
      <c r="W710" s="17"/>
    </row>
    <row r="711" spans="1:23" s="16" customFormat="1" ht="14.25" customHeight="1">
      <c r="A711" s="32">
        <v>44560</v>
      </c>
      <c r="B711" s="18">
        <v>6</v>
      </c>
      <c r="C711" s="23">
        <v>1672.03</v>
      </c>
      <c r="D711" s="23">
        <v>134.39</v>
      </c>
      <c r="E711" s="23">
        <v>0</v>
      </c>
      <c r="F711" s="23">
        <v>1685.23</v>
      </c>
      <c r="G711" s="23">
        <v>683</v>
      </c>
      <c r="H711" s="24">
        <f t="shared" si="40"/>
        <v>3690.3199999999997</v>
      </c>
      <c r="I711" s="24">
        <f t="shared" si="41"/>
        <v>4117.789999999999</v>
      </c>
      <c r="J711" s="24">
        <f t="shared" si="42"/>
        <v>4797.67</v>
      </c>
      <c r="K711" s="24">
        <f t="shared" si="43"/>
        <v>6297.8099999999995</v>
      </c>
      <c r="L711" s="24">
        <v>134.39</v>
      </c>
      <c r="M711" s="24">
        <v>0</v>
      </c>
      <c r="V711" s="17"/>
      <c r="W711" s="17"/>
    </row>
    <row r="712" spans="1:23" s="16" customFormat="1" ht="14.25" customHeight="1">
      <c r="A712" s="32">
        <v>44560</v>
      </c>
      <c r="B712" s="18">
        <v>7</v>
      </c>
      <c r="C712" s="23">
        <v>1889.62</v>
      </c>
      <c r="D712" s="23">
        <v>21.51</v>
      </c>
      <c r="E712" s="23">
        <v>0</v>
      </c>
      <c r="F712" s="23">
        <v>1902.82</v>
      </c>
      <c r="G712" s="23">
        <v>683</v>
      </c>
      <c r="H712" s="24">
        <f t="shared" si="40"/>
        <v>3907.91</v>
      </c>
      <c r="I712" s="24">
        <f t="shared" si="41"/>
        <v>4335.379999999999</v>
      </c>
      <c r="J712" s="24">
        <f t="shared" si="42"/>
        <v>5015.26</v>
      </c>
      <c r="K712" s="24">
        <f t="shared" si="43"/>
        <v>6515.4</v>
      </c>
      <c r="L712" s="24">
        <v>21.51</v>
      </c>
      <c r="M712" s="24">
        <v>0</v>
      </c>
      <c r="V712" s="17"/>
      <c r="W712" s="17"/>
    </row>
    <row r="713" spans="1:23" s="16" customFormat="1" ht="14.25" customHeight="1">
      <c r="A713" s="32">
        <v>44560</v>
      </c>
      <c r="B713" s="18">
        <v>8</v>
      </c>
      <c r="C713" s="23">
        <v>1929.86</v>
      </c>
      <c r="D713" s="23">
        <v>161.77</v>
      </c>
      <c r="E713" s="23">
        <v>0</v>
      </c>
      <c r="F713" s="23">
        <v>1943.06</v>
      </c>
      <c r="G713" s="23">
        <v>683</v>
      </c>
      <c r="H713" s="24">
        <f t="shared" si="40"/>
        <v>3948.1499999999996</v>
      </c>
      <c r="I713" s="24">
        <f t="shared" si="41"/>
        <v>4375.619999999999</v>
      </c>
      <c r="J713" s="24">
        <f t="shared" si="42"/>
        <v>5055.5</v>
      </c>
      <c r="K713" s="24">
        <f t="shared" si="43"/>
        <v>6555.639999999999</v>
      </c>
      <c r="L713" s="24">
        <v>161.77</v>
      </c>
      <c r="M713" s="24">
        <v>0</v>
      </c>
      <c r="V713" s="17"/>
      <c r="W713" s="17"/>
    </row>
    <row r="714" spans="1:23" s="16" customFormat="1" ht="14.25" customHeight="1">
      <c r="A714" s="32">
        <v>44560</v>
      </c>
      <c r="B714" s="18">
        <v>9</v>
      </c>
      <c r="C714" s="23">
        <v>2065.96</v>
      </c>
      <c r="D714" s="23">
        <v>39</v>
      </c>
      <c r="E714" s="23">
        <v>0</v>
      </c>
      <c r="F714" s="23">
        <v>2079.16</v>
      </c>
      <c r="G714" s="23">
        <v>683</v>
      </c>
      <c r="H714" s="24">
        <f aca="true" t="shared" si="44" ref="H714:H752">SUM($C714,$G714,$R$5,$R$6)</f>
        <v>4084.25</v>
      </c>
      <c r="I714" s="24">
        <f aca="true" t="shared" si="45" ref="I714:I752">SUM($C714,$G714,$S$5,$S$6)</f>
        <v>4511.719999999999</v>
      </c>
      <c r="J714" s="24">
        <f aca="true" t="shared" si="46" ref="J714:J752">SUM($C714,$G714,$T$5,$T$6)</f>
        <v>5191.6</v>
      </c>
      <c r="K714" s="24">
        <f aca="true" t="shared" si="47" ref="K714:K752">SUM($C714,$G714,$U$5,$U$6)</f>
        <v>6691.74</v>
      </c>
      <c r="L714" s="24">
        <v>39</v>
      </c>
      <c r="M714" s="24">
        <v>0</v>
      </c>
      <c r="V714" s="17"/>
      <c r="W714" s="17"/>
    </row>
    <row r="715" spans="1:23" s="16" customFormat="1" ht="14.25" customHeight="1">
      <c r="A715" s="32">
        <v>44560</v>
      </c>
      <c r="B715" s="18">
        <v>10</v>
      </c>
      <c r="C715" s="23">
        <v>2086.88</v>
      </c>
      <c r="D715" s="23">
        <v>0</v>
      </c>
      <c r="E715" s="23">
        <v>25.37</v>
      </c>
      <c r="F715" s="23">
        <v>2100.08</v>
      </c>
      <c r="G715" s="23">
        <v>683</v>
      </c>
      <c r="H715" s="24">
        <f t="shared" si="44"/>
        <v>4105.17</v>
      </c>
      <c r="I715" s="24">
        <f t="shared" si="45"/>
        <v>4532.639999999999</v>
      </c>
      <c r="J715" s="24">
        <f t="shared" si="46"/>
        <v>5212.52</v>
      </c>
      <c r="K715" s="24">
        <f t="shared" si="47"/>
        <v>6712.66</v>
      </c>
      <c r="L715" s="24">
        <v>0</v>
      </c>
      <c r="M715" s="24">
        <v>25.37</v>
      </c>
      <c r="V715" s="17"/>
      <c r="W715" s="17"/>
    </row>
    <row r="716" spans="1:23" s="16" customFormat="1" ht="14.25" customHeight="1">
      <c r="A716" s="32">
        <v>44560</v>
      </c>
      <c r="B716" s="18">
        <v>11</v>
      </c>
      <c r="C716" s="23">
        <v>2022.22</v>
      </c>
      <c r="D716" s="23">
        <v>21.08</v>
      </c>
      <c r="E716" s="23">
        <v>0</v>
      </c>
      <c r="F716" s="23">
        <v>2035.42</v>
      </c>
      <c r="G716" s="23">
        <v>683</v>
      </c>
      <c r="H716" s="24">
        <f t="shared" si="44"/>
        <v>4040.51</v>
      </c>
      <c r="I716" s="24">
        <f t="shared" si="45"/>
        <v>4467.98</v>
      </c>
      <c r="J716" s="24">
        <f t="shared" si="46"/>
        <v>5147.860000000001</v>
      </c>
      <c r="K716" s="24">
        <f t="shared" si="47"/>
        <v>6648</v>
      </c>
      <c r="L716" s="24">
        <v>21.08</v>
      </c>
      <c r="M716" s="24">
        <v>0</v>
      </c>
      <c r="V716" s="17"/>
      <c r="W716" s="17"/>
    </row>
    <row r="717" spans="1:23" s="16" customFormat="1" ht="14.25" customHeight="1">
      <c r="A717" s="32">
        <v>44560</v>
      </c>
      <c r="B717" s="18">
        <v>12</v>
      </c>
      <c r="C717" s="23">
        <v>2032.67</v>
      </c>
      <c r="D717" s="23">
        <v>0.38</v>
      </c>
      <c r="E717" s="23">
        <v>0</v>
      </c>
      <c r="F717" s="23">
        <v>2045.87</v>
      </c>
      <c r="G717" s="23">
        <v>683</v>
      </c>
      <c r="H717" s="24">
        <f t="shared" si="44"/>
        <v>4050.96</v>
      </c>
      <c r="I717" s="24">
        <f t="shared" si="45"/>
        <v>4478.43</v>
      </c>
      <c r="J717" s="24">
        <f t="shared" si="46"/>
        <v>5158.3099999999995</v>
      </c>
      <c r="K717" s="24">
        <f t="shared" si="47"/>
        <v>6658.45</v>
      </c>
      <c r="L717" s="24">
        <v>0.38</v>
      </c>
      <c r="M717" s="24">
        <v>0</v>
      </c>
      <c r="V717" s="17"/>
      <c r="W717" s="17"/>
    </row>
    <row r="718" spans="1:23" s="16" customFormat="1" ht="14.25" customHeight="1">
      <c r="A718" s="32">
        <v>44560</v>
      </c>
      <c r="B718" s="18">
        <v>13</v>
      </c>
      <c r="C718" s="23">
        <v>2029.37</v>
      </c>
      <c r="D718" s="23">
        <v>0</v>
      </c>
      <c r="E718" s="23">
        <v>69.41</v>
      </c>
      <c r="F718" s="23">
        <v>2042.57</v>
      </c>
      <c r="G718" s="23">
        <v>683</v>
      </c>
      <c r="H718" s="24">
        <f t="shared" si="44"/>
        <v>4047.66</v>
      </c>
      <c r="I718" s="24">
        <f t="shared" si="45"/>
        <v>4475.129999999999</v>
      </c>
      <c r="J718" s="24">
        <f t="shared" si="46"/>
        <v>5155.01</v>
      </c>
      <c r="K718" s="24">
        <f t="shared" si="47"/>
        <v>6655.15</v>
      </c>
      <c r="L718" s="24">
        <v>0</v>
      </c>
      <c r="M718" s="24">
        <v>69.41</v>
      </c>
      <c r="V718" s="17"/>
      <c r="W718" s="17"/>
    </row>
    <row r="719" spans="1:23" s="16" customFormat="1" ht="14.25" customHeight="1">
      <c r="A719" s="32">
        <v>44560</v>
      </c>
      <c r="B719" s="18">
        <v>14</v>
      </c>
      <c r="C719" s="23">
        <v>2026.98</v>
      </c>
      <c r="D719" s="23">
        <v>0</v>
      </c>
      <c r="E719" s="23">
        <v>79.39</v>
      </c>
      <c r="F719" s="23">
        <v>2040.18</v>
      </c>
      <c r="G719" s="23">
        <v>683</v>
      </c>
      <c r="H719" s="24">
        <f t="shared" si="44"/>
        <v>4045.27</v>
      </c>
      <c r="I719" s="24">
        <f t="shared" si="45"/>
        <v>4472.74</v>
      </c>
      <c r="J719" s="24">
        <f t="shared" si="46"/>
        <v>5152.62</v>
      </c>
      <c r="K719" s="24">
        <f t="shared" si="47"/>
        <v>6652.76</v>
      </c>
      <c r="L719" s="24">
        <v>0</v>
      </c>
      <c r="M719" s="24">
        <v>79.39</v>
      </c>
      <c r="V719" s="17"/>
      <c r="W719" s="17"/>
    </row>
    <row r="720" spans="1:23" s="16" customFormat="1" ht="14.25" customHeight="1">
      <c r="A720" s="32">
        <v>44560</v>
      </c>
      <c r="B720" s="18">
        <v>15</v>
      </c>
      <c r="C720" s="23">
        <v>2016.64</v>
      </c>
      <c r="D720" s="23">
        <v>0</v>
      </c>
      <c r="E720" s="23">
        <v>88.01</v>
      </c>
      <c r="F720" s="23">
        <v>2029.84</v>
      </c>
      <c r="G720" s="23">
        <v>683</v>
      </c>
      <c r="H720" s="24">
        <f t="shared" si="44"/>
        <v>4034.9300000000003</v>
      </c>
      <c r="I720" s="24">
        <f t="shared" si="45"/>
        <v>4462.4</v>
      </c>
      <c r="J720" s="24">
        <f t="shared" si="46"/>
        <v>5142.280000000001</v>
      </c>
      <c r="K720" s="24">
        <f t="shared" si="47"/>
        <v>6642.42</v>
      </c>
      <c r="L720" s="24">
        <v>0</v>
      </c>
      <c r="M720" s="24">
        <v>88.01</v>
      </c>
      <c r="V720" s="17"/>
      <c r="W720" s="17"/>
    </row>
    <row r="721" spans="1:23" s="16" customFormat="1" ht="14.25" customHeight="1">
      <c r="A721" s="32">
        <v>44560</v>
      </c>
      <c r="B721" s="18">
        <v>16</v>
      </c>
      <c r="C721" s="23">
        <v>2003.26</v>
      </c>
      <c r="D721" s="23">
        <v>16.22</v>
      </c>
      <c r="E721" s="23">
        <v>0</v>
      </c>
      <c r="F721" s="23">
        <v>2016.46</v>
      </c>
      <c r="G721" s="23">
        <v>683</v>
      </c>
      <c r="H721" s="24">
        <f t="shared" si="44"/>
        <v>4021.55</v>
      </c>
      <c r="I721" s="24">
        <f t="shared" si="45"/>
        <v>4449.02</v>
      </c>
      <c r="J721" s="24">
        <f t="shared" si="46"/>
        <v>5128.9</v>
      </c>
      <c r="K721" s="24">
        <f t="shared" si="47"/>
        <v>6629.04</v>
      </c>
      <c r="L721" s="24">
        <v>16.22</v>
      </c>
      <c r="M721" s="24">
        <v>0</v>
      </c>
      <c r="V721" s="17"/>
      <c r="W721" s="17"/>
    </row>
    <row r="722" spans="1:23" s="16" customFormat="1" ht="14.25" customHeight="1">
      <c r="A722" s="32">
        <v>44560</v>
      </c>
      <c r="B722" s="18">
        <v>17</v>
      </c>
      <c r="C722" s="23">
        <v>1970.71</v>
      </c>
      <c r="D722" s="23">
        <v>0</v>
      </c>
      <c r="E722" s="23">
        <v>41.91</v>
      </c>
      <c r="F722" s="23">
        <v>1983.91</v>
      </c>
      <c r="G722" s="23">
        <v>683</v>
      </c>
      <c r="H722" s="24">
        <f t="shared" si="44"/>
        <v>3989</v>
      </c>
      <c r="I722" s="24">
        <f t="shared" si="45"/>
        <v>4416.469999999999</v>
      </c>
      <c r="J722" s="24">
        <f t="shared" si="46"/>
        <v>5096.35</v>
      </c>
      <c r="K722" s="24">
        <f t="shared" si="47"/>
        <v>6596.49</v>
      </c>
      <c r="L722" s="24">
        <v>0</v>
      </c>
      <c r="M722" s="24">
        <v>41.91</v>
      </c>
      <c r="V722" s="17"/>
      <c r="W722" s="17"/>
    </row>
    <row r="723" spans="1:23" s="16" customFormat="1" ht="14.25" customHeight="1">
      <c r="A723" s="32">
        <v>44560</v>
      </c>
      <c r="B723" s="18">
        <v>18</v>
      </c>
      <c r="C723" s="23">
        <v>1984.93</v>
      </c>
      <c r="D723" s="23">
        <v>0</v>
      </c>
      <c r="E723" s="23">
        <v>91.42</v>
      </c>
      <c r="F723" s="23">
        <v>1998.13</v>
      </c>
      <c r="G723" s="23">
        <v>683</v>
      </c>
      <c r="H723" s="24">
        <f t="shared" si="44"/>
        <v>4003.2200000000003</v>
      </c>
      <c r="I723" s="24">
        <f t="shared" si="45"/>
        <v>4430.6900000000005</v>
      </c>
      <c r="J723" s="24">
        <f t="shared" si="46"/>
        <v>5110.57</v>
      </c>
      <c r="K723" s="24">
        <f t="shared" si="47"/>
        <v>6610.71</v>
      </c>
      <c r="L723" s="24">
        <v>0</v>
      </c>
      <c r="M723" s="24">
        <v>91.42</v>
      </c>
      <c r="V723" s="17"/>
      <c r="W723" s="17"/>
    </row>
    <row r="724" spans="1:23" s="16" customFormat="1" ht="14.25" customHeight="1">
      <c r="A724" s="32">
        <v>44560</v>
      </c>
      <c r="B724" s="18">
        <v>19</v>
      </c>
      <c r="C724" s="23">
        <v>1973.33</v>
      </c>
      <c r="D724" s="23">
        <v>0</v>
      </c>
      <c r="E724" s="23">
        <v>62.75</v>
      </c>
      <c r="F724" s="23">
        <v>1986.53</v>
      </c>
      <c r="G724" s="23">
        <v>683</v>
      </c>
      <c r="H724" s="24">
        <f t="shared" si="44"/>
        <v>3991.62</v>
      </c>
      <c r="I724" s="24">
        <f t="shared" si="45"/>
        <v>4419.09</v>
      </c>
      <c r="J724" s="24">
        <f t="shared" si="46"/>
        <v>5098.969999999999</v>
      </c>
      <c r="K724" s="24">
        <f t="shared" si="47"/>
        <v>6599.11</v>
      </c>
      <c r="L724" s="24">
        <v>0</v>
      </c>
      <c r="M724" s="24">
        <v>62.75</v>
      </c>
      <c r="V724" s="17"/>
      <c r="W724" s="17"/>
    </row>
    <row r="725" spans="1:23" s="16" customFormat="1" ht="14.25" customHeight="1">
      <c r="A725" s="32">
        <v>44560</v>
      </c>
      <c r="B725" s="18">
        <v>20</v>
      </c>
      <c r="C725" s="23">
        <v>2014.3</v>
      </c>
      <c r="D725" s="23">
        <v>0</v>
      </c>
      <c r="E725" s="23">
        <v>98.22</v>
      </c>
      <c r="F725" s="23">
        <v>2027.5</v>
      </c>
      <c r="G725" s="23">
        <v>683</v>
      </c>
      <c r="H725" s="24">
        <f t="shared" si="44"/>
        <v>4032.59</v>
      </c>
      <c r="I725" s="24">
        <f t="shared" si="45"/>
        <v>4460.0599999999995</v>
      </c>
      <c r="J725" s="24">
        <f t="shared" si="46"/>
        <v>5139.9400000000005</v>
      </c>
      <c r="K725" s="24">
        <f t="shared" si="47"/>
        <v>6640.08</v>
      </c>
      <c r="L725" s="24">
        <v>0</v>
      </c>
      <c r="M725" s="24">
        <v>98.22</v>
      </c>
      <c r="V725" s="17"/>
      <c r="W725" s="17"/>
    </row>
    <row r="726" spans="1:23" s="16" customFormat="1" ht="14.25" customHeight="1">
      <c r="A726" s="32">
        <v>44560</v>
      </c>
      <c r="B726" s="18">
        <v>21</v>
      </c>
      <c r="C726" s="23">
        <v>2005.34</v>
      </c>
      <c r="D726" s="23">
        <v>0</v>
      </c>
      <c r="E726" s="23">
        <v>90.35</v>
      </c>
      <c r="F726" s="23">
        <v>2018.54</v>
      </c>
      <c r="G726" s="23">
        <v>683</v>
      </c>
      <c r="H726" s="24">
        <f t="shared" si="44"/>
        <v>4023.63</v>
      </c>
      <c r="I726" s="24">
        <f t="shared" si="45"/>
        <v>4451.1</v>
      </c>
      <c r="J726" s="24">
        <f t="shared" si="46"/>
        <v>5130.98</v>
      </c>
      <c r="K726" s="24">
        <f t="shared" si="47"/>
        <v>6631.12</v>
      </c>
      <c r="L726" s="24">
        <v>0</v>
      </c>
      <c r="M726" s="24">
        <v>90.35</v>
      </c>
      <c r="V726" s="17"/>
      <c r="W726" s="17"/>
    </row>
    <row r="727" spans="1:23" s="16" customFormat="1" ht="14.25" customHeight="1">
      <c r="A727" s="32">
        <v>44560</v>
      </c>
      <c r="B727" s="18">
        <v>22</v>
      </c>
      <c r="C727" s="23">
        <v>1934.89</v>
      </c>
      <c r="D727" s="23">
        <v>0</v>
      </c>
      <c r="E727" s="23">
        <v>50.5</v>
      </c>
      <c r="F727" s="23">
        <v>1948.09</v>
      </c>
      <c r="G727" s="23">
        <v>683</v>
      </c>
      <c r="H727" s="24">
        <f t="shared" si="44"/>
        <v>3953.1800000000003</v>
      </c>
      <c r="I727" s="24">
        <f t="shared" si="45"/>
        <v>4380.65</v>
      </c>
      <c r="J727" s="24">
        <f t="shared" si="46"/>
        <v>5060.530000000001</v>
      </c>
      <c r="K727" s="24">
        <f t="shared" si="47"/>
        <v>6560.67</v>
      </c>
      <c r="L727" s="24">
        <v>0</v>
      </c>
      <c r="M727" s="24">
        <v>50.5</v>
      </c>
      <c r="V727" s="17"/>
      <c r="W727" s="17"/>
    </row>
    <row r="728" spans="1:23" s="16" customFormat="1" ht="14.25" customHeight="1">
      <c r="A728" s="42">
        <v>44560</v>
      </c>
      <c r="B728" s="43">
        <v>23</v>
      </c>
      <c r="C728" s="23">
        <v>1775.16</v>
      </c>
      <c r="D728" s="23">
        <v>0</v>
      </c>
      <c r="E728" s="23">
        <v>11.7</v>
      </c>
      <c r="F728" s="23">
        <v>1788.36</v>
      </c>
      <c r="G728" s="23">
        <v>683</v>
      </c>
      <c r="H728" s="44">
        <f t="shared" si="44"/>
        <v>3793.45</v>
      </c>
      <c r="I728" s="44">
        <f t="shared" si="45"/>
        <v>4220.92</v>
      </c>
      <c r="J728" s="44">
        <f t="shared" si="46"/>
        <v>4900.799999999999</v>
      </c>
      <c r="K728" s="44">
        <f t="shared" si="47"/>
        <v>6400.94</v>
      </c>
      <c r="L728" s="24">
        <v>0</v>
      </c>
      <c r="M728" s="24">
        <v>11.7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44561</v>
      </c>
      <c r="B729" s="18">
        <v>0</v>
      </c>
      <c r="C729" s="23">
        <v>1411.63</v>
      </c>
      <c r="D729" s="23">
        <v>0</v>
      </c>
      <c r="E729" s="23">
        <v>165.08</v>
      </c>
      <c r="F729" s="23">
        <v>1424.83</v>
      </c>
      <c r="G729" s="23">
        <v>683</v>
      </c>
      <c r="H729" s="19">
        <f t="shared" si="44"/>
        <v>3429.92</v>
      </c>
      <c r="I729" s="19">
        <f t="shared" si="45"/>
        <v>3857.39</v>
      </c>
      <c r="J729" s="19">
        <f t="shared" si="46"/>
        <v>4537.27</v>
      </c>
      <c r="K729" s="19">
        <f t="shared" si="47"/>
        <v>6037.41</v>
      </c>
      <c r="L729" s="24">
        <v>0</v>
      </c>
      <c r="M729" s="24">
        <v>165.08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44561</v>
      </c>
      <c r="B730" s="18">
        <v>1</v>
      </c>
      <c r="C730" s="23">
        <v>1249.34</v>
      </c>
      <c r="D730" s="23">
        <v>0</v>
      </c>
      <c r="E730" s="23">
        <v>128.54</v>
      </c>
      <c r="F730" s="23">
        <v>1262.54</v>
      </c>
      <c r="G730" s="23">
        <v>683</v>
      </c>
      <c r="H730" s="19">
        <f t="shared" si="44"/>
        <v>3267.63</v>
      </c>
      <c r="I730" s="19">
        <f t="shared" si="45"/>
        <v>3695.0999999999995</v>
      </c>
      <c r="J730" s="19">
        <f t="shared" si="46"/>
        <v>4374.98</v>
      </c>
      <c r="K730" s="19">
        <f t="shared" si="47"/>
        <v>5875.12</v>
      </c>
      <c r="L730" s="24">
        <v>0</v>
      </c>
      <c r="M730" s="24">
        <v>128.54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44561</v>
      </c>
      <c r="B731" s="18">
        <v>2</v>
      </c>
      <c r="C731" s="23">
        <v>1208.73</v>
      </c>
      <c r="D731" s="23">
        <v>0</v>
      </c>
      <c r="E731" s="23">
        <v>45.07</v>
      </c>
      <c r="F731" s="23">
        <v>1221.93</v>
      </c>
      <c r="G731" s="23">
        <v>683</v>
      </c>
      <c r="H731" s="19">
        <f t="shared" si="44"/>
        <v>3227.02</v>
      </c>
      <c r="I731" s="19">
        <f t="shared" si="45"/>
        <v>3654.49</v>
      </c>
      <c r="J731" s="19">
        <f t="shared" si="46"/>
        <v>4334.37</v>
      </c>
      <c r="K731" s="19">
        <f t="shared" si="47"/>
        <v>5834.51</v>
      </c>
      <c r="L731" s="24">
        <v>0</v>
      </c>
      <c r="M731" s="24">
        <v>45.07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44561</v>
      </c>
      <c r="B732" s="18">
        <v>3</v>
      </c>
      <c r="C732" s="23">
        <v>1179.71</v>
      </c>
      <c r="D732" s="23">
        <v>0</v>
      </c>
      <c r="E732" s="23">
        <v>33.95</v>
      </c>
      <c r="F732" s="23">
        <v>1192.91</v>
      </c>
      <c r="G732" s="23">
        <v>683</v>
      </c>
      <c r="H732" s="19">
        <f t="shared" si="44"/>
        <v>3198</v>
      </c>
      <c r="I732" s="19">
        <f t="shared" si="45"/>
        <v>3625.47</v>
      </c>
      <c r="J732" s="19">
        <f t="shared" si="46"/>
        <v>4305.35</v>
      </c>
      <c r="K732" s="19">
        <f t="shared" si="47"/>
        <v>5805.49</v>
      </c>
      <c r="L732" s="24">
        <v>0</v>
      </c>
      <c r="M732" s="24">
        <v>33.95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44561</v>
      </c>
      <c r="B733" s="18">
        <v>4</v>
      </c>
      <c r="C733" s="23">
        <v>1176.47</v>
      </c>
      <c r="D733" s="23">
        <v>0</v>
      </c>
      <c r="E733" s="23">
        <v>129.33</v>
      </c>
      <c r="F733" s="23">
        <v>1189.67</v>
      </c>
      <c r="G733" s="23">
        <v>683</v>
      </c>
      <c r="H733" s="19">
        <f t="shared" si="44"/>
        <v>3194.76</v>
      </c>
      <c r="I733" s="19">
        <f t="shared" si="45"/>
        <v>3622.2299999999996</v>
      </c>
      <c r="J733" s="19">
        <f t="shared" si="46"/>
        <v>4302.11</v>
      </c>
      <c r="K733" s="19">
        <f t="shared" si="47"/>
        <v>5802.25</v>
      </c>
      <c r="L733" s="24">
        <v>0</v>
      </c>
      <c r="M733" s="24">
        <v>129.33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44561</v>
      </c>
      <c r="B734" s="18">
        <v>5</v>
      </c>
      <c r="C734" s="23">
        <v>1251.41</v>
      </c>
      <c r="D734" s="23">
        <v>25.11</v>
      </c>
      <c r="E734" s="23">
        <v>0</v>
      </c>
      <c r="F734" s="23">
        <v>1264.61</v>
      </c>
      <c r="G734" s="23">
        <v>683</v>
      </c>
      <c r="H734" s="19">
        <f t="shared" si="44"/>
        <v>3269.7</v>
      </c>
      <c r="I734" s="19">
        <f t="shared" si="45"/>
        <v>3697.17</v>
      </c>
      <c r="J734" s="19">
        <f t="shared" si="46"/>
        <v>4377.05</v>
      </c>
      <c r="K734" s="19">
        <f t="shared" si="47"/>
        <v>5877.19</v>
      </c>
      <c r="L734" s="24">
        <v>25.11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44561</v>
      </c>
      <c r="B735" s="18">
        <v>6</v>
      </c>
      <c r="C735" s="23">
        <v>1294.29</v>
      </c>
      <c r="D735" s="23">
        <v>0</v>
      </c>
      <c r="E735" s="23">
        <v>20.53</v>
      </c>
      <c r="F735" s="23">
        <v>1307.49</v>
      </c>
      <c r="G735" s="23">
        <v>683</v>
      </c>
      <c r="H735" s="19">
        <f t="shared" si="44"/>
        <v>3312.58</v>
      </c>
      <c r="I735" s="19">
        <f t="shared" si="45"/>
        <v>3740.0499999999997</v>
      </c>
      <c r="J735" s="19">
        <f t="shared" si="46"/>
        <v>4419.93</v>
      </c>
      <c r="K735" s="19">
        <f t="shared" si="47"/>
        <v>5920.07</v>
      </c>
      <c r="L735" s="24">
        <v>0</v>
      </c>
      <c r="M735" s="24">
        <v>20.53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44561</v>
      </c>
      <c r="B736" s="18">
        <v>7</v>
      </c>
      <c r="C736" s="23">
        <v>1525.76</v>
      </c>
      <c r="D736" s="23">
        <v>202.38</v>
      </c>
      <c r="E736" s="23">
        <v>0</v>
      </c>
      <c r="F736" s="23">
        <v>1538.96</v>
      </c>
      <c r="G736" s="23">
        <v>683</v>
      </c>
      <c r="H736" s="19">
        <f t="shared" si="44"/>
        <v>3544.05</v>
      </c>
      <c r="I736" s="19">
        <f t="shared" si="45"/>
        <v>3971.52</v>
      </c>
      <c r="J736" s="19">
        <f t="shared" si="46"/>
        <v>4651.4</v>
      </c>
      <c r="K736" s="19">
        <f t="shared" si="47"/>
        <v>6151.54</v>
      </c>
      <c r="L736" s="24">
        <v>202.38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44561</v>
      </c>
      <c r="B737" s="18">
        <v>8</v>
      </c>
      <c r="C737" s="23">
        <v>1793.72</v>
      </c>
      <c r="D737" s="23">
        <v>100.79</v>
      </c>
      <c r="E737" s="23">
        <v>0</v>
      </c>
      <c r="F737" s="23">
        <v>1806.92</v>
      </c>
      <c r="G737" s="23">
        <v>683</v>
      </c>
      <c r="H737" s="19">
        <f t="shared" si="44"/>
        <v>3812.01</v>
      </c>
      <c r="I737" s="19">
        <f t="shared" si="45"/>
        <v>4239.48</v>
      </c>
      <c r="J737" s="19">
        <f t="shared" si="46"/>
        <v>4919.360000000001</v>
      </c>
      <c r="K737" s="19">
        <f t="shared" si="47"/>
        <v>6419.5</v>
      </c>
      <c r="L737" s="24">
        <v>100.79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44561</v>
      </c>
      <c r="B738" s="18">
        <v>9</v>
      </c>
      <c r="C738" s="23">
        <v>1890.14</v>
      </c>
      <c r="D738" s="23">
        <v>29.3</v>
      </c>
      <c r="E738" s="23">
        <v>0</v>
      </c>
      <c r="F738" s="23">
        <v>1903.34</v>
      </c>
      <c r="G738" s="23">
        <v>683</v>
      </c>
      <c r="H738" s="19">
        <f t="shared" si="44"/>
        <v>3908.4300000000003</v>
      </c>
      <c r="I738" s="19">
        <f t="shared" si="45"/>
        <v>4335.9</v>
      </c>
      <c r="J738" s="19">
        <f t="shared" si="46"/>
        <v>5015.780000000001</v>
      </c>
      <c r="K738" s="19">
        <f t="shared" si="47"/>
        <v>6515.92</v>
      </c>
      <c r="L738" s="24">
        <v>29.3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44561</v>
      </c>
      <c r="B739" s="18">
        <v>10</v>
      </c>
      <c r="C739" s="23">
        <v>1906.62</v>
      </c>
      <c r="D739" s="23">
        <v>0</v>
      </c>
      <c r="E739" s="23">
        <v>20.8</v>
      </c>
      <c r="F739" s="23">
        <v>1919.82</v>
      </c>
      <c r="G739" s="23">
        <v>683</v>
      </c>
      <c r="H739" s="19">
        <f t="shared" si="44"/>
        <v>3924.91</v>
      </c>
      <c r="I739" s="19">
        <f t="shared" si="45"/>
        <v>4352.379999999999</v>
      </c>
      <c r="J739" s="19">
        <f t="shared" si="46"/>
        <v>5032.26</v>
      </c>
      <c r="K739" s="19">
        <f t="shared" si="47"/>
        <v>6532.4</v>
      </c>
      <c r="L739" s="24">
        <v>0</v>
      </c>
      <c r="M739" s="24">
        <v>20.8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44561</v>
      </c>
      <c r="B740" s="18">
        <v>11</v>
      </c>
      <c r="C740" s="23">
        <v>1905.72</v>
      </c>
      <c r="D740" s="23">
        <v>6.43</v>
      </c>
      <c r="E740" s="23">
        <v>0</v>
      </c>
      <c r="F740" s="23">
        <v>1918.92</v>
      </c>
      <c r="G740" s="23">
        <v>683</v>
      </c>
      <c r="H740" s="19">
        <f t="shared" si="44"/>
        <v>3924.01</v>
      </c>
      <c r="I740" s="19">
        <f t="shared" si="45"/>
        <v>4351.48</v>
      </c>
      <c r="J740" s="19">
        <f t="shared" si="46"/>
        <v>5031.360000000001</v>
      </c>
      <c r="K740" s="19">
        <f t="shared" si="47"/>
        <v>6531.5</v>
      </c>
      <c r="L740" s="24">
        <v>6.43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44561</v>
      </c>
      <c r="B741" s="18">
        <v>12</v>
      </c>
      <c r="C741" s="23">
        <v>1907.54</v>
      </c>
      <c r="D741" s="23">
        <v>18.79</v>
      </c>
      <c r="E741" s="23">
        <v>0</v>
      </c>
      <c r="F741" s="23">
        <v>1920.74</v>
      </c>
      <c r="G741" s="23">
        <v>683</v>
      </c>
      <c r="H741" s="19">
        <f t="shared" si="44"/>
        <v>3925.83</v>
      </c>
      <c r="I741" s="19">
        <f t="shared" si="45"/>
        <v>4353.299999999999</v>
      </c>
      <c r="J741" s="19">
        <f t="shared" si="46"/>
        <v>5033.18</v>
      </c>
      <c r="K741" s="19">
        <f t="shared" si="47"/>
        <v>6533.32</v>
      </c>
      <c r="L741" s="24">
        <v>18.79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44561</v>
      </c>
      <c r="B742" s="18">
        <v>13</v>
      </c>
      <c r="C742" s="23">
        <v>1907.79</v>
      </c>
      <c r="D742" s="23">
        <v>0</v>
      </c>
      <c r="E742" s="23">
        <v>15.67</v>
      </c>
      <c r="F742" s="23">
        <v>1920.99</v>
      </c>
      <c r="G742" s="23">
        <v>683</v>
      </c>
      <c r="H742" s="19">
        <f t="shared" si="44"/>
        <v>3926.08</v>
      </c>
      <c r="I742" s="19">
        <f t="shared" si="45"/>
        <v>4353.549999999999</v>
      </c>
      <c r="J742" s="19">
        <f t="shared" si="46"/>
        <v>5033.43</v>
      </c>
      <c r="K742" s="19">
        <f t="shared" si="47"/>
        <v>6533.57</v>
      </c>
      <c r="L742" s="24">
        <v>0</v>
      </c>
      <c r="M742" s="24">
        <v>15.67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44561</v>
      </c>
      <c r="B743" s="18">
        <v>14</v>
      </c>
      <c r="C743" s="23">
        <v>1909.45</v>
      </c>
      <c r="D743" s="23">
        <v>0</v>
      </c>
      <c r="E743" s="23">
        <v>16.49</v>
      </c>
      <c r="F743" s="23">
        <v>1922.65</v>
      </c>
      <c r="G743" s="23">
        <v>683</v>
      </c>
      <c r="H743" s="19">
        <f t="shared" si="44"/>
        <v>3927.74</v>
      </c>
      <c r="I743" s="19">
        <f t="shared" si="45"/>
        <v>4355.209999999999</v>
      </c>
      <c r="J743" s="19">
        <f t="shared" si="46"/>
        <v>5035.09</v>
      </c>
      <c r="K743" s="19">
        <f t="shared" si="47"/>
        <v>6535.23</v>
      </c>
      <c r="L743" s="24">
        <v>0</v>
      </c>
      <c r="M743" s="24">
        <v>16.49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44561</v>
      </c>
      <c r="B744" s="18">
        <v>15</v>
      </c>
      <c r="C744" s="23">
        <v>1908.01</v>
      </c>
      <c r="D744" s="23">
        <v>0</v>
      </c>
      <c r="E744" s="23">
        <v>42.97</v>
      </c>
      <c r="F744" s="23">
        <v>1921.21</v>
      </c>
      <c r="G744" s="23">
        <v>683</v>
      </c>
      <c r="H744" s="19">
        <f t="shared" si="44"/>
        <v>3926.3</v>
      </c>
      <c r="I744" s="19">
        <f t="shared" si="45"/>
        <v>4353.77</v>
      </c>
      <c r="J744" s="19">
        <f t="shared" si="46"/>
        <v>5033.65</v>
      </c>
      <c r="K744" s="19">
        <f t="shared" si="47"/>
        <v>6533.79</v>
      </c>
      <c r="L744" s="24">
        <v>0</v>
      </c>
      <c r="M744" s="24">
        <v>42.97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44561</v>
      </c>
      <c r="B745" s="18">
        <v>16</v>
      </c>
      <c r="C745" s="23">
        <v>1908.92</v>
      </c>
      <c r="D745" s="23">
        <v>0</v>
      </c>
      <c r="E745" s="23">
        <v>19.74</v>
      </c>
      <c r="F745" s="23">
        <v>1922.12</v>
      </c>
      <c r="G745" s="23">
        <v>683</v>
      </c>
      <c r="H745" s="19">
        <f t="shared" si="44"/>
        <v>3927.21</v>
      </c>
      <c r="I745" s="19">
        <f t="shared" si="45"/>
        <v>4354.68</v>
      </c>
      <c r="J745" s="19">
        <f t="shared" si="46"/>
        <v>5034.5599999999995</v>
      </c>
      <c r="K745" s="19">
        <f t="shared" si="47"/>
        <v>6534.7</v>
      </c>
      <c r="L745" s="24">
        <v>0</v>
      </c>
      <c r="M745" s="24">
        <v>19.74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44561</v>
      </c>
      <c r="B746" s="18">
        <v>17</v>
      </c>
      <c r="C746" s="23">
        <v>1892.45</v>
      </c>
      <c r="D746" s="23">
        <v>0</v>
      </c>
      <c r="E746" s="23">
        <v>29.75</v>
      </c>
      <c r="F746" s="23">
        <v>1905.65</v>
      </c>
      <c r="G746" s="23">
        <v>683</v>
      </c>
      <c r="H746" s="19">
        <f t="shared" si="44"/>
        <v>3910.74</v>
      </c>
      <c r="I746" s="19">
        <f t="shared" si="45"/>
        <v>4338.209999999999</v>
      </c>
      <c r="J746" s="19">
        <f t="shared" si="46"/>
        <v>5018.09</v>
      </c>
      <c r="K746" s="19">
        <f t="shared" si="47"/>
        <v>6518.23</v>
      </c>
      <c r="L746" s="24">
        <v>0</v>
      </c>
      <c r="M746" s="24">
        <v>29.75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44561</v>
      </c>
      <c r="B747" s="18">
        <v>18</v>
      </c>
      <c r="C747" s="23">
        <v>1963.49</v>
      </c>
      <c r="D747" s="23">
        <v>0</v>
      </c>
      <c r="E747" s="23">
        <v>93.59</v>
      </c>
      <c r="F747" s="23">
        <v>1976.69</v>
      </c>
      <c r="G747" s="23">
        <v>683</v>
      </c>
      <c r="H747" s="19">
        <f t="shared" si="44"/>
        <v>3981.7799999999997</v>
      </c>
      <c r="I747" s="19">
        <f t="shared" si="45"/>
        <v>4409.25</v>
      </c>
      <c r="J747" s="19">
        <f t="shared" si="46"/>
        <v>5089.129999999999</v>
      </c>
      <c r="K747" s="19">
        <f t="shared" si="47"/>
        <v>6589.2699999999995</v>
      </c>
      <c r="L747" s="24">
        <v>0</v>
      </c>
      <c r="M747" s="24">
        <v>93.59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44561</v>
      </c>
      <c r="B748" s="18">
        <v>19</v>
      </c>
      <c r="C748" s="23">
        <v>1935.94</v>
      </c>
      <c r="D748" s="23">
        <v>0</v>
      </c>
      <c r="E748" s="23">
        <v>74.58</v>
      </c>
      <c r="F748" s="23">
        <v>1949.14</v>
      </c>
      <c r="G748" s="23">
        <v>683</v>
      </c>
      <c r="H748" s="19">
        <f t="shared" si="44"/>
        <v>3954.23</v>
      </c>
      <c r="I748" s="19">
        <f t="shared" si="45"/>
        <v>4381.7</v>
      </c>
      <c r="J748" s="19">
        <f t="shared" si="46"/>
        <v>5061.58</v>
      </c>
      <c r="K748" s="19">
        <f t="shared" si="47"/>
        <v>6561.719999999999</v>
      </c>
      <c r="L748" s="24">
        <v>0</v>
      </c>
      <c r="M748" s="24">
        <v>74.58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44561</v>
      </c>
      <c r="B749" s="18">
        <v>20</v>
      </c>
      <c r="C749" s="23">
        <v>1919.12</v>
      </c>
      <c r="D749" s="23">
        <v>0</v>
      </c>
      <c r="E749" s="23">
        <v>37.57</v>
      </c>
      <c r="F749" s="23">
        <v>1932.32</v>
      </c>
      <c r="G749" s="23">
        <v>683</v>
      </c>
      <c r="H749" s="19">
        <f t="shared" si="44"/>
        <v>3937.41</v>
      </c>
      <c r="I749" s="19">
        <f t="shared" si="45"/>
        <v>4364.879999999999</v>
      </c>
      <c r="J749" s="19">
        <f t="shared" si="46"/>
        <v>5044.76</v>
      </c>
      <c r="K749" s="19">
        <f t="shared" si="47"/>
        <v>6544.9</v>
      </c>
      <c r="L749" s="24">
        <v>0</v>
      </c>
      <c r="M749" s="24">
        <v>37.57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44561</v>
      </c>
      <c r="B750" s="18">
        <v>21</v>
      </c>
      <c r="C750" s="23">
        <v>1891.28</v>
      </c>
      <c r="D750" s="23">
        <v>1.45</v>
      </c>
      <c r="E750" s="23">
        <v>0</v>
      </c>
      <c r="F750" s="23">
        <v>1904.48</v>
      </c>
      <c r="G750" s="23">
        <v>683</v>
      </c>
      <c r="H750" s="19">
        <f t="shared" si="44"/>
        <v>3909.5699999999997</v>
      </c>
      <c r="I750" s="19">
        <f t="shared" si="45"/>
        <v>4337.039999999999</v>
      </c>
      <c r="J750" s="19">
        <f t="shared" si="46"/>
        <v>5016.92</v>
      </c>
      <c r="K750" s="19">
        <f t="shared" si="47"/>
        <v>6517.0599999999995</v>
      </c>
      <c r="L750" s="24">
        <v>1.45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44561</v>
      </c>
      <c r="B751" s="18">
        <v>22</v>
      </c>
      <c r="C751" s="23">
        <v>1904.45</v>
      </c>
      <c r="D751" s="23">
        <v>0</v>
      </c>
      <c r="E751" s="23">
        <v>13.46</v>
      </c>
      <c r="F751" s="23">
        <v>1917.65</v>
      </c>
      <c r="G751" s="23">
        <v>683</v>
      </c>
      <c r="H751" s="19">
        <f t="shared" si="44"/>
        <v>3922.74</v>
      </c>
      <c r="I751" s="19">
        <f t="shared" si="45"/>
        <v>4350.209999999999</v>
      </c>
      <c r="J751" s="19">
        <f t="shared" si="46"/>
        <v>5030.09</v>
      </c>
      <c r="K751" s="19">
        <f t="shared" si="47"/>
        <v>6530.23</v>
      </c>
      <c r="L751" s="24">
        <v>0</v>
      </c>
      <c r="M751" s="24">
        <v>13.46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44561</v>
      </c>
      <c r="B752" s="18">
        <v>23</v>
      </c>
      <c r="C752" s="23">
        <v>1817.48</v>
      </c>
      <c r="D752" s="23">
        <v>15.08</v>
      </c>
      <c r="E752" s="23">
        <v>0</v>
      </c>
      <c r="F752" s="23">
        <v>1830.68</v>
      </c>
      <c r="G752" s="23">
        <v>683</v>
      </c>
      <c r="H752" s="19">
        <f t="shared" si="44"/>
        <v>3835.77</v>
      </c>
      <c r="I752" s="19">
        <f t="shared" si="45"/>
        <v>4263.24</v>
      </c>
      <c r="J752" s="19">
        <f t="shared" si="46"/>
        <v>4943.12</v>
      </c>
      <c r="K752" s="19">
        <f t="shared" si="47"/>
        <v>6443.26</v>
      </c>
      <c r="L752" s="24">
        <v>15.08</v>
      </c>
      <c r="M752" s="24">
        <v>0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786985.5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ДЕКАБРЬ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6.41</v>
      </c>
      <c r="S6" s="14">
        <f>'до 150 кВт'!S6</f>
        <v>6.41</v>
      </c>
      <c r="T6" s="14">
        <f>'до 150 кВт'!T6</f>
        <v>6.41</v>
      </c>
      <c r="U6" s="14">
        <f>'до 150 кВт'!U6</f>
        <v>6.41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44531</v>
      </c>
      <c r="B9" s="22">
        <v>0</v>
      </c>
      <c r="C9" s="23">
        <v>1005.04</v>
      </c>
      <c r="D9" s="23">
        <v>0</v>
      </c>
      <c r="E9" s="23">
        <v>149.39</v>
      </c>
      <c r="F9" s="23">
        <v>1018.24</v>
      </c>
      <c r="G9" s="23">
        <v>683</v>
      </c>
      <c r="H9" s="24">
        <f>SUM($C9,$G9,$R$5,$R$6)</f>
        <v>3023.33</v>
      </c>
      <c r="I9" s="24">
        <f>SUM($C9,$G9,$S$5,$S$6)</f>
        <v>3450.7999999999997</v>
      </c>
      <c r="J9" s="24">
        <f>SUM($C9,$G9,$T$5,$T$6)</f>
        <v>4130.68</v>
      </c>
      <c r="K9" s="24">
        <f>SUM($C9,$G9,$U$5,$U$6)</f>
        <v>5630.82</v>
      </c>
      <c r="L9" s="24">
        <v>0</v>
      </c>
      <c r="M9" s="31">
        <v>149.39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44531</v>
      </c>
      <c r="B10" s="18">
        <v>1</v>
      </c>
      <c r="C10" s="23">
        <v>1300.46</v>
      </c>
      <c r="D10" s="23">
        <v>0</v>
      </c>
      <c r="E10" s="23">
        <v>525.33</v>
      </c>
      <c r="F10" s="23">
        <v>1313.66</v>
      </c>
      <c r="G10" s="23">
        <v>683</v>
      </c>
      <c r="H10" s="19">
        <f aca="true" t="shared" si="0" ref="H10:H73">SUM($C10,$G10,$R$5,$R$6)</f>
        <v>3318.75</v>
      </c>
      <c r="I10" s="19">
        <f aca="true" t="shared" si="1" ref="I10:I73">SUM($C10,$G10,$S$5,$S$6)</f>
        <v>3746.22</v>
      </c>
      <c r="J10" s="19">
        <f aca="true" t="shared" si="2" ref="J10:J73">SUM($C10,$G10,$T$5,$T$6)</f>
        <v>4426.1</v>
      </c>
      <c r="K10" s="19">
        <f aca="true" t="shared" si="3" ref="K10:K73">SUM($C10,$G10,$U$5,$U$6)</f>
        <v>5926.24</v>
      </c>
      <c r="L10" s="24">
        <v>0</v>
      </c>
      <c r="M10" s="31">
        <v>525.33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44531</v>
      </c>
      <c r="B11" s="18">
        <v>2</v>
      </c>
      <c r="C11" s="23">
        <v>864.29</v>
      </c>
      <c r="D11" s="23">
        <v>0</v>
      </c>
      <c r="E11" s="23">
        <v>117.28</v>
      </c>
      <c r="F11" s="23">
        <v>877.49</v>
      </c>
      <c r="G11" s="23">
        <v>683</v>
      </c>
      <c r="H11" s="19">
        <f t="shared" si="0"/>
        <v>2882.58</v>
      </c>
      <c r="I11" s="19">
        <f t="shared" si="1"/>
        <v>3310.0499999999997</v>
      </c>
      <c r="J11" s="19">
        <f t="shared" si="2"/>
        <v>3989.93</v>
      </c>
      <c r="K11" s="19">
        <f t="shared" si="3"/>
        <v>5490.07</v>
      </c>
      <c r="L11" s="24">
        <v>0</v>
      </c>
      <c r="M11" s="31">
        <v>117.28</v>
      </c>
      <c r="V11" s="17"/>
      <c r="W11" s="17"/>
    </row>
    <row r="12" spans="1:23" s="16" customFormat="1" ht="14.25" customHeight="1">
      <c r="A12" s="30">
        <f>'до 150 кВт'!A12</f>
        <v>44531</v>
      </c>
      <c r="B12" s="18">
        <v>3</v>
      </c>
      <c r="C12" s="23">
        <v>841.2</v>
      </c>
      <c r="D12" s="23">
        <v>0</v>
      </c>
      <c r="E12" s="23">
        <v>52.78</v>
      </c>
      <c r="F12" s="23">
        <v>854.4</v>
      </c>
      <c r="G12" s="23">
        <v>683</v>
      </c>
      <c r="H12" s="19">
        <f t="shared" si="0"/>
        <v>2859.49</v>
      </c>
      <c r="I12" s="19">
        <f t="shared" si="1"/>
        <v>3286.96</v>
      </c>
      <c r="J12" s="19">
        <f t="shared" si="2"/>
        <v>3966.84</v>
      </c>
      <c r="K12" s="19">
        <f t="shared" si="3"/>
        <v>5466.98</v>
      </c>
      <c r="L12" s="24">
        <v>0</v>
      </c>
      <c r="M12" s="31">
        <v>52.78</v>
      </c>
      <c r="V12" s="17"/>
      <c r="W12" s="17"/>
    </row>
    <row r="13" spans="1:23" s="16" customFormat="1" ht="14.25" customHeight="1">
      <c r="A13" s="30">
        <f>'до 150 кВт'!A13</f>
        <v>44531</v>
      </c>
      <c r="B13" s="18">
        <v>4</v>
      </c>
      <c r="C13" s="23">
        <v>936.75</v>
      </c>
      <c r="D13" s="23">
        <v>0</v>
      </c>
      <c r="E13" s="23">
        <v>20.18</v>
      </c>
      <c r="F13" s="23">
        <v>949.95</v>
      </c>
      <c r="G13" s="23">
        <v>683</v>
      </c>
      <c r="H13" s="19">
        <f t="shared" si="0"/>
        <v>2955.04</v>
      </c>
      <c r="I13" s="19">
        <f t="shared" si="1"/>
        <v>3382.5099999999998</v>
      </c>
      <c r="J13" s="19">
        <f t="shared" si="2"/>
        <v>4062.39</v>
      </c>
      <c r="K13" s="19">
        <f t="shared" si="3"/>
        <v>5562.53</v>
      </c>
      <c r="L13" s="24">
        <v>0</v>
      </c>
      <c r="M13" s="31">
        <v>20.18</v>
      </c>
      <c r="V13" s="17"/>
      <c r="W13" s="17"/>
    </row>
    <row r="14" spans="1:23" s="16" customFormat="1" ht="14.25" customHeight="1">
      <c r="A14" s="30">
        <f>'до 150 кВт'!A14</f>
        <v>44531</v>
      </c>
      <c r="B14" s="18">
        <v>5</v>
      </c>
      <c r="C14" s="23">
        <v>1115.8</v>
      </c>
      <c r="D14" s="23">
        <v>5.12</v>
      </c>
      <c r="E14" s="23">
        <v>0</v>
      </c>
      <c r="F14" s="23">
        <v>1129</v>
      </c>
      <c r="G14" s="23">
        <v>683</v>
      </c>
      <c r="H14" s="19">
        <f t="shared" si="0"/>
        <v>3134.09</v>
      </c>
      <c r="I14" s="19">
        <f t="shared" si="1"/>
        <v>3561.5599999999995</v>
      </c>
      <c r="J14" s="19">
        <f t="shared" si="2"/>
        <v>4241.44</v>
      </c>
      <c r="K14" s="19">
        <f t="shared" si="3"/>
        <v>5741.58</v>
      </c>
      <c r="L14" s="24">
        <v>5.12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44531</v>
      </c>
      <c r="B15" s="18">
        <v>6</v>
      </c>
      <c r="C15" s="23">
        <v>1392.28</v>
      </c>
      <c r="D15" s="23">
        <v>0</v>
      </c>
      <c r="E15" s="23">
        <v>47.26</v>
      </c>
      <c r="F15" s="23">
        <v>1405.48</v>
      </c>
      <c r="G15" s="23">
        <v>683</v>
      </c>
      <c r="H15" s="19">
        <f t="shared" si="0"/>
        <v>3410.5699999999997</v>
      </c>
      <c r="I15" s="19">
        <f t="shared" si="1"/>
        <v>3838.0399999999995</v>
      </c>
      <c r="J15" s="19">
        <f t="shared" si="2"/>
        <v>4517.92</v>
      </c>
      <c r="K15" s="19">
        <f t="shared" si="3"/>
        <v>6018.0599999999995</v>
      </c>
      <c r="L15" s="24">
        <v>0</v>
      </c>
      <c r="M15" s="31">
        <v>47.26</v>
      </c>
      <c r="V15" s="17"/>
      <c r="W15" s="17"/>
    </row>
    <row r="16" spans="1:23" s="16" customFormat="1" ht="14.25" customHeight="1">
      <c r="A16" s="30">
        <f>'до 150 кВт'!A16</f>
        <v>44531</v>
      </c>
      <c r="B16" s="18">
        <v>7</v>
      </c>
      <c r="C16" s="23">
        <v>1667.08</v>
      </c>
      <c r="D16" s="23">
        <v>0</v>
      </c>
      <c r="E16" s="23">
        <v>233.71</v>
      </c>
      <c r="F16" s="23">
        <v>1680.28</v>
      </c>
      <c r="G16" s="23">
        <v>683</v>
      </c>
      <c r="H16" s="19">
        <f t="shared" si="0"/>
        <v>3685.37</v>
      </c>
      <c r="I16" s="19">
        <f t="shared" si="1"/>
        <v>4112.84</v>
      </c>
      <c r="J16" s="19">
        <f t="shared" si="2"/>
        <v>4792.719999999999</v>
      </c>
      <c r="K16" s="19">
        <f t="shared" si="3"/>
        <v>6292.86</v>
      </c>
      <c r="L16" s="24">
        <v>0</v>
      </c>
      <c r="M16" s="31">
        <v>233.71</v>
      </c>
      <c r="V16" s="17"/>
      <c r="W16" s="17"/>
    </row>
    <row r="17" spans="1:23" s="16" customFormat="1" ht="14.25" customHeight="1">
      <c r="A17" s="30">
        <f>'до 150 кВт'!A17</f>
        <v>44531</v>
      </c>
      <c r="B17" s="18">
        <v>8</v>
      </c>
      <c r="C17" s="23">
        <v>1794.02</v>
      </c>
      <c r="D17" s="23">
        <v>0</v>
      </c>
      <c r="E17" s="23">
        <v>116.1</v>
      </c>
      <c r="F17" s="23">
        <v>1807.22</v>
      </c>
      <c r="G17" s="23">
        <v>683</v>
      </c>
      <c r="H17" s="19">
        <f t="shared" si="0"/>
        <v>3812.31</v>
      </c>
      <c r="I17" s="19">
        <f t="shared" si="1"/>
        <v>4239.78</v>
      </c>
      <c r="J17" s="19">
        <f t="shared" si="2"/>
        <v>4919.66</v>
      </c>
      <c r="K17" s="19">
        <f t="shared" si="3"/>
        <v>6419.799999999999</v>
      </c>
      <c r="L17" s="24">
        <v>0</v>
      </c>
      <c r="M17" s="31">
        <v>116.1</v>
      </c>
      <c r="V17" s="17"/>
      <c r="W17" s="17"/>
    </row>
    <row r="18" spans="1:23" s="16" customFormat="1" ht="14.25" customHeight="1">
      <c r="A18" s="30">
        <f>'до 150 кВт'!A18</f>
        <v>44531</v>
      </c>
      <c r="B18" s="18">
        <v>9</v>
      </c>
      <c r="C18" s="23">
        <v>1808.41</v>
      </c>
      <c r="D18" s="23">
        <v>0</v>
      </c>
      <c r="E18" s="23">
        <v>167.53</v>
      </c>
      <c r="F18" s="23">
        <v>1821.61</v>
      </c>
      <c r="G18" s="23">
        <v>683</v>
      </c>
      <c r="H18" s="19">
        <f t="shared" si="0"/>
        <v>3826.7</v>
      </c>
      <c r="I18" s="19">
        <f t="shared" si="1"/>
        <v>4254.17</v>
      </c>
      <c r="J18" s="19">
        <f t="shared" si="2"/>
        <v>4934.049999999999</v>
      </c>
      <c r="K18" s="19">
        <f t="shared" si="3"/>
        <v>6434.19</v>
      </c>
      <c r="L18" s="24">
        <v>0</v>
      </c>
      <c r="M18" s="31">
        <v>167.53</v>
      </c>
      <c r="V18" s="17"/>
      <c r="W18" s="17"/>
    </row>
    <row r="19" spans="1:23" s="16" customFormat="1" ht="14.25" customHeight="1">
      <c r="A19" s="30">
        <f>'до 150 кВт'!A19</f>
        <v>44531</v>
      </c>
      <c r="B19" s="18">
        <v>10</v>
      </c>
      <c r="C19" s="23">
        <v>1801.46</v>
      </c>
      <c r="D19" s="23">
        <v>0</v>
      </c>
      <c r="E19" s="23">
        <v>256.68</v>
      </c>
      <c r="F19" s="23">
        <v>1814.66</v>
      </c>
      <c r="G19" s="23">
        <v>683</v>
      </c>
      <c r="H19" s="19">
        <f t="shared" si="0"/>
        <v>3819.75</v>
      </c>
      <c r="I19" s="19">
        <f t="shared" si="1"/>
        <v>4247.219999999999</v>
      </c>
      <c r="J19" s="19">
        <f t="shared" si="2"/>
        <v>4927.1</v>
      </c>
      <c r="K19" s="19">
        <f t="shared" si="3"/>
        <v>6427.24</v>
      </c>
      <c r="L19" s="24">
        <v>0</v>
      </c>
      <c r="M19" s="31">
        <v>256.68</v>
      </c>
      <c r="V19" s="17"/>
      <c r="W19" s="17"/>
    </row>
    <row r="20" spans="1:23" s="16" customFormat="1" ht="14.25" customHeight="1">
      <c r="A20" s="30">
        <f>'до 150 кВт'!A20</f>
        <v>44531</v>
      </c>
      <c r="B20" s="18">
        <v>11</v>
      </c>
      <c r="C20" s="23">
        <v>1802.81</v>
      </c>
      <c r="D20" s="23">
        <v>0</v>
      </c>
      <c r="E20" s="23">
        <v>306.04</v>
      </c>
      <c r="F20" s="23">
        <v>1816.01</v>
      </c>
      <c r="G20" s="23">
        <v>683</v>
      </c>
      <c r="H20" s="19">
        <f t="shared" si="0"/>
        <v>3821.1</v>
      </c>
      <c r="I20" s="19">
        <f t="shared" si="1"/>
        <v>4248.57</v>
      </c>
      <c r="J20" s="19">
        <f t="shared" si="2"/>
        <v>4928.45</v>
      </c>
      <c r="K20" s="19">
        <f t="shared" si="3"/>
        <v>6428.59</v>
      </c>
      <c r="L20" s="24">
        <v>0</v>
      </c>
      <c r="M20" s="31">
        <v>306.04</v>
      </c>
      <c r="V20" s="17"/>
      <c r="W20" s="17"/>
    </row>
    <row r="21" spans="1:23" s="16" customFormat="1" ht="14.25" customHeight="1">
      <c r="A21" s="30">
        <f>'до 150 кВт'!A21</f>
        <v>44531</v>
      </c>
      <c r="B21" s="18">
        <v>12</v>
      </c>
      <c r="C21" s="23">
        <v>1790.34</v>
      </c>
      <c r="D21" s="23">
        <v>0</v>
      </c>
      <c r="E21" s="23">
        <v>308.95</v>
      </c>
      <c r="F21" s="23">
        <v>1803.54</v>
      </c>
      <c r="G21" s="23">
        <v>683</v>
      </c>
      <c r="H21" s="19">
        <f t="shared" si="0"/>
        <v>3808.63</v>
      </c>
      <c r="I21" s="19">
        <f t="shared" si="1"/>
        <v>4236.1</v>
      </c>
      <c r="J21" s="19">
        <f t="shared" si="2"/>
        <v>4915.98</v>
      </c>
      <c r="K21" s="19">
        <f t="shared" si="3"/>
        <v>6416.12</v>
      </c>
      <c r="L21" s="24">
        <v>0</v>
      </c>
      <c r="M21" s="31">
        <v>308.95</v>
      </c>
      <c r="V21" s="17"/>
      <c r="W21" s="17"/>
    </row>
    <row r="22" spans="1:23" s="16" customFormat="1" ht="14.25" customHeight="1">
      <c r="A22" s="30">
        <f>'до 150 кВт'!A22</f>
        <v>44531</v>
      </c>
      <c r="B22" s="18">
        <v>13</v>
      </c>
      <c r="C22" s="23">
        <v>1797.03</v>
      </c>
      <c r="D22" s="23">
        <v>0</v>
      </c>
      <c r="E22" s="23">
        <v>320.38</v>
      </c>
      <c r="F22" s="23">
        <v>1810.23</v>
      </c>
      <c r="G22" s="23">
        <v>683</v>
      </c>
      <c r="H22" s="19">
        <f t="shared" si="0"/>
        <v>3815.3199999999997</v>
      </c>
      <c r="I22" s="19">
        <f t="shared" si="1"/>
        <v>4242.789999999999</v>
      </c>
      <c r="J22" s="19">
        <f t="shared" si="2"/>
        <v>4922.67</v>
      </c>
      <c r="K22" s="19">
        <f t="shared" si="3"/>
        <v>6422.8099999999995</v>
      </c>
      <c r="L22" s="24">
        <v>0</v>
      </c>
      <c r="M22" s="31">
        <v>320.38</v>
      </c>
      <c r="V22" s="17"/>
      <c r="W22" s="17"/>
    </row>
    <row r="23" spans="1:23" s="16" customFormat="1" ht="14.25" customHeight="1">
      <c r="A23" s="30">
        <f>'до 150 кВт'!A23</f>
        <v>44531</v>
      </c>
      <c r="B23" s="18">
        <v>14</v>
      </c>
      <c r="C23" s="23">
        <v>1806.66</v>
      </c>
      <c r="D23" s="23">
        <v>0</v>
      </c>
      <c r="E23" s="23">
        <v>322.68</v>
      </c>
      <c r="F23" s="23">
        <v>1819.86</v>
      </c>
      <c r="G23" s="23">
        <v>683</v>
      </c>
      <c r="H23" s="19">
        <f t="shared" si="0"/>
        <v>3824.95</v>
      </c>
      <c r="I23" s="19">
        <f t="shared" si="1"/>
        <v>4252.42</v>
      </c>
      <c r="J23" s="19">
        <f t="shared" si="2"/>
        <v>4932.299999999999</v>
      </c>
      <c r="K23" s="19">
        <f t="shared" si="3"/>
        <v>6432.44</v>
      </c>
      <c r="L23" s="24">
        <v>0</v>
      </c>
      <c r="M23" s="31">
        <v>322.68</v>
      </c>
      <c r="V23" s="17"/>
      <c r="W23" s="17"/>
    </row>
    <row r="24" spans="1:23" s="16" customFormat="1" ht="14.25" customHeight="1">
      <c r="A24" s="30">
        <f>'до 150 кВт'!A24</f>
        <v>44531</v>
      </c>
      <c r="B24" s="18">
        <v>15</v>
      </c>
      <c r="C24" s="23">
        <v>1805.61</v>
      </c>
      <c r="D24" s="23">
        <v>0</v>
      </c>
      <c r="E24" s="23">
        <v>239.79</v>
      </c>
      <c r="F24" s="23">
        <v>1818.81</v>
      </c>
      <c r="G24" s="23">
        <v>683</v>
      </c>
      <c r="H24" s="19">
        <f t="shared" si="0"/>
        <v>3823.8999999999996</v>
      </c>
      <c r="I24" s="19">
        <f t="shared" si="1"/>
        <v>4251.369999999999</v>
      </c>
      <c r="J24" s="19">
        <f t="shared" si="2"/>
        <v>4931.25</v>
      </c>
      <c r="K24" s="19">
        <f t="shared" si="3"/>
        <v>6431.389999999999</v>
      </c>
      <c r="L24" s="24">
        <v>0</v>
      </c>
      <c r="M24" s="31">
        <v>239.79</v>
      </c>
      <c r="V24" s="17"/>
      <c r="W24" s="17"/>
    </row>
    <row r="25" spans="1:23" s="16" customFormat="1" ht="14.25" customHeight="1">
      <c r="A25" s="30">
        <f>'до 150 кВт'!A25</f>
        <v>44531</v>
      </c>
      <c r="B25" s="18">
        <v>16</v>
      </c>
      <c r="C25" s="23">
        <v>1812.78</v>
      </c>
      <c r="D25" s="23">
        <v>0</v>
      </c>
      <c r="E25" s="23">
        <v>159.89</v>
      </c>
      <c r="F25" s="23">
        <v>1825.98</v>
      </c>
      <c r="G25" s="23">
        <v>683</v>
      </c>
      <c r="H25" s="19">
        <f t="shared" si="0"/>
        <v>3831.0699999999997</v>
      </c>
      <c r="I25" s="19">
        <f t="shared" si="1"/>
        <v>4258.539999999999</v>
      </c>
      <c r="J25" s="19">
        <f t="shared" si="2"/>
        <v>4938.42</v>
      </c>
      <c r="K25" s="19">
        <f t="shared" si="3"/>
        <v>6438.5599999999995</v>
      </c>
      <c r="L25" s="24">
        <v>0</v>
      </c>
      <c r="M25" s="31">
        <v>159.89</v>
      </c>
      <c r="V25" s="17"/>
      <c r="W25" s="17"/>
    </row>
    <row r="26" spans="1:23" s="16" customFormat="1" ht="14.25" customHeight="1">
      <c r="A26" s="30">
        <f>'до 150 кВт'!A26</f>
        <v>44531</v>
      </c>
      <c r="B26" s="18">
        <v>17</v>
      </c>
      <c r="C26" s="23">
        <v>1800.38</v>
      </c>
      <c r="D26" s="23">
        <v>0</v>
      </c>
      <c r="E26" s="23">
        <v>158.88</v>
      </c>
      <c r="F26" s="23">
        <v>1813.58</v>
      </c>
      <c r="G26" s="23">
        <v>683</v>
      </c>
      <c r="H26" s="19">
        <f t="shared" si="0"/>
        <v>3818.67</v>
      </c>
      <c r="I26" s="19">
        <f t="shared" si="1"/>
        <v>4246.139999999999</v>
      </c>
      <c r="J26" s="19">
        <f t="shared" si="2"/>
        <v>4926.02</v>
      </c>
      <c r="K26" s="19">
        <f t="shared" si="3"/>
        <v>6426.16</v>
      </c>
      <c r="L26" s="24">
        <v>0</v>
      </c>
      <c r="M26" s="31">
        <v>158.88</v>
      </c>
      <c r="V26" s="17"/>
      <c r="W26" s="17"/>
    </row>
    <row r="27" spans="1:23" s="16" customFormat="1" ht="14.25" customHeight="1">
      <c r="A27" s="30">
        <f>'до 150 кВт'!A27</f>
        <v>44531</v>
      </c>
      <c r="B27" s="18">
        <v>18</v>
      </c>
      <c r="C27" s="23">
        <v>1815.74</v>
      </c>
      <c r="D27" s="23">
        <v>0</v>
      </c>
      <c r="E27" s="23">
        <v>260.86</v>
      </c>
      <c r="F27" s="23">
        <v>1828.94</v>
      </c>
      <c r="G27" s="23">
        <v>683</v>
      </c>
      <c r="H27" s="19">
        <f t="shared" si="0"/>
        <v>3834.0299999999997</v>
      </c>
      <c r="I27" s="19">
        <f t="shared" si="1"/>
        <v>4261.5</v>
      </c>
      <c r="J27" s="19">
        <f t="shared" si="2"/>
        <v>4941.379999999999</v>
      </c>
      <c r="K27" s="19">
        <f t="shared" si="3"/>
        <v>6441.5199999999995</v>
      </c>
      <c r="L27" s="24">
        <v>0</v>
      </c>
      <c r="M27" s="31">
        <v>260.86</v>
      </c>
      <c r="V27" s="17"/>
      <c r="W27" s="17"/>
    </row>
    <row r="28" spans="1:23" s="16" customFormat="1" ht="14.25" customHeight="1">
      <c r="A28" s="30">
        <f>'до 150 кВт'!A28</f>
        <v>44531</v>
      </c>
      <c r="B28" s="18">
        <v>19</v>
      </c>
      <c r="C28" s="23">
        <v>1815.73</v>
      </c>
      <c r="D28" s="23">
        <v>0</v>
      </c>
      <c r="E28" s="23">
        <v>312.72</v>
      </c>
      <c r="F28" s="23">
        <v>1828.93</v>
      </c>
      <c r="G28" s="23">
        <v>683</v>
      </c>
      <c r="H28" s="19">
        <f t="shared" si="0"/>
        <v>3834.02</v>
      </c>
      <c r="I28" s="19">
        <f t="shared" si="1"/>
        <v>4261.49</v>
      </c>
      <c r="J28" s="19">
        <f t="shared" si="2"/>
        <v>4941.37</v>
      </c>
      <c r="K28" s="19">
        <f t="shared" si="3"/>
        <v>6441.51</v>
      </c>
      <c r="L28" s="24">
        <v>0</v>
      </c>
      <c r="M28" s="31">
        <v>312.72</v>
      </c>
      <c r="V28" s="17"/>
      <c r="W28" s="17"/>
    </row>
    <row r="29" spans="1:23" s="16" customFormat="1" ht="14.25" customHeight="1">
      <c r="A29" s="30">
        <f>'до 150 кВт'!A29</f>
        <v>44531</v>
      </c>
      <c r="B29" s="18">
        <v>20</v>
      </c>
      <c r="C29" s="23">
        <v>1786.82</v>
      </c>
      <c r="D29" s="23">
        <v>0</v>
      </c>
      <c r="E29" s="23">
        <v>534.5</v>
      </c>
      <c r="F29" s="23">
        <v>1800.02</v>
      </c>
      <c r="G29" s="23">
        <v>683</v>
      </c>
      <c r="H29" s="19">
        <f t="shared" si="0"/>
        <v>3805.1099999999997</v>
      </c>
      <c r="I29" s="19">
        <f t="shared" si="1"/>
        <v>4232.58</v>
      </c>
      <c r="J29" s="19">
        <f t="shared" si="2"/>
        <v>4912.459999999999</v>
      </c>
      <c r="K29" s="19">
        <f t="shared" si="3"/>
        <v>6412.599999999999</v>
      </c>
      <c r="L29" s="24">
        <v>0</v>
      </c>
      <c r="M29" s="31">
        <v>534.5</v>
      </c>
      <c r="V29" s="17"/>
      <c r="W29" s="17"/>
    </row>
    <row r="30" spans="1:23" s="16" customFormat="1" ht="14.25" customHeight="1">
      <c r="A30" s="30">
        <f>'до 150 кВт'!A30</f>
        <v>44531</v>
      </c>
      <c r="B30" s="18">
        <v>21</v>
      </c>
      <c r="C30" s="23">
        <v>1777.37</v>
      </c>
      <c r="D30" s="23">
        <v>0</v>
      </c>
      <c r="E30" s="23">
        <v>533.76</v>
      </c>
      <c r="F30" s="23">
        <v>1790.57</v>
      </c>
      <c r="G30" s="23">
        <v>683</v>
      </c>
      <c r="H30" s="19">
        <f t="shared" si="0"/>
        <v>3795.66</v>
      </c>
      <c r="I30" s="19">
        <f t="shared" si="1"/>
        <v>4223.129999999999</v>
      </c>
      <c r="J30" s="19">
        <f t="shared" si="2"/>
        <v>4903.01</v>
      </c>
      <c r="K30" s="19">
        <f t="shared" si="3"/>
        <v>6403.15</v>
      </c>
      <c r="L30" s="24">
        <v>0</v>
      </c>
      <c r="M30" s="31">
        <v>533.76</v>
      </c>
      <c r="V30" s="17"/>
      <c r="W30" s="17"/>
    </row>
    <row r="31" spans="1:23" s="16" customFormat="1" ht="14.25" customHeight="1">
      <c r="A31" s="30">
        <f>'до 150 кВт'!A31</f>
        <v>44531</v>
      </c>
      <c r="B31" s="18">
        <v>22</v>
      </c>
      <c r="C31" s="23">
        <v>1429.08</v>
      </c>
      <c r="D31" s="23">
        <v>0</v>
      </c>
      <c r="E31" s="23">
        <v>522.8</v>
      </c>
      <c r="F31" s="23">
        <v>1442.28</v>
      </c>
      <c r="G31" s="23">
        <v>683</v>
      </c>
      <c r="H31" s="19">
        <f t="shared" si="0"/>
        <v>3447.37</v>
      </c>
      <c r="I31" s="19">
        <f t="shared" si="1"/>
        <v>3874.8399999999997</v>
      </c>
      <c r="J31" s="19">
        <f t="shared" si="2"/>
        <v>4554.719999999999</v>
      </c>
      <c r="K31" s="19">
        <f t="shared" si="3"/>
        <v>6054.86</v>
      </c>
      <c r="L31" s="24">
        <v>0</v>
      </c>
      <c r="M31" s="31">
        <v>522.8</v>
      </c>
      <c r="V31" s="17"/>
      <c r="W31" s="17"/>
    </row>
    <row r="32" spans="1:23" s="16" customFormat="1" ht="14.25" customHeight="1">
      <c r="A32" s="30">
        <f>'до 150 кВт'!A32</f>
        <v>44531</v>
      </c>
      <c r="B32" s="18">
        <v>23</v>
      </c>
      <c r="C32" s="23">
        <v>1162.16</v>
      </c>
      <c r="D32" s="23">
        <v>0</v>
      </c>
      <c r="E32" s="23">
        <v>310.71</v>
      </c>
      <c r="F32" s="23">
        <v>1175.36</v>
      </c>
      <c r="G32" s="23">
        <v>683</v>
      </c>
      <c r="H32" s="19">
        <f t="shared" si="0"/>
        <v>3180.45</v>
      </c>
      <c r="I32" s="19">
        <f t="shared" si="1"/>
        <v>3607.92</v>
      </c>
      <c r="J32" s="19">
        <f t="shared" si="2"/>
        <v>4287.8</v>
      </c>
      <c r="K32" s="19">
        <f t="shared" si="3"/>
        <v>5787.94</v>
      </c>
      <c r="L32" s="24">
        <v>0</v>
      </c>
      <c r="M32" s="31">
        <v>310.71</v>
      </c>
      <c r="V32" s="17"/>
      <c r="W32" s="17"/>
    </row>
    <row r="33" spans="1:23" s="16" customFormat="1" ht="14.25" customHeight="1">
      <c r="A33" s="30">
        <f>'до 150 кВт'!A33</f>
        <v>44532</v>
      </c>
      <c r="B33" s="18">
        <v>0</v>
      </c>
      <c r="C33" s="23">
        <v>913.87</v>
      </c>
      <c r="D33" s="23">
        <v>0</v>
      </c>
      <c r="E33" s="23">
        <v>182.49</v>
      </c>
      <c r="F33" s="23">
        <v>927.07</v>
      </c>
      <c r="G33" s="23">
        <v>683</v>
      </c>
      <c r="H33" s="19">
        <f t="shared" si="0"/>
        <v>2932.16</v>
      </c>
      <c r="I33" s="19">
        <f t="shared" si="1"/>
        <v>3359.6299999999997</v>
      </c>
      <c r="J33" s="19">
        <f t="shared" si="2"/>
        <v>4039.5099999999998</v>
      </c>
      <c r="K33" s="19">
        <f t="shared" si="3"/>
        <v>5539.65</v>
      </c>
      <c r="L33" s="24">
        <v>0</v>
      </c>
      <c r="M33" s="31">
        <v>182.49</v>
      </c>
      <c r="V33" s="17"/>
      <c r="W33" s="17"/>
    </row>
    <row r="34" spans="1:23" s="16" customFormat="1" ht="14.25" customHeight="1">
      <c r="A34" s="30">
        <f>'до 150 кВт'!A34</f>
        <v>44532</v>
      </c>
      <c r="B34" s="18">
        <v>1</v>
      </c>
      <c r="C34" s="23">
        <v>888.8</v>
      </c>
      <c r="D34" s="23">
        <v>0</v>
      </c>
      <c r="E34" s="23">
        <v>631.36</v>
      </c>
      <c r="F34" s="23">
        <v>902</v>
      </c>
      <c r="G34" s="23">
        <v>683</v>
      </c>
      <c r="H34" s="19">
        <f t="shared" si="0"/>
        <v>2907.09</v>
      </c>
      <c r="I34" s="19">
        <f t="shared" si="1"/>
        <v>3334.5599999999995</v>
      </c>
      <c r="J34" s="19">
        <f t="shared" si="2"/>
        <v>4014.4399999999996</v>
      </c>
      <c r="K34" s="19">
        <f t="shared" si="3"/>
        <v>5514.58</v>
      </c>
      <c r="L34" s="24">
        <v>0</v>
      </c>
      <c r="M34" s="31">
        <v>631.36</v>
      </c>
      <c r="V34" s="17"/>
      <c r="W34" s="17"/>
    </row>
    <row r="35" spans="1:23" s="16" customFormat="1" ht="14.25" customHeight="1">
      <c r="A35" s="30">
        <f>'до 150 кВт'!A35</f>
        <v>44532</v>
      </c>
      <c r="B35" s="18">
        <v>2</v>
      </c>
      <c r="C35" s="23">
        <v>838.61</v>
      </c>
      <c r="D35" s="23">
        <v>0</v>
      </c>
      <c r="E35" s="23">
        <v>269.7</v>
      </c>
      <c r="F35" s="23">
        <v>851.81</v>
      </c>
      <c r="G35" s="23">
        <v>683</v>
      </c>
      <c r="H35" s="19">
        <f t="shared" si="0"/>
        <v>2856.9</v>
      </c>
      <c r="I35" s="19">
        <f t="shared" si="1"/>
        <v>3284.37</v>
      </c>
      <c r="J35" s="19">
        <f t="shared" si="2"/>
        <v>3964.25</v>
      </c>
      <c r="K35" s="19">
        <f t="shared" si="3"/>
        <v>5464.389999999999</v>
      </c>
      <c r="L35" s="24">
        <v>0</v>
      </c>
      <c r="M35" s="31">
        <v>269.7</v>
      </c>
      <c r="V35" s="17"/>
      <c r="W35" s="17"/>
    </row>
    <row r="36" spans="1:23" s="16" customFormat="1" ht="14.25" customHeight="1">
      <c r="A36" s="30">
        <f>'до 150 кВт'!A36</f>
        <v>44532</v>
      </c>
      <c r="B36" s="18">
        <v>3</v>
      </c>
      <c r="C36" s="23">
        <v>811.56</v>
      </c>
      <c r="D36" s="23">
        <v>0</v>
      </c>
      <c r="E36" s="23">
        <v>850.45</v>
      </c>
      <c r="F36" s="23">
        <v>824.76</v>
      </c>
      <c r="G36" s="23">
        <v>683</v>
      </c>
      <c r="H36" s="19">
        <f t="shared" si="0"/>
        <v>2829.85</v>
      </c>
      <c r="I36" s="19">
        <f t="shared" si="1"/>
        <v>3257.3199999999997</v>
      </c>
      <c r="J36" s="19">
        <f t="shared" si="2"/>
        <v>3937.2</v>
      </c>
      <c r="K36" s="19">
        <f t="shared" si="3"/>
        <v>5437.34</v>
      </c>
      <c r="L36" s="24">
        <v>0</v>
      </c>
      <c r="M36" s="31">
        <v>850.45</v>
      </c>
      <c r="V36" s="17"/>
      <c r="W36" s="17"/>
    </row>
    <row r="37" spans="1:23" s="16" customFormat="1" ht="14.25" customHeight="1">
      <c r="A37" s="30">
        <f>'до 150 кВт'!A37</f>
        <v>44532</v>
      </c>
      <c r="B37" s="18">
        <v>4</v>
      </c>
      <c r="C37" s="23">
        <v>904.88</v>
      </c>
      <c r="D37" s="23">
        <v>0</v>
      </c>
      <c r="E37" s="23">
        <v>2.66</v>
      </c>
      <c r="F37" s="23">
        <v>918.08</v>
      </c>
      <c r="G37" s="23">
        <v>683</v>
      </c>
      <c r="H37" s="19">
        <f t="shared" si="0"/>
        <v>2923.17</v>
      </c>
      <c r="I37" s="19">
        <f t="shared" si="1"/>
        <v>3350.64</v>
      </c>
      <c r="J37" s="19">
        <f t="shared" si="2"/>
        <v>4030.52</v>
      </c>
      <c r="K37" s="19">
        <f t="shared" si="3"/>
        <v>5530.66</v>
      </c>
      <c r="L37" s="24">
        <v>0</v>
      </c>
      <c r="M37" s="31">
        <v>2.66</v>
      </c>
      <c r="V37" s="17"/>
      <c r="W37" s="17"/>
    </row>
    <row r="38" spans="1:23" s="16" customFormat="1" ht="14.25" customHeight="1">
      <c r="A38" s="30">
        <f>'до 150 кВт'!A38</f>
        <v>44532</v>
      </c>
      <c r="B38" s="18">
        <v>5</v>
      </c>
      <c r="C38" s="23">
        <v>1105.95</v>
      </c>
      <c r="D38" s="23">
        <v>2.8</v>
      </c>
      <c r="E38" s="23">
        <v>0</v>
      </c>
      <c r="F38" s="23">
        <v>1119.15</v>
      </c>
      <c r="G38" s="23">
        <v>683</v>
      </c>
      <c r="H38" s="19">
        <f t="shared" si="0"/>
        <v>3124.24</v>
      </c>
      <c r="I38" s="19">
        <f t="shared" si="1"/>
        <v>3551.71</v>
      </c>
      <c r="J38" s="19">
        <f t="shared" si="2"/>
        <v>4231.59</v>
      </c>
      <c r="K38" s="19">
        <f t="shared" si="3"/>
        <v>5731.73</v>
      </c>
      <c r="L38" s="24">
        <v>2.8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44532</v>
      </c>
      <c r="B39" s="18">
        <v>6</v>
      </c>
      <c r="C39" s="23">
        <v>1365.26</v>
      </c>
      <c r="D39" s="23">
        <v>41.21</v>
      </c>
      <c r="E39" s="23">
        <v>0</v>
      </c>
      <c r="F39" s="23">
        <v>1378.46</v>
      </c>
      <c r="G39" s="23">
        <v>683</v>
      </c>
      <c r="H39" s="19">
        <f t="shared" si="0"/>
        <v>3383.55</v>
      </c>
      <c r="I39" s="19">
        <f t="shared" si="1"/>
        <v>3811.02</v>
      </c>
      <c r="J39" s="19">
        <f t="shared" si="2"/>
        <v>4490.9</v>
      </c>
      <c r="K39" s="19">
        <f t="shared" si="3"/>
        <v>5991.04</v>
      </c>
      <c r="L39" s="24">
        <v>41.21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44532</v>
      </c>
      <c r="B40" s="18">
        <v>7</v>
      </c>
      <c r="C40" s="23">
        <v>1693.96</v>
      </c>
      <c r="D40" s="23">
        <v>0</v>
      </c>
      <c r="E40" s="23">
        <v>61.17</v>
      </c>
      <c r="F40" s="23">
        <v>1707.16</v>
      </c>
      <c r="G40" s="23">
        <v>683</v>
      </c>
      <c r="H40" s="19">
        <f t="shared" si="0"/>
        <v>3712.25</v>
      </c>
      <c r="I40" s="19">
        <f t="shared" si="1"/>
        <v>4139.719999999999</v>
      </c>
      <c r="J40" s="19">
        <f t="shared" si="2"/>
        <v>4819.6</v>
      </c>
      <c r="K40" s="19">
        <f t="shared" si="3"/>
        <v>6319.74</v>
      </c>
      <c r="L40" s="24">
        <v>0</v>
      </c>
      <c r="M40" s="31">
        <v>61.17</v>
      </c>
      <c r="V40" s="17"/>
      <c r="W40" s="17"/>
    </row>
    <row r="41" spans="1:23" s="16" customFormat="1" ht="14.25" customHeight="1">
      <c r="A41" s="30">
        <f>'до 150 кВт'!A41</f>
        <v>44532</v>
      </c>
      <c r="B41" s="18">
        <v>8</v>
      </c>
      <c r="C41" s="23">
        <v>1811.87</v>
      </c>
      <c r="D41" s="23">
        <v>0</v>
      </c>
      <c r="E41" s="23">
        <v>33.16</v>
      </c>
      <c r="F41" s="23">
        <v>1825.07</v>
      </c>
      <c r="G41" s="23">
        <v>683</v>
      </c>
      <c r="H41" s="19">
        <f t="shared" si="0"/>
        <v>3830.16</v>
      </c>
      <c r="I41" s="19">
        <f t="shared" si="1"/>
        <v>4257.629999999999</v>
      </c>
      <c r="J41" s="19">
        <f t="shared" si="2"/>
        <v>4937.51</v>
      </c>
      <c r="K41" s="19">
        <f t="shared" si="3"/>
        <v>6437.65</v>
      </c>
      <c r="L41" s="24">
        <v>0</v>
      </c>
      <c r="M41" s="31">
        <v>33.16</v>
      </c>
      <c r="V41" s="17"/>
      <c r="W41" s="17"/>
    </row>
    <row r="42" spans="1:23" s="16" customFormat="1" ht="14.25" customHeight="1">
      <c r="A42" s="30">
        <f>'до 150 кВт'!A42</f>
        <v>44532</v>
      </c>
      <c r="B42" s="18">
        <v>9</v>
      </c>
      <c r="C42" s="23">
        <v>1831.84</v>
      </c>
      <c r="D42" s="23">
        <v>0</v>
      </c>
      <c r="E42" s="23">
        <v>32.74</v>
      </c>
      <c r="F42" s="23">
        <v>1845.04</v>
      </c>
      <c r="G42" s="23">
        <v>683</v>
      </c>
      <c r="H42" s="19">
        <f t="shared" si="0"/>
        <v>3850.13</v>
      </c>
      <c r="I42" s="19">
        <f t="shared" si="1"/>
        <v>4277.6</v>
      </c>
      <c r="J42" s="19">
        <f t="shared" si="2"/>
        <v>4957.48</v>
      </c>
      <c r="K42" s="19">
        <f t="shared" si="3"/>
        <v>6457.62</v>
      </c>
      <c r="L42" s="24">
        <v>0</v>
      </c>
      <c r="M42" s="31">
        <v>32.74</v>
      </c>
      <c r="V42" s="17"/>
      <c r="W42" s="17"/>
    </row>
    <row r="43" spans="1:23" s="16" customFormat="1" ht="14.25" customHeight="1">
      <c r="A43" s="30">
        <f>'до 150 кВт'!A43</f>
        <v>44532</v>
      </c>
      <c r="B43" s="18">
        <v>10</v>
      </c>
      <c r="C43" s="23">
        <v>1829.54</v>
      </c>
      <c r="D43" s="23">
        <v>0</v>
      </c>
      <c r="E43" s="23">
        <v>53.31</v>
      </c>
      <c r="F43" s="23">
        <v>1842.74</v>
      </c>
      <c r="G43" s="23">
        <v>683</v>
      </c>
      <c r="H43" s="19">
        <f t="shared" si="0"/>
        <v>3847.83</v>
      </c>
      <c r="I43" s="19">
        <f t="shared" si="1"/>
        <v>4275.299999999999</v>
      </c>
      <c r="J43" s="19">
        <f t="shared" si="2"/>
        <v>4955.18</v>
      </c>
      <c r="K43" s="19">
        <f t="shared" si="3"/>
        <v>6455.32</v>
      </c>
      <c r="L43" s="24">
        <v>0</v>
      </c>
      <c r="M43" s="31">
        <v>53.31</v>
      </c>
      <c r="V43" s="17"/>
      <c r="W43" s="17"/>
    </row>
    <row r="44" spans="1:23" s="16" customFormat="1" ht="14.25" customHeight="1">
      <c r="A44" s="30">
        <f>'до 150 кВт'!A44</f>
        <v>44532</v>
      </c>
      <c r="B44" s="18">
        <v>11</v>
      </c>
      <c r="C44" s="23">
        <v>1830.61</v>
      </c>
      <c r="D44" s="23">
        <v>0</v>
      </c>
      <c r="E44" s="23">
        <v>71.66</v>
      </c>
      <c r="F44" s="23">
        <v>1843.81</v>
      </c>
      <c r="G44" s="23">
        <v>683</v>
      </c>
      <c r="H44" s="19">
        <f t="shared" si="0"/>
        <v>3848.8999999999996</v>
      </c>
      <c r="I44" s="19">
        <f t="shared" si="1"/>
        <v>4276.369999999999</v>
      </c>
      <c r="J44" s="19">
        <f t="shared" si="2"/>
        <v>4956.25</v>
      </c>
      <c r="K44" s="19">
        <f t="shared" si="3"/>
        <v>6456.389999999999</v>
      </c>
      <c r="L44" s="24">
        <v>0</v>
      </c>
      <c r="M44" s="31">
        <v>71.66</v>
      </c>
      <c r="V44" s="17"/>
      <c r="W44" s="17"/>
    </row>
    <row r="45" spans="1:23" s="16" customFormat="1" ht="14.25" customHeight="1">
      <c r="A45" s="30">
        <f>'до 150 кВт'!A45</f>
        <v>44532</v>
      </c>
      <c r="B45" s="18">
        <v>12</v>
      </c>
      <c r="C45" s="23">
        <v>1817.68</v>
      </c>
      <c r="D45" s="23">
        <v>0</v>
      </c>
      <c r="E45" s="23">
        <v>107.07</v>
      </c>
      <c r="F45" s="23">
        <v>1830.88</v>
      </c>
      <c r="G45" s="23">
        <v>683</v>
      </c>
      <c r="H45" s="19">
        <f t="shared" si="0"/>
        <v>3835.9700000000003</v>
      </c>
      <c r="I45" s="19">
        <f t="shared" si="1"/>
        <v>4263.4400000000005</v>
      </c>
      <c r="J45" s="19">
        <f t="shared" si="2"/>
        <v>4943.32</v>
      </c>
      <c r="K45" s="19">
        <f t="shared" si="3"/>
        <v>6443.46</v>
      </c>
      <c r="L45" s="24">
        <v>0</v>
      </c>
      <c r="M45" s="31">
        <v>107.07</v>
      </c>
      <c r="V45" s="17"/>
      <c r="W45" s="17"/>
    </row>
    <row r="46" spans="1:23" s="16" customFormat="1" ht="14.25" customHeight="1">
      <c r="A46" s="30">
        <f>'до 150 кВт'!A46</f>
        <v>44532</v>
      </c>
      <c r="B46" s="18">
        <v>13</v>
      </c>
      <c r="C46" s="23">
        <v>1821.59</v>
      </c>
      <c r="D46" s="23">
        <v>0</v>
      </c>
      <c r="E46" s="23">
        <v>133.42</v>
      </c>
      <c r="F46" s="23">
        <v>1834.79</v>
      </c>
      <c r="G46" s="23">
        <v>683</v>
      </c>
      <c r="H46" s="19">
        <f t="shared" si="0"/>
        <v>3839.88</v>
      </c>
      <c r="I46" s="19">
        <f t="shared" si="1"/>
        <v>4267.35</v>
      </c>
      <c r="J46" s="19">
        <f t="shared" si="2"/>
        <v>4947.23</v>
      </c>
      <c r="K46" s="19">
        <f t="shared" si="3"/>
        <v>6447.37</v>
      </c>
      <c r="L46" s="24">
        <v>0</v>
      </c>
      <c r="M46" s="31">
        <v>133.42</v>
      </c>
      <c r="V46" s="17"/>
      <c r="W46" s="17"/>
    </row>
    <row r="47" spans="1:23" s="16" customFormat="1" ht="14.25" customHeight="1">
      <c r="A47" s="30">
        <f>'до 150 кВт'!A47</f>
        <v>44532</v>
      </c>
      <c r="B47" s="18">
        <v>14</v>
      </c>
      <c r="C47" s="23">
        <v>1825.66</v>
      </c>
      <c r="D47" s="23">
        <v>0</v>
      </c>
      <c r="E47" s="23">
        <v>134.17</v>
      </c>
      <c r="F47" s="23">
        <v>1838.86</v>
      </c>
      <c r="G47" s="23">
        <v>683</v>
      </c>
      <c r="H47" s="19">
        <f t="shared" si="0"/>
        <v>3843.95</v>
      </c>
      <c r="I47" s="19">
        <f t="shared" si="1"/>
        <v>4271.42</v>
      </c>
      <c r="J47" s="19">
        <f t="shared" si="2"/>
        <v>4951.299999999999</v>
      </c>
      <c r="K47" s="19">
        <f t="shared" si="3"/>
        <v>6451.44</v>
      </c>
      <c r="L47" s="24">
        <v>0</v>
      </c>
      <c r="M47" s="31">
        <v>134.17</v>
      </c>
      <c r="V47" s="17"/>
      <c r="W47" s="17"/>
    </row>
    <row r="48" spans="1:23" s="16" customFormat="1" ht="14.25" customHeight="1">
      <c r="A48" s="30">
        <f>'до 150 кВт'!A48</f>
        <v>44532</v>
      </c>
      <c r="B48" s="18">
        <v>15</v>
      </c>
      <c r="C48" s="23">
        <v>1818.6</v>
      </c>
      <c r="D48" s="23">
        <v>0</v>
      </c>
      <c r="E48" s="23">
        <v>137.09</v>
      </c>
      <c r="F48" s="23">
        <v>1831.8</v>
      </c>
      <c r="G48" s="23">
        <v>683</v>
      </c>
      <c r="H48" s="19">
        <f t="shared" si="0"/>
        <v>3836.89</v>
      </c>
      <c r="I48" s="19">
        <f t="shared" si="1"/>
        <v>4264.36</v>
      </c>
      <c r="J48" s="19">
        <f t="shared" si="2"/>
        <v>4944.24</v>
      </c>
      <c r="K48" s="19">
        <f t="shared" si="3"/>
        <v>6444.379999999999</v>
      </c>
      <c r="L48" s="24">
        <v>0</v>
      </c>
      <c r="M48" s="31">
        <v>137.09</v>
      </c>
      <c r="V48" s="17"/>
      <c r="W48" s="17"/>
    </row>
    <row r="49" spans="1:23" s="16" customFormat="1" ht="14.25" customHeight="1">
      <c r="A49" s="30">
        <f>'до 150 кВт'!A49</f>
        <v>44532</v>
      </c>
      <c r="B49" s="18">
        <v>16</v>
      </c>
      <c r="C49" s="23">
        <v>1833.39</v>
      </c>
      <c r="D49" s="23">
        <v>0</v>
      </c>
      <c r="E49" s="23">
        <v>134.48</v>
      </c>
      <c r="F49" s="23">
        <v>1846.59</v>
      </c>
      <c r="G49" s="23">
        <v>683</v>
      </c>
      <c r="H49" s="19">
        <f t="shared" si="0"/>
        <v>3851.6800000000003</v>
      </c>
      <c r="I49" s="19">
        <f t="shared" si="1"/>
        <v>4279.15</v>
      </c>
      <c r="J49" s="19">
        <f t="shared" si="2"/>
        <v>4959.030000000001</v>
      </c>
      <c r="K49" s="19">
        <f t="shared" si="3"/>
        <v>6459.17</v>
      </c>
      <c r="L49" s="24">
        <v>0</v>
      </c>
      <c r="M49" s="31">
        <v>134.48</v>
      </c>
      <c r="V49" s="17"/>
      <c r="W49" s="17"/>
    </row>
    <row r="50" spans="1:23" s="16" customFormat="1" ht="14.25" customHeight="1">
      <c r="A50" s="30">
        <f>'до 150 кВт'!A50</f>
        <v>44532</v>
      </c>
      <c r="B50" s="18">
        <v>17</v>
      </c>
      <c r="C50" s="23">
        <v>1823.41</v>
      </c>
      <c r="D50" s="23">
        <v>0</v>
      </c>
      <c r="E50" s="23">
        <v>328.8</v>
      </c>
      <c r="F50" s="23">
        <v>1836.61</v>
      </c>
      <c r="G50" s="23">
        <v>683</v>
      </c>
      <c r="H50" s="19">
        <f t="shared" si="0"/>
        <v>3841.7</v>
      </c>
      <c r="I50" s="19">
        <f t="shared" si="1"/>
        <v>4269.17</v>
      </c>
      <c r="J50" s="19">
        <f t="shared" si="2"/>
        <v>4949.049999999999</v>
      </c>
      <c r="K50" s="19">
        <f t="shared" si="3"/>
        <v>6449.19</v>
      </c>
      <c r="L50" s="24">
        <v>0</v>
      </c>
      <c r="M50" s="31">
        <v>328.8</v>
      </c>
      <c r="V50" s="17"/>
      <c r="W50" s="17"/>
    </row>
    <row r="51" spans="1:23" s="16" customFormat="1" ht="14.25" customHeight="1">
      <c r="A51" s="30">
        <f>'до 150 кВт'!A51</f>
        <v>44532</v>
      </c>
      <c r="B51" s="18">
        <v>18</v>
      </c>
      <c r="C51" s="23">
        <v>1858</v>
      </c>
      <c r="D51" s="23">
        <v>0</v>
      </c>
      <c r="E51" s="23">
        <v>367.04</v>
      </c>
      <c r="F51" s="23">
        <v>1871.2</v>
      </c>
      <c r="G51" s="23">
        <v>683</v>
      </c>
      <c r="H51" s="19">
        <f t="shared" si="0"/>
        <v>3876.29</v>
      </c>
      <c r="I51" s="19">
        <f t="shared" si="1"/>
        <v>4303.76</v>
      </c>
      <c r="J51" s="19">
        <f t="shared" si="2"/>
        <v>4983.639999999999</v>
      </c>
      <c r="K51" s="19">
        <f t="shared" si="3"/>
        <v>6483.78</v>
      </c>
      <c r="L51" s="24">
        <v>0</v>
      </c>
      <c r="M51" s="31">
        <v>367.04</v>
      </c>
      <c r="V51" s="17"/>
      <c r="W51" s="17"/>
    </row>
    <row r="52" spans="1:23" s="16" customFormat="1" ht="14.25" customHeight="1">
      <c r="A52" s="30">
        <f>'до 150 кВт'!A52</f>
        <v>44532</v>
      </c>
      <c r="B52" s="18">
        <v>19</v>
      </c>
      <c r="C52" s="23">
        <v>1851.24</v>
      </c>
      <c r="D52" s="23">
        <v>0</v>
      </c>
      <c r="E52" s="23">
        <v>190.26</v>
      </c>
      <c r="F52" s="23">
        <v>1864.44</v>
      </c>
      <c r="G52" s="23">
        <v>683</v>
      </c>
      <c r="H52" s="19">
        <f t="shared" si="0"/>
        <v>3869.5299999999997</v>
      </c>
      <c r="I52" s="19">
        <f t="shared" si="1"/>
        <v>4297</v>
      </c>
      <c r="J52" s="19">
        <f t="shared" si="2"/>
        <v>4976.879999999999</v>
      </c>
      <c r="K52" s="19">
        <f t="shared" si="3"/>
        <v>6477.0199999999995</v>
      </c>
      <c r="L52" s="24">
        <v>0</v>
      </c>
      <c r="M52" s="31">
        <v>190.26</v>
      </c>
      <c r="V52" s="17"/>
      <c r="W52" s="17"/>
    </row>
    <row r="53" spans="1:23" s="16" customFormat="1" ht="14.25" customHeight="1">
      <c r="A53" s="30">
        <f>'до 150 кВт'!A53</f>
        <v>44532</v>
      </c>
      <c r="B53" s="18">
        <v>20</v>
      </c>
      <c r="C53" s="23">
        <v>1806.08</v>
      </c>
      <c r="D53" s="23">
        <v>0</v>
      </c>
      <c r="E53" s="23">
        <v>15.51</v>
      </c>
      <c r="F53" s="23">
        <v>1819.28</v>
      </c>
      <c r="G53" s="23">
        <v>683</v>
      </c>
      <c r="H53" s="19">
        <f t="shared" si="0"/>
        <v>3824.37</v>
      </c>
      <c r="I53" s="19">
        <f t="shared" si="1"/>
        <v>4251.84</v>
      </c>
      <c r="J53" s="19">
        <f t="shared" si="2"/>
        <v>4931.719999999999</v>
      </c>
      <c r="K53" s="19">
        <f t="shared" si="3"/>
        <v>6431.86</v>
      </c>
      <c r="L53" s="24">
        <v>0</v>
      </c>
      <c r="M53" s="31">
        <v>15.51</v>
      </c>
      <c r="V53" s="17"/>
      <c r="W53" s="17"/>
    </row>
    <row r="54" spans="1:23" s="16" customFormat="1" ht="14.25" customHeight="1">
      <c r="A54" s="30">
        <f>'до 150 кВт'!A54</f>
        <v>44532</v>
      </c>
      <c r="B54" s="18">
        <v>21</v>
      </c>
      <c r="C54" s="23">
        <v>1805.8</v>
      </c>
      <c r="D54" s="23">
        <v>0</v>
      </c>
      <c r="E54" s="23">
        <v>464.13</v>
      </c>
      <c r="F54" s="23">
        <v>1819</v>
      </c>
      <c r="G54" s="23">
        <v>683</v>
      </c>
      <c r="H54" s="19">
        <f t="shared" si="0"/>
        <v>3824.09</v>
      </c>
      <c r="I54" s="19">
        <f t="shared" si="1"/>
        <v>4251.5599999999995</v>
      </c>
      <c r="J54" s="19">
        <f t="shared" si="2"/>
        <v>4931.4400000000005</v>
      </c>
      <c r="K54" s="19">
        <f t="shared" si="3"/>
        <v>6431.58</v>
      </c>
      <c r="L54" s="24">
        <v>0</v>
      </c>
      <c r="M54" s="31">
        <v>464.13</v>
      </c>
      <c r="V54" s="17"/>
      <c r="W54" s="17"/>
    </row>
    <row r="55" spans="1:23" s="16" customFormat="1" ht="14.25" customHeight="1">
      <c r="A55" s="30">
        <f>'до 150 кВт'!A55</f>
        <v>44532</v>
      </c>
      <c r="B55" s="18">
        <v>22</v>
      </c>
      <c r="C55" s="23">
        <v>1646.37</v>
      </c>
      <c r="D55" s="23">
        <v>0</v>
      </c>
      <c r="E55" s="23">
        <v>721.38</v>
      </c>
      <c r="F55" s="23">
        <v>1659.57</v>
      </c>
      <c r="G55" s="23">
        <v>683</v>
      </c>
      <c r="H55" s="19">
        <f t="shared" si="0"/>
        <v>3664.66</v>
      </c>
      <c r="I55" s="19">
        <f t="shared" si="1"/>
        <v>4092.1299999999997</v>
      </c>
      <c r="J55" s="19">
        <f t="shared" si="2"/>
        <v>4772.01</v>
      </c>
      <c r="K55" s="19">
        <f t="shared" si="3"/>
        <v>6272.15</v>
      </c>
      <c r="L55" s="24">
        <v>0</v>
      </c>
      <c r="M55" s="31">
        <v>721.38</v>
      </c>
      <c r="V55" s="17"/>
      <c r="W55" s="17"/>
    </row>
    <row r="56" spans="1:23" s="16" customFormat="1" ht="14.25" customHeight="1">
      <c r="A56" s="30">
        <f>'до 150 кВт'!A56</f>
        <v>44532</v>
      </c>
      <c r="B56" s="18">
        <v>23</v>
      </c>
      <c r="C56" s="23">
        <v>1213.95</v>
      </c>
      <c r="D56" s="23">
        <v>0</v>
      </c>
      <c r="E56" s="23">
        <v>358.66</v>
      </c>
      <c r="F56" s="23">
        <v>1227.15</v>
      </c>
      <c r="G56" s="23">
        <v>683</v>
      </c>
      <c r="H56" s="19">
        <f t="shared" si="0"/>
        <v>3232.24</v>
      </c>
      <c r="I56" s="19">
        <f t="shared" si="1"/>
        <v>3659.71</v>
      </c>
      <c r="J56" s="19">
        <f t="shared" si="2"/>
        <v>4339.59</v>
      </c>
      <c r="K56" s="19">
        <f t="shared" si="3"/>
        <v>5839.73</v>
      </c>
      <c r="L56" s="24">
        <v>0</v>
      </c>
      <c r="M56" s="31">
        <v>358.66</v>
      </c>
      <c r="V56" s="17"/>
      <c r="W56" s="17"/>
    </row>
    <row r="57" spans="1:23" s="16" customFormat="1" ht="14.25" customHeight="1">
      <c r="A57" s="30">
        <f>'до 150 кВт'!A57</f>
        <v>44533</v>
      </c>
      <c r="B57" s="18">
        <v>0</v>
      </c>
      <c r="C57" s="23">
        <v>1126.4</v>
      </c>
      <c r="D57" s="23">
        <v>0</v>
      </c>
      <c r="E57" s="23">
        <v>219.17</v>
      </c>
      <c r="F57" s="23">
        <v>1139.6</v>
      </c>
      <c r="G57" s="23">
        <v>683</v>
      </c>
      <c r="H57" s="19">
        <f t="shared" si="0"/>
        <v>3144.69</v>
      </c>
      <c r="I57" s="19">
        <f t="shared" si="1"/>
        <v>3572.16</v>
      </c>
      <c r="J57" s="19">
        <f t="shared" si="2"/>
        <v>4252.04</v>
      </c>
      <c r="K57" s="19">
        <f t="shared" si="3"/>
        <v>5752.18</v>
      </c>
      <c r="L57" s="24">
        <v>0</v>
      </c>
      <c r="M57" s="31">
        <v>219.17</v>
      </c>
      <c r="V57" s="17"/>
      <c r="W57" s="17"/>
    </row>
    <row r="58" spans="1:23" s="16" customFormat="1" ht="14.25" customHeight="1">
      <c r="A58" s="30">
        <f>'до 150 кВт'!A58</f>
        <v>44533</v>
      </c>
      <c r="B58" s="18">
        <v>1</v>
      </c>
      <c r="C58" s="23">
        <v>958.16</v>
      </c>
      <c r="D58" s="23">
        <v>0</v>
      </c>
      <c r="E58" s="23">
        <v>66.71</v>
      </c>
      <c r="F58" s="23">
        <v>971.36</v>
      </c>
      <c r="G58" s="23">
        <v>683</v>
      </c>
      <c r="H58" s="19">
        <f t="shared" si="0"/>
        <v>2976.45</v>
      </c>
      <c r="I58" s="19">
        <f t="shared" si="1"/>
        <v>3403.9199999999996</v>
      </c>
      <c r="J58" s="19">
        <f t="shared" si="2"/>
        <v>4083.7999999999997</v>
      </c>
      <c r="K58" s="19">
        <f t="shared" si="3"/>
        <v>5583.94</v>
      </c>
      <c r="L58" s="24">
        <v>0</v>
      </c>
      <c r="M58" s="31">
        <v>66.71</v>
      </c>
      <c r="V58" s="17"/>
      <c r="W58" s="17"/>
    </row>
    <row r="59" spans="1:23" s="16" customFormat="1" ht="14.25" customHeight="1">
      <c r="A59" s="30">
        <f>'до 150 кВт'!A59</f>
        <v>44533</v>
      </c>
      <c r="B59" s="18">
        <v>2</v>
      </c>
      <c r="C59" s="23">
        <v>906.42</v>
      </c>
      <c r="D59" s="23">
        <v>0</v>
      </c>
      <c r="E59" s="23">
        <v>267.59</v>
      </c>
      <c r="F59" s="23">
        <v>919.62</v>
      </c>
      <c r="G59" s="23">
        <v>683</v>
      </c>
      <c r="H59" s="19">
        <f t="shared" si="0"/>
        <v>2924.71</v>
      </c>
      <c r="I59" s="19">
        <f t="shared" si="1"/>
        <v>3352.18</v>
      </c>
      <c r="J59" s="19">
        <f t="shared" si="2"/>
        <v>4032.06</v>
      </c>
      <c r="K59" s="19">
        <f t="shared" si="3"/>
        <v>5532.2</v>
      </c>
      <c r="L59" s="24">
        <v>0</v>
      </c>
      <c r="M59" s="31">
        <v>267.59</v>
      </c>
      <c r="V59" s="17"/>
      <c r="W59" s="17"/>
    </row>
    <row r="60" spans="1:23" s="16" customFormat="1" ht="14.25" customHeight="1">
      <c r="A60" s="30">
        <f>'до 150 кВт'!A60</f>
        <v>44533</v>
      </c>
      <c r="B60" s="18">
        <v>3</v>
      </c>
      <c r="C60" s="23">
        <v>898.41</v>
      </c>
      <c r="D60" s="23">
        <v>0</v>
      </c>
      <c r="E60" s="23">
        <v>151.61</v>
      </c>
      <c r="F60" s="23">
        <v>911.61</v>
      </c>
      <c r="G60" s="23">
        <v>683</v>
      </c>
      <c r="H60" s="19">
        <f t="shared" si="0"/>
        <v>2916.7</v>
      </c>
      <c r="I60" s="19">
        <f t="shared" si="1"/>
        <v>3344.1699999999996</v>
      </c>
      <c r="J60" s="19">
        <f t="shared" si="2"/>
        <v>4024.0499999999997</v>
      </c>
      <c r="K60" s="19">
        <f t="shared" si="3"/>
        <v>5524.19</v>
      </c>
      <c r="L60" s="24">
        <v>0</v>
      </c>
      <c r="M60" s="31">
        <v>151.61</v>
      </c>
      <c r="V60" s="17"/>
      <c r="W60" s="17"/>
    </row>
    <row r="61" spans="1:23" s="16" customFormat="1" ht="14.25" customHeight="1">
      <c r="A61" s="30">
        <f>'до 150 кВт'!A61</f>
        <v>44533</v>
      </c>
      <c r="B61" s="18">
        <v>4</v>
      </c>
      <c r="C61" s="23">
        <v>977.53</v>
      </c>
      <c r="D61" s="23">
        <v>0</v>
      </c>
      <c r="E61" s="23">
        <v>50.46</v>
      </c>
      <c r="F61" s="23">
        <v>990.73</v>
      </c>
      <c r="G61" s="23">
        <v>683</v>
      </c>
      <c r="H61" s="19">
        <f t="shared" si="0"/>
        <v>2995.8199999999997</v>
      </c>
      <c r="I61" s="19">
        <f t="shared" si="1"/>
        <v>3423.29</v>
      </c>
      <c r="J61" s="19">
        <f t="shared" si="2"/>
        <v>4103.17</v>
      </c>
      <c r="K61" s="19">
        <f t="shared" si="3"/>
        <v>5603.3099999999995</v>
      </c>
      <c r="L61" s="24">
        <v>0</v>
      </c>
      <c r="M61" s="31">
        <v>50.46</v>
      </c>
      <c r="V61" s="17"/>
      <c r="W61" s="17"/>
    </row>
    <row r="62" spans="1:23" s="16" customFormat="1" ht="14.25" customHeight="1">
      <c r="A62" s="30">
        <f>'до 150 кВт'!A62</f>
        <v>44533</v>
      </c>
      <c r="B62" s="18">
        <v>5</v>
      </c>
      <c r="C62" s="23">
        <v>1154.3</v>
      </c>
      <c r="D62" s="23">
        <v>26.92</v>
      </c>
      <c r="E62" s="23">
        <v>0</v>
      </c>
      <c r="F62" s="23">
        <v>1167.5</v>
      </c>
      <c r="G62" s="23">
        <v>683</v>
      </c>
      <c r="H62" s="19">
        <f t="shared" si="0"/>
        <v>3172.59</v>
      </c>
      <c r="I62" s="19">
        <f t="shared" si="1"/>
        <v>3600.0599999999995</v>
      </c>
      <c r="J62" s="19">
        <f t="shared" si="2"/>
        <v>4279.94</v>
      </c>
      <c r="K62" s="19">
        <f t="shared" si="3"/>
        <v>5780.08</v>
      </c>
      <c r="L62" s="24">
        <v>26.92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44533</v>
      </c>
      <c r="B63" s="18">
        <v>6</v>
      </c>
      <c r="C63" s="23">
        <v>1414.32</v>
      </c>
      <c r="D63" s="23">
        <v>93.92</v>
      </c>
      <c r="E63" s="23">
        <v>0</v>
      </c>
      <c r="F63" s="23">
        <v>1427.52</v>
      </c>
      <c r="G63" s="23">
        <v>683</v>
      </c>
      <c r="H63" s="19">
        <f t="shared" si="0"/>
        <v>3432.6099999999997</v>
      </c>
      <c r="I63" s="19">
        <f t="shared" si="1"/>
        <v>3860.0799999999995</v>
      </c>
      <c r="J63" s="19">
        <f t="shared" si="2"/>
        <v>4539.959999999999</v>
      </c>
      <c r="K63" s="19">
        <f t="shared" si="3"/>
        <v>6040.099999999999</v>
      </c>
      <c r="L63" s="24">
        <v>93.92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44533</v>
      </c>
      <c r="B64" s="18">
        <v>7</v>
      </c>
      <c r="C64" s="23">
        <v>1720.36</v>
      </c>
      <c r="D64" s="23">
        <v>0</v>
      </c>
      <c r="E64" s="23">
        <v>78.16</v>
      </c>
      <c r="F64" s="23">
        <v>1733.56</v>
      </c>
      <c r="G64" s="23">
        <v>683</v>
      </c>
      <c r="H64" s="19">
        <f t="shared" si="0"/>
        <v>3738.6499999999996</v>
      </c>
      <c r="I64" s="19">
        <f t="shared" si="1"/>
        <v>4166.119999999999</v>
      </c>
      <c r="J64" s="19">
        <f t="shared" si="2"/>
        <v>4846</v>
      </c>
      <c r="K64" s="19">
        <f t="shared" si="3"/>
        <v>6346.139999999999</v>
      </c>
      <c r="L64" s="24">
        <v>0</v>
      </c>
      <c r="M64" s="31">
        <v>78.16</v>
      </c>
      <c r="V64" s="17"/>
      <c r="W64" s="17"/>
    </row>
    <row r="65" spans="1:23" s="16" customFormat="1" ht="14.25" customHeight="1">
      <c r="A65" s="30">
        <f>'до 150 кВт'!A65</f>
        <v>44533</v>
      </c>
      <c r="B65" s="18">
        <v>8</v>
      </c>
      <c r="C65" s="23">
        <v>1817.27</v>
      </c>
      <c r="D65" s="23">
        <v>0</v>
      </c>
      <c r="E65" s="23">
        <v>21.95</v>
      </c>
      <c r="F65" s="23">
        <v>1830.47</v>
      </c>
      <c r="G65" s="23">
        <v>683</v>
      </c>
      <c r="H65" s="19">
        <f t="shared" si="0"/>
        <v>3835.56</v>
      </c>
      <c r="I65" s="19">
        <f t="shared" si="1"/>
        <v>4263.03</v>
      </c>
      <c r="J65" s="19">
        <f t="shared" si="2"/>
        <v>4942.91</v>
      </c>
      <c r="K65" s="19">
        <f t="shared" si="3"/>
        <v>6443.049999999999</v>
      </c>
      <c r="L65" s="24">
        <v>0</v>
      </c>
      <c r="M65" s="31">
        <v>21.95</v>
      </c>
      <c r="V65" s="17"/>
      <c r="W65" s="17"/>
    </row>
    <row r="66" spans="1:23" s="16" customFormat="1" ht="14.25" customHeight="1">
      <c r="A66" s="30">
        <f>'до 150 кВт'!A66</f>
        <v>44533</v>
      </c>
      <c r="B66" s="18">
        <v>9</v>
      </c>
      <c r="C66" s="23">
        <v>1828.03</v>
      </c>
      <c r="D66" s="23">
        <v>0</v>
      </c>
      <c r="E66" s="23">
        <v>14.57</v>
      </c>
      <c r="F66" s="23">
        <v>1841.23</v>
      </c>
      <c r="G66" s="23">
        <v>683</v>
      </c>
      <c r="H66" s="19">
        <f t="shared" si="0"/>
        <v>3846.3199999999997</v>
      </c>
      <c r="I66" s="19">
        <f t="shared" si="1"/>
        <v>4273.789999999999</v>
      </c>
      <c r="J66" s="19">
        <f t="shared" si="2"/>
        <v>4953.67</v>
      </c>
      <c r="K66" s="19">
        <f t="shared" si="3"/>
        <v>6453.8099999999995</v>
      </c>
      <c r="L66" s="24">
        <v>0</v>
      </c>
      <c r="M66" s="31">
        <v>14.57</v>
      </c>
      <c r="V66" s="17"/>
      <c r="W66" s="17"/>
    </row>
    <row r="67" spans="1:23" s="16" customFormat="1" ht="14.25" customHeight="1">
      <c r="A67" s="30">
        <f>'до 150 кВт'!A67</f>
        <v>44533</v>
      </c>
      <c r="B67" s="18">
        <v>10</v>
      </c>
      <c r="C67" s="23">
        <v>1826.62</v>
      </c>
      <c r="D67" s="23">
        <v>0</v>
      </c>
      <c r="E67" s="23">
        <v>73.97</v>
      </c>
      <c r="F67" s="23">
        <v>1839.82</v>
      </c>
      <c r="G67" s="23">
        <v>683</v>
      </c>
      <c r="H67" s="19">
        <f t="shared" si="0"/>
        <v>3844.91</v>
      </c>
      <c r="I67" s="19">
        <f t="shared" si="1"/>
        <v>4272.379999999999</v>
      </c>
      <c r="J67" s="19">
        <f t="shared" si="2"/>
        <v>4952.26</v>
      </c>
      <c r="K67" s="19">
        <f t="shared" si="3"/>
        <v>6452.4</v>
      </c>
      <c r="L67" s="24">
        <v>0</v>
      </c>
      <c r="M67" s="31">
        <v>73.97</v>
      </c>
      <c r="V67" s="17"/>
      <c r="W67" s="17"/>
    </row>
    <row r="68" spans="1:23" s="16" customFormat="1" ht="14.25" customHeight="1">
      <c r="A68" s="30">
        <f>'до 150 кВт'!A68</f>
        <v>44533</v>
      </c>
      <c r="B68" s="18">
        <v>11</v>
      </c>
      <c r="C68" s="23">
        <v>1825.48</v>
      </c>
      <c r="D68" s="23">
        <v>0</v>
      </c>
      <c r="E68" s="23">
        <v>70.78</v>
      </c>
      <c r="F68" s="23">
        <v>1838.68</v>
      </c>
      <c r="G68" s="23">
        <v>683</v>
      </c>
      <c r="H68" s="19">
        <f t="shared" si="0"/>
        <v>3843.77</v>
      </c>
      <c r="I68" s="19">
        <f t="shared" si="1"/>
        <v>4271.24</v>
      </c>
      <c r="J68" s="19">
        <f t="shared" si="2"/>
        <v>4951.12</v>
      </c>
      <c r="K68" s="19">
        <f t="shared" si="3"/>
        <v>6451.26</v>
      </c>
      <c r="L68" s="24">
        <v>0</v>
      </c>
      <c r="M68" s="31">
        <v>70.78</v>
      </c>
      <c r="V68" s="17"/>
      <c r="W68" s="17"/>
    </row>
    <row r="69" spans="1:23" s="16" customFormat="1" ht="14.25" customHeight="1">
      <c r="A69" s="30">
        <f>'до 150 кВт'!A69</f>
        <v>44533</v>
      </c>
      <c r="B69" s="18">
        <v>12</v>
      </c>
      <c r="C69" s="23">
        <v>1811.6</v>
      </c>
      <c r="D69" s="23">
        <v>0</v>
      </c>
      <c r="E69" s="23">
        <v>88.79</v>
      </c>
      <c r="F69" s="23">
        <v>1824.8</v>
      </c>
      <c r="G69" s="23">
        <v>683</v>
      </c>
      <c r="H69" s="19">
        <f t="shared" si="0"/>
        <v>3829.89</v>
      </c>
      <c r="I69" s="19">
        <f t="shared" si="1"/>
        <v>4257.36</v>
      </c>
      <c r="J69" s="19">
        <f t="shared" si="2"/>
        <v>4937.24</v>
      </c>
      <c r="K69" s="19">
        <f t="shared" si="3"/>
        <v>6437.379999999999</v>
      </c>
      <c r="L69" s="24">
        <v>0</v>
      </c>
      <c r="M69" s="31">
        <v>88.79</v>
      </c>
      <c r="V69" s="17"/>
      <c r="W69" s="17"/>
    </row>
    <row r="70" spans="1:23" s="16" customFormat="1" ht="14.25" customHeight="1">
      <c r="A70" s="30">
        <f>'до 150 кВт'!A70</f>
        <v>44533</v>
      </c>
      <c r="B70" s="18">
        <v>13</v>
      </c>
      <c r="C70" s="23">
        <v>1820.98</v>
      </c>
      <c r="D70" s="23">
        <v>0</v>
      </c>
      <c r="E70" s="23">
        <v>56.09</v>
      </c>
      <c r="F70" s="23">
        <v>1834.18</v>
      </c>
      <c r="G70" s="23">
        <v>683</v>
      </c>
      <c r="H70" s="19">
        <f t="shared" si="0"/>
        <v>3839.27</v>
      </c>
      <c r="I70" s="19">
        <f t="shared" si="1"/>
        <v>4266.74</v>
      </c>
      <c r="J70" s="19">
        <f t="shared" si="2"/>
        <v>4946.62</v>
      </c>
      <c r="K70" s="19">
        <f t="shared" si="3"/>
        <v>6446.76</v>
      </c>
      <c r="L70" s="24">
        <v>0</v>
      </c>
      <c r="M70" s="31">
        <v>56.09</v>
      </c>
      <c r="V70" s="17"/>
      <c r="W70" s="17"/>
    </row>
    <row r="71" spans="1:23" s="16" customFormat="1" ht="14.25" customHeight="1">
      <c r="A71" s="30">
        <f>'до 150 кВт'!A71</f>
        <v>44533</v>
      </c>
      <c r="B71" s="18">
        <v>14</v>
      </c>
      <c r="C71" s="23">
        <v>1821.88</v>
      </c>
      <c r="D71" s="23">
        <v>0</v>
      </c>
      <c r="E71" s="23">
        <v>79.86</v>
      </c>
      <c r="F71" s="23">
        <v>1835.08</v>
      </c>
      <c r="G71" s="23">
        <v>683</v>
      </c>
      <c r="H71" s="19">
        <f t="shared" si="0"/>
        <v>3840.17</v>
      </c>
      <c r="I71" s="19">
        <f t="shared" si="1"/>
        <v>4267.639999999999</v>
      </c>
      <c r="J71" s="19">
        <f t="shared" si="2"/>
        <v>4947.52</v>
      </c>
      <c r="K71" s="19">
        <f t="shared" si="3"/>
        <v>6447.66</v>
      </c>
      <c r="L71" s="24">
        <v>0</v>
      </c>
      <c r="M71" s="31">
        <v>79.86</v>
      </c>
      <c r="V71" s="17"/>
      <c r="W71" s="17"/>
    </row>
    <row r="72" spans="1:23" s="16" customFormat="1" ht="14.25" customHeight="1">
      <c r="A72" s="30">
        <f>'до 150 кВт'!A72</f>
        <v>44533</v>
      </c>
      <c r="B72" s="18">
        <v>15</v>
      </c>
      <c r="C72" s="23">
        <v>1819.59</v>
      </c>
      <c r="D72" s="23">
        <v>0</v>
      </c>
      <c r="E72" s="23">
        <v>126.47</v>
      </c>
      <c r="F72" s="23">
        <v>1832.79</v>
      </c>
      <c r="G72" s="23">
        <v>683</v>
      </c>
      <c r="H72" s="19">
        <f t="shared" si="0"/>
        <v>3837.88</v>
      </c>
      <c r="I72" s="19">
        <f t="shared" si="1"/>
        <v>4265.35</v>
      </c>
      <c r="J72" s="19">
        <f t="shared" si="2"/>
        <v>4945.23</v>
      </c>
      <c r="K72" s="19">
        <f t="shared" si="3"/>
        <v>6445.37</v>
      </c>
      <c r="L72" s="24">
        <v>0</v>
      </c>
      <c r="M72" s="31">
        <v>126.47</v>
      </c>
      <c r="V72" s="17"/>
      <c r="W72" s="17"/>
    </row>
    <row r="73" spans="1:23" s="16" customFormat="1" ht="14.25" customHeight="1">
      <c r="A73" s="30">
        <f>'до 150 кВт'!A73</f>
        <v>44533</v>
      </c>
      <c r="B73" s="18">
        <v>16</v>
      </c>
      <c r="C73" s="23">
        <v>1821.43</v>
      </c>
      <c r="D73" s="23">
        <v>0</v>
      </c>
      <c r="E73" s="23">
        <v>100.07</v>
      </c>
      <c r="F73" s="23">
        <v>1834.63</v>
      </c>
      <c r="G73" s="23">
        <v>683</v>
      </c>
      <c r="H73" s="19">
        <f t="shared" si="0"/>
        <v>3839.7200000000003</v>
      </c>
      <c r="I73" s="19">
        <f t="shared" si="1"/>
        <v>4267.1900000000005</v>
      </c>
      <c r="J73" s="19">
        <f t="shared" si="2"/>
        <v>4947.07</v>
      </c>
      <c r="K73" s="19">
        <f t="shared" si="3"/>
        <v>6447.21</v>
      </c>
      <c r="L73" s="24">
        <v>0</v>
      </c>
      <c r="M73" s="31">
        <v>100.07</v>
      </c>
      <c r="V73" s="17"/>
      <c r="W73" s="17"/>
    </row>
    <row r="74" spans="1:23" s="16" customFormat="1" ht="14.25" customHeight="1">
      <c r="A74" s="30">
        <f>'до 150 кВт'!A74</f>
        <v>44533</v>
      </c>
      <c r="B74" s="18">
        <v>17</v>
      </c>
      <c r="C74" s="23">
        <v>1825.44</v>
      </c>
      <c r="D74" s="23">
        <v>0</v>
      </c>
      <c r="E74" s="23">
        <v>168.81</v>
      </c>
      <c r="F74" s="23">
        <v>1838.64</v>
      </c>
      <c r="G74" s="23">
        <v>683</v>
      </c>
      <c r="H74" s="19">
        <f aca="true" t="shared" si="4" ref="H74:H137">SUM($C74,$G74,$R$5,$R$6)</f>
        <v>3843.73</v>
      </c>
      <c r="I74" s="19">
        <f aca="true" t="shared" si="5" ref="I74:I137">SUM($C74,$G74,$S$5,$S$6)</f>
        <v>4271.2</v>
      </c>
      <c r="J74" s="19">
        <f aca="true" t="shared" si="6" ref="J74:J137">SUM($C74,$G74,$T$5,$T$6)</f>
        <v>4951.08</v>
      </c>
      <c r="K74" s="19">
        <f aca="true" t="shared" si="7" ref="K74:K137">SUM($C74,$G74,$U$5,$U$6)</f>
        <v>6451.219999999999</v>
      </c>
      <c r="L74" s="24">
        <v>0</v>
      </c>
      <c r="M74" s="31">
        <v>168.81</v>
      </c>
      <c r="V74" s="17"/>
      <c r="W74" s="17"/>
    </row>
    <row r="75" spans="1:23" s="16" customFormat="1" ht="14.25" customHeight="1">
      <c r="A75" s="30">
        <f>'до 150 кВт'!A75</f>
        <v>44533</v>
      </c>
      <c r="B75" s="18">
        <v>18</v>
      </c>
      <c r="C75" s="23">
        <v>1959.77</v>
      </c>
      <c r="D75" s="23">
        <v>0</v>
      </c>
      <c r="E75" s="23">
        <v>8.71</v>
      </c>
      <c r="F75" s="23">
        <v>1972.97</v>
      </c>
      <c r="G75" s="23">
        <v>683</v>
      </c>
      <c r="H75" s="19">
        <f t="shared" si="4"/>
        <v>3978.06</v>
      </c>
      <c r="I75" s="19">
        <f t="shared" si="5"/>
        <v>4405.53</v>
      </c>
      <c r="J75" s="19">
        <f t="shared" si="6"/>
        <v>5085.41</v>
      </c>
      <c r="K75" s="19">
        <f t="shared" si="7"/>
        <v>6585.549999999999</v>
      </c>
      <c r="L75" s="24">
        <v>0</v>
      </c>
      <c r="M75" s="31">
        <v>8.71</v>
      </c>
      <c r="V75" s="17"/>
      <c r="W75" s="17"/>
    </row>
    <row r="76" spans="1:23" s="16" customFormat="1" ht="14.25" customHeight="1">
      <c r="A76" s="30">
        <f>'до 150 кВт'!A76</f>
        <v>44533</v>
      </c>
      <c r="B76" s="18">
        <v>19</v>
      </c>
      <c r="C76" s="23">
        <v>1832.92</v>
      </c>
      <c r="D76" s="23">
        <v>0</v>
      </c>
      <c r="E76" s="23">
        <v>317.55</v>
      </c>
      <c r="F76" s="23">
        <v>1846.12</v>
      </c>
      <c r="G76" s="23">
        <v>683</v>
      </c>
      <c r="H76" s="19">
        <f t="shared" si="4"/>
        <v>3851.21</v>
      </c>
      <c r="I76" s="19">
        <f t="shared" si="5"/>
        <v>4278.68</v>
      </c>
      <c r="J76" s="19">
        <f t="shared" si="6"/>
        <v>4958.5599999999995</v>
      </c>
      <c r="K76" s="19">
        <f t="shared" si="7"/>
        <v>6458.7</v>
      </c>
      <c r="L76" s="24">
        <v>0</v>
      </c>
      <c r="M76" s="31">
        <v>317.55</v>
      </c>
      <c r="V76" s="17"/>
      <c r="W76" s="17"/>
    </row>
    <row r="77" spans="1:23" s="16" customFormat="1" ht="14.25" customHeight="1">
      <c r="A77" s="30">
        <f>'до 150 кВт'!A77</f>
        <v>44533</v>
      </c>
      <c r="B77" s="18">
        <v>20</v>
      </c>
      <c r="C77" s="23">
        <v>1818.08</v>
      </c>
      <c r="D77" s="23">
        <v>0</v>
      </c>
      <c r="E77" s="23">
        <v>215.2</v>
      </c>
      <c r="F77" s="23">
        <v>1831.28</v>
      </c>
      <c r="G77" s="23">
        <v>683</v>
      </c>
      <c r="H77" s="19">
        <f t="shared" si="4"/>
        <v>3836.37</v>
      </c>
      <c r="I77" s="19">
        <f t="shared" si="5"/>
        <v>4263.84</v>
      </c>
      <c r="J77" s="19">
        <f t="shared" si="6"/>
        <v>4943.719999999999</v>
      </c>
      <c r="K77" s="19">
        <f t="shared" si="7"/>
        <v>6443.86</v>
      </c>
      <c r="L77" s="24">
        <v>0</v>
      </c>
      <c r="M77" s="31">
        <v>215.2</v>
      </c>
      <c r="V77" s="17"/>
      <c r="W77" s="17"/>
    </row>
    <row r="78" spans="1:23" s="16" customFormat="1" ht="14.25" customHeight="1">
      <c r="A78" s="30">
        <f>'до 150 кВт'!A78</f>
        <v>44533</v>
      </c>
      <c r="B78" s="18">
        <v>21</v>
      </c>
      <c r="C78" s="23">
        <v>1802.4</v>
      </c>
      <c r="D78" s="23">
        <v>0</v>
      </c>
      <c r="E78" s="23">
        <v>527.29</v>
      </c>
      <c r="F78" s="23">
        <v>1815.6</v>
      </c>
      <c r="G78" s="23">
        <v>683</v>
      </c>
      <c r="H78" s="19">
        <f t="shared" si="4"/>
        <v>3820.69</v>
      </c>
      <c r="I78" s="19">
        <f t="shared" si="5"/>
        <v>4248.16</v>
      </c>
      <c r="J78" s="19">
        <f t="shared" si="6"/>
        <v>4928.04</v>
      </c>
      <c r="K78" s="19">
        <f t="shared" si="7"/>
        <v>6428.18</v>
      </c>
      <c r="L78" s="24">
        <v>0</v>
      </c>
      <c r="M78" s="31">
        <v>527.29</v>
      </c>
      <c r="V78" s="17"/>
      <c r="W78" s="17"/>
    </row>
    <row r="79" spans="1:23" s="16" customFormat="1" ht="14.25" customHeight="1">
      <c r="A79" s="30">
        <f>'до 150 кВт'!A79</f>
        <v>44533</v>
      </c>
      <c r="B79" s="18">
        <v>22</v>
      </c>
      <c r="C79" s="23">
        <v>1373.33</v>
      </c>
      <c r="D79" s="23">
        <v>0</v>
      </c>
      <c r="E79" s="23">
        <v>312.04</v>
      </c>
      <c r="F79" s="23">
        <v>1386.53</v>
      </c>
      <c r="G79" s="23">
        <v>683</v>
      </c>
      <c r="H79" s="19">
        <f t="shared" si="4"/>
        <v>3391.62</v>
      </c>
      <c r="I79" s="19">
        <f t="shared" si="5"/>
        <v>3819.0899999999997</v>
      </c>
      <c r="J79" s="19">
        <f t="shared" si="6"/>
        <v>4498.969999999999</v>
      </c>
      <c r="K79" s="19">
        <f t="shared" si="7"/>
        <v>5999.11</v>
      </c>
      <c r="L79" s="24">
        <v>0</v>
      </c>
      <c r="M79" s="31">
        <v>312.04</v>
      </c>
      <c r="V79" s="17"/>
      <c r="W79" s="17"/>
    </row>
    <row r="80" spans="1:23" s="16" customFormat="1" ht="14.25" customHeight="1">
      <c r="A80" s="30">
        <f>'до 150 кВт'!A80</f>
        <v>44533</v>
      </c>
      <c r="B80" s="18">
        <v>23</v>
      </c>
      <c r="C80" s="23">
        <v>1211.1</v>
      </c>
      <c r="D80" s="23">
        <v>0</v>
      </c>
      <c r="E80" s="23">
        <v>81.37</v>
      </c>
      <c r="F80" s="23">
        <v>1224.3</v>
      </c>
      <c r="G80" s="23">
        <v>683</v>
      </c>
      <c r="H80" s="19">
        <f t="shared" si="4"/>
        <v>3229.39</v>
      </c>
      <c r="I80" s="19">
        <f t="shared" si="5"/>
        <v>3656.8599999999997</v>
      </c>
      <c r="J80" s="19">
        <f t="shared" si="6"/>
        <v>4336.74</v>
      </c>
      <c r="K80" s="19">
        <f t="shared" si="7"/>
        <v>5836.879999999999</v>
      </c>
      <c r="L80" s="24">
        <v>0</v>
      </c>
      <c r="M80" s="31">
        <v>81.37</v>
      </c>
      <c r="V80" s="17"/>
      <c r="W80" s="17"/>
    </row>
    <row r="81" spans="1:23" s="16" customFormat="1" ht="14.25" customHeight="1">
      <c r="A81" s="30">
        <f>'до 150 кВт'!A81</f>
        <v>44534</v>
      </c>
      <c r="B81" s="18">
        <v>0</v>
      </c>
      <c r="C81" s="23">
        <v>1171.72</v>
      </c>
      <c r="D81" s="23">
        <v>0</v>
      </c>
      <c r="E81" s="23">
        <v>115.55</v>
      </c>
      <c r="F81" s="23">
        <v>1184.92</v>
      </c>
      <c r="G81" s="23">
        <v>683</v>
      </c>
      <c r="H81" s="19">
        <f t="shared" si="4"/>
        <v>3190.01</v>
      </c>
      <c r="I81" s="19">
        <f t="shared" si="5"/>
        <v>3617.4799999999996</v>
      </c>
      <c r="J81" s="19">
        <f t="shared" si="6"/>
        <v>4297.36</v>
      </c>
      <c r="K81" s="19">
        <f t="shared" si="7"/>
        <v>5797.5</v>
      </c>
      <c r="L81" s="24">
        <v>0</v>
      </c>
      <c r="M81" s="31">
        <v>115.55</v>
      </c>
      <c r="V81" s="17"/>
      <c r="W81" s="17"/>
    </row>
    <row r="82" spans="1:23" s="16" customFormat="1" ht="14.25" customHeight="1">
      <c r="A82" s="30">
        <f>'до 150 кВт'!A82</f>
        <v>44534</v>
      </c>
      <c r="B82" s="18">
        <v>1</v>
      </c>
      <c r="C82" s="23">
        <v>1081.71</v>
      </c>
      <c r="D82" s="23">
        <v>0</v>
      </c>
      <c r="E82" s="23">
        <v>116.59</v>
      </c>
      <c r="F82" s="23">
        <v>1094.91</v>
      </c>
      <c r="G82" s="23">
        <v>683</v>
      </c>
      <c r="H82" s="19">
        <f t="shared" si="4"/>
        <v>3100</v>
      </c>
      <c r="I82" s="19">
        <f t="shared" si="5"/>
        <v>3527.47</v>
      </c>
      <c r="J82" s="19">
        <f t="shared" si="6"/>
        <v>4207.35</v>
      </c>
      <c r="K82" s="19">
        <f t="shared" si="7"/>
        <v>5707.49</v>
      </c>
      <c r="L82" s="24">
        <v>0</v>
      </c>
      <c r="M82" s="31">
        <v>116.59</v>
      </c>
      <c r="V82" s="17"/>
      <c r="W82" s="17"/>
    </row>
    <row r="83" spans="1:23" s="16" customFormat="1" ht="14.25" customHeight="1">
      <c r="A83" s="30">
        <f>'до 150 кВт'!A83</f>
        <v>44534</v>
      </c>
      <c r="B83" s="18">
        <v>2</v>
      </c>
      <c r="C83" s="23">
        <v>1028.26</v>
      </c>
      <c r="D83" s="23">
        <v>0</v>
      </c>
      <c r="E83" s="23">
        <v>121.58</v>
      </c>
      <c r="F83" s="23">
        <v>1041.46</v>
      </c>
      <c r="G83" s="23">
        <v>683</v>
      </c>
      <c r="H83" s="19">
        <f t="shared" si="4"/>
        <v>3046.55</v>
      </c>
      <c r="I83" s="19">
        <f t="shared" si="5"/>
        <v>3474.0199999999995</v>
      </c>
      <c r="J83" s="19">
        <f t="shared" si="6"/>
        <v>4153.9</v>
      </c>
      <c r="K83" s="19">
        <f t="shared" si="7"/>
        <v>5654.04</v>
      </c>
      <c r="L83" s="24">
        <v>0</v>
      </c>
      <c r="M83" s="31">
        <v>121.58</v>
      </c>
      <c r="V83" s="17"/>
      <c r="W83" s="17"/>
    </row>
    <row r="84" spans="1:23" s="16" customFormat="1" ht="14.25" customHeight="1">
      <c r="A84" s="30">
        <f>'до 150 кВт'!A84</f>
        <v>44534</v>
      </c>
      <c r="B84" s="18">
        <v>3</v>
      </c>
      <c r="C84" s="23">
        <v>1018.4</v>
      </c>
      <c r="D84" s="23">
        <v>0</v>
      </c>
      <c r="E84" s="23">
        <v>108.37</v>
      </c>
      <c r="F84" s="23">
        <v>1031.6</v>
      </c>
      <c r="G84" s="23">
        <v>683</v>
      </c>
      <c r="H84" s="19">
        <f t="shared" si="4"/>
        <v>3036.69</v>
      </c>
      <c r="I84" s="19">
        <f t="shared" si="5"/>
        <v>3464.16</v>
      </c>
      <c r="J84" s="19">
        <f t="shared" si="6"/>
        <v>4144.04</v>
      </c>
      <c r="K84" s="19">
        <f t="shared" si="7"/>
        <v>5644.18</v>
      </c>
      <c r="L84" s="24">
        <v>0</v>
      </c>
      <c r="M84" s="31">
        <v>108.37</v>
      </c>
      <c r="V84" s="17"/>
      <c r="W84" s="17"/>
    </row>
    <row r="85" spans="1:23" s="16" customFormat="1" ht="14.25" customHeight="1">
      <c r="A85" s="30">
        <f>'до 150 кВт'!A85</f>
        <v>44534</v>
      </c>
      <c r="B85" s="18">
        <v>4</v>
      </c>
      <c r="C85" s="23">
        <v>1051.69</v>
      </c>
      <c r="D85" s="23">
        <v>0</v>
      </c>
      <c r="E85" s="23">
        <v>13.35</v>
      </c>
      <c r="F85" s="23">
        <v>1064.89</v>
      </c>
      <c r="G85" s="23">
        <v>683</v>
      </c>
      <c r="H85" s="19">
        <f t="shared" si="4"/>
        <v>3069.98</v>
      </c>
      <c r="I85" s="19">
        <f t="shared" si="5"/>
        <v>3497.45</v>
      </c>
      <c r="J85" s="19">
        <f t="shared" si="6"/>
        <v>4177.33</v>
      </c>
      <c r="K85" s="19">
        <f t="shared" si="7"/>
        <v>5677.469999999999</v>
      </c>
      <c r="L85" s="24">
        <v>0</v>
      </c>
      <c r="M85" s="31">
        <v>13.35</v>
      </c>
      <c r="V85" s="17"/>
      <c r="W85" s="17"/>
    </row>
    <row r="86" spans="1:23" s="16" customFormat="1" ht="14.25" customHeight="1">
      <c r="A86" s="30">
        <f>'до 150 кВт'!A86</f>
        <v>44534</v>
      </c>
      <c r="B86" s="18">
        <v>5</v>
      </c>
      <c r="C86" s="23">
        <v>1131.41</v>
      </c>
      <c r="D86" s="23">
        <v>5.84</v>
      </c>
      <c r="E86" s="23">
        <v>0</v>
      </c>
      <c r="F86" s="23">
        <v>1144.61</v>
      </c>
      <c r="G86" s="23">
        <v>683</v>
      </c>
      <c r="H86" s="19">
        <f t="shared" si="4"/>
        <v>3149.7</v>
      </c>
      <c r="I86" s="19">
        <f t="shared" si="5"/>
        <v>3577.17</v>
      </c>
      <c r="J86" s="19">
        <f t="shared" si="6"/>
        <v>4257.05</v>
      </c>
      <c r="K86" s="19">
        <f t="shared" si="7"/>
        <v>5757.19</v>
      </c>
      <c r="L86" s="24">
        <v>5.84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44534</v>
      </c>
      <c r="B87" s="18">
        <v>6</v>
      </c>
      <c r="C87" s="23">
        <v>1288.1</v>
      </c>
      <c r="D87" s="23">
        <v>0</v>
      </c>
      <c r="E87" s="23">
        <v>156.61</v>
      </c>
      <c r="F87" s="23">
        <v>1301.3</v>
      </c>
      <c r="G87" s="23">
        <v>683</v>
      </c>
      <c r="H87" s="19">
        <f t="shared" si="4"/>
        <v>3306.39</v>
      </c>
      <c r="I87" s="19">
        <f t="shared" si="5"/>
        <v>3733.8599999999997</v>
      </c>
      <c r="J87" s="19">
        <f t="shared" si="6"/>
        <v>4413.74</v>
      </c>
      <c r="K87" s="19">
        <f t="shared" si="7"/>
        <v>5913.879999999999</v>
      </c>
      <c r="L87" s="24">
        <v>0</v>
      </c>
      <c r="M87" s="31">
        <v>156.61</v>
      </c>
      <c r="V87" s="17"/>
      <c r="W87" s="17"/>
    </row>
    <row r="88" spans="1:23" s="16" customFormat="1" ht="14.25" customHeight="1">
      <c r="A88" s="30">
        <f>'до 150 кВт'!A88</f>
        <v>44534</v>
      </c>
      <c r="B88" s="18">
        <v>7</v>
      </c>
      <c r="C88" s="23">
        <v>1365.88</v>
      </c>
      <c r="D88" s="23">
        <v>252.99</v>
      </c>
      <c r="E88" s="23">
        <v>0</v>
      </c>
      <c r="F88" s="23">
        <v>1379.08</v>
      </c>
      <c r="G88" s="23">
        <v>683</v>
      </c>
      <c r="H88" s="19">
        <f t="shared" si="4"/>
        <v>3384.17</v>
      </c>
      <c r="I88" s="19">
        <f t="shared" si="5"/>
        <v>3811.64</v>
      </c>
      <c r="J88" s="19">
        <f t="shared" si="6"/>
        <v>4491.52</v>
      </c>
      <c r="K88" s="19">
        <f t="shared" si="7"/>
        <v>5991.66</v>
      </c>
      <c r="L88" s="24">
        <v>252.99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44534</v>
      </c>
      <c r="B89" s="18">
        <v>8</v>
      </c>
      <c r="C89" s="23">
        <v>1733.11</v>
      </c>
      <c r="D89" s="23">
        <v>0</v>
      </c>
      <c r="E89" s="23">
        <v>127.5</v>
      </c>
      <c r="F89" s="23">
        <v>1746.31</v>
      </c>
      <c r="G89" s="23">
        <v>683</v>
      </c>
      <c r="H89" s="19">
        <f t="shared" si="4"/>
        <v>3751.3999999999996</v>
      </c>
      <c r="I89" s="19">
        <f t="shared" si="5"/>
        <v>4178.869999999999</v>
      </c>
      <c r="J89" s="19">
        <f t="shared" si="6"/>
        <v>4858.75</v>
      </c>
      <c r="K89" s="19">
        <f t="shared" si="7"/>
        <v>6358.889999999999</v>
      </c>
      <c r="L89" s="24">
        <v>0</v>
      </c>
      <c r="M89" s="31">
        <v>127.5</v>
      </c>
      <c r="V89" s="17"/>
      <c r="W89" s="17"/>
    </row>
    <row r="90" spans="1:23" s="16" customFormat="1" ht="14.25" customHeight="1">
      <c r="A90" s="30">
        <f>'до 150 кВт'!A90</f>
        <v>44534</v>
      </c>
      <c r="B90" s="18">
        <v>9</v>
      </c>
      <c r="C90" s="23">
        <v>1806.93</v>
      </c>
      <c r="D90" s="23">
        <v>0</v>
      </c>
      <c r="E90" s="23">
        <v>22.81</v>
      </c>
      <c r="F90" s="23">
        <v>1820.13</v>
      </c>
      <c r="G90" s="23">
        <v>683</v>
      </c>
      <c r="H90" s="19">
        <f t="shared" si="4"/>
        <v>3825.2200000000003</v>
      </c>
      <c r="I90" s="19">
        <f t="shared" si="5"/>
        <v>4252.6900000000005</v>
      </c>
      <c r="J90" s="19">
        <f t="shared" si="6"/>
        <v>4932.57</v>
      </c>
      <c r="K90" s="19">
        <f t="shared" si="7"/>
        <v>6432.71</v>
      </c>
      <c r="L90" s="24">
        <v>0</v>
      </c>
      <c r="M90" s="31">
        <v>22.81</v>
      </c>
      <c r="V90" s="17"/>
      <c r="W90" s="17"/>
    </row>
    <row r="91" spans="1:23" s="16" customFormat="1" ht="14.25" customHeight="1">
      <c r="A91" s="30">
        <f>'до 150 кВт'!A91</f>
        <v>44534</v>
      </c>
      <c r="B91" s="18">
        <v>10</v>
      </c>
      <c r="C91" s="23">
        <v>1825.1</v>
      </c>
      <c r="D91" s="23">
        <v>0</v>
      </c>
      <c r="E91" s="23">
        <v>70.81</v>
      </c>
      <c r="F91" s="23">
        <v>1838.3</v>
      </c>
      <c r="G91" s="23">
        <v>683</v>
      </c>
      <c r="H91" s="19">
        <f t="shared" si="4"/>
        <v>3843.39</v>
      </c>
      <c r="I91" s="19">
        <f t="shared" si="5"/>
        <v>4270.86</v>
      </c>
      <c r="J91" s="19">
        <f t="shared" si="6"/>
        <v>4950.74</v>
      </c>
      <c r="K91" s="19">
        <f t="shared" si="7"/>
        <v>6450.879999999999</v>
      </c>
      <c r="L91" s="24">
        <v>0</v>
      </c>
      <c r="M91" s="31">
        <v>70.81</v>
      </c>
      <c r="V91" s="17"/>
      <c r="W91" s="17"/>
    </row>
    <row r="92" spans="1:23" s="16" customFormat="1" ht="14.25" customHeight="1">
      <c r="A92" s="30">
        <f>'до 150 кВт'!A92</f>
        <v>44534</v>
      </c>
      <c r="B92" s="18">
        <v>11</v>
      </c>
      <c r="C92" s="23">
        <v>1827.66</v>
      </c>
      <c r="D92" s="23">
        <v>0</v>
      </c>
      <c r="E92" s="23">
        <v>79.92</v>
      </c>
      <c r="F92" s="23">
        <v>1840.86</v>
      </c>
      <c r="G92" s="23">
        <v>683</v>
      </c>
      <c r="H92" s="19">
        <f t="shared" si="4"/>
        <v>3845.95</v>
      </c>
      <c r="I92" s="19">
        <f t="shared" si="5"/>
        <v>4273.42</v>
      </c>
      <c r="J92" s="19">
        <f t="shared" si="6"/>
        <v>4953.299999999999</v>
      </c>
      <c r="K92" s="19">
        <f t="shared" si="7"/>
        <v>6453.44</v>
      </c>
      <c r="L92" s="24">
        <v>0</v>
      </c>
      <c r="M92" s="31">
        <v>79.92</v>
      </c>
      <c r="V92" s="17"/>
      <c r="W92" s="17"/>
    </row>
    <row r="93" spans="1:23" s="16" customFormat="1" ht="14.25" customHeight="1">
      <c r="A93" s="30">
        <f>'до 150 кВт'!A93</f>
        <v>44534</v>
      </c>
      <c r="B93" s="18">
        <v>12</v>
      </c>
      <c r="C93" s="23">
        <v>1826.76</v>
      </c>
      <c r="D93" s="23">
        <v>0</v>
      </c>
      <c r="E93" s="23">
        <v>61.69</v>
      </c>
      <c r="F93" s="23">
        <v>1839.96</v>
      </c>
      <c r="G93" s="23">
        <v>683</v>
      </c>
      <c r="H93" s="19">
        <f t="shared" si="4"/>
        <v>3845.05</v>
      </c>
      <c r="I93" s="19">
        <f t="shared" si="5"/>
        <v>4272.52</v>
      </c>
      <c r="J93" s="19">
        <f t="shared" si="6"/>
        <v>4952.4</v>
      </c>
      <c r="K93" s="19">
        <f t="shared" si="7"/>
        <v>6452.54</v>
      </c>
      <c r="L93" s="24">
        <v>0</v>
      </c>
      <c r="M93" s="31">
        <v>61.69</v>
      </c>
      <c r="V93" s="17"/>
      <c r="W93" s="17"/>
    </row>
    <row r="94" spans="1:23" s="16" customFormat="1" ht="14.25" customHeight="1">
      <c r="A94" s="30">
        <f>'до 150 кВт'!A94</f>
        <v>44534</v>
      </c>
      <c r="B94" s="18">
        <v>13</v>
      </c>
      <c r="C94" s="23">
        <v>1829.09</v>
      </c>
      <c r="D94" s="23">
        <v>0</v>
      </c>
      <c r="E94" s="23">
        <v>54.89</v>
      </c>
      <c r="F94" s="23">
        <v>1842.29</v>
      </c>
      <c r="G94" s="23">
        <v>683</v>
      </c>
      <c r="H94" s="19">
        <f t="shared" si="4"/>
        <v>3847.38</v>
      </c>
      <c r="I94" s="19">
        <f t="shared" si="5"/>
        <v>4274.85</v>
      </c>
      <c r="J94" s="19">
        <f t="shared" si="6"/>
        <v>4954.73</v>
      </c>
      <c r="K94" s="19">
        <f t="shared" si="7"/>
        <v>6454.87</v>
      </c>
      <c r="L94" s="24">
        <v>0</v>
      </c>
      <c r="M94" s="31">
        <v>54.89</v>
      </c>
      <c r="V94" s="17"/>
      <c r="W94" s="17"/>
    </row>
    <row r="95" spans="1:23" s="16" customFormat="1" ht="14.25" customHeight="1">
      <c r="A95" s="30">
        <f>'до 150 кВт'!A95</f>
        <v>44534</v>
      </c>
      <c r="B95" s="18">
        <v>14</v>
      </c>
      <c r="C95" s="23">
        <v>1832.3</v>
      </c>
      <c r="D95" s="23">
        <v>0</v>
      </c>
      <c r="E95" s="23">
        <v>48.93</v>
      </c>
      <c r="F95" s="23">
        <v>1845.5</v>
      </c>
      <c r="G95" s="23">
        <v>683</v>
      </c>
      <c r="H95" s="19">
        <f t="shared" si="4"/>
        <v>3850.59</v>
      </c>
      <c r="I95" s="19">
        <f t="shared" si="5"/>
        <v>4278.0599999999995</v>
      </c>
      <c r="J95" s="19">
        <f t="shared" si="6"/>
        <v>4957.9400000000005</v>
      </c>
      <c r="K95" s="19">
        <f t="shared" si="7"/>
        <v>6458.08</v>
      </c>
      <c r="L95" s="24">
        <v>0</v>
      </c>
      <c r="M95" s="31">
        <v>48.93</v>
      </c>
      <c r="V95" s="17"/>
      <c r="W95" s="17"/>
    </row>
    <row r="96" spans="1:23" s="16" customFormat="1" ht="14.25" customHeight="1">
      <c r="A96" s="30">
        <f>'до 150 кВт'!A96</f>
        <v>44534</v>
      </c>
      <c r="B96" s="18">
        <v>15</v>
      </c>
      <c r="C96" s="23">
        <v>1824.74</v>
      </c>
      <c r="D96" s="23">
        <v>0</v>
      </c>
      <c r="E96" s="23">
        <v>1.99</v>
      </c>
      <c r="F96" s="23">
        <v>1837.94</v>
      </c>
      <c r="G96" s="23">
        <v>683</v>
      </c>
      <c r="H96" s="19">
        <f t="shared" si="4"/>
        <v>3843.0299999999997</v>
      </c>
      <c r="I96" s="19">
        <f t="shared" si="5"/>
        <v>4270.5</v>
      </c>
      <c r="J96" s="19">
        <f t="shared" si="6"/>
        <v>4950.379999999999</v>
      </c>
      <c r="K96" s="19">
        <f t="shared" si="7"/>
        <v>6450.5199999999995</v>
      </c>
      <c r="L96" s="24">
        <v>0</v>
      </c>
      <c r="M96" s="31">
        <v>1.99</v>
      </c>
      <c r="V96" s="17"/>
      <c r="W96" s="17"/>
    </row>
    <row r="97" spans="1:23" s="16" customFormat="1" ht="14.25" customHeight="1">
      <c r="A97" s="30">
        <f>'до 150 кВт'!A97</f>
        <v>44534</v>
      </c>
      <c r="B97" s="18">
        <v>16</v>
      </c>
      <c r="C97" s="23">
        <v>1836.78</v>
      </c>
      <c r="D97" s="23">
        <v>52.64</v>
      </c>
      <c r="E97" s="23">
        <v>0</v>
      </c>
      <c r="F97" s="23">
        <v>1849.98</v>
      </c>
      <c r="G97" s="23">
        <v>683</v>
      </c>
      <c r="H97" s="19">
        <f t="shared" si="4"/>
        <v>3855.0699999999997</v>
      </c>
      <c r="I97" s="19">
        <f t="shared" si="5"/>
        <v>4282.539999999999</v>
      </c>
      <c r="J97" s="19">
        <f t="shared" si="6"/>
        <v>4962.42</v>
      </c>
      <c r="K97" s="19">
        <f t="shared" si="7"/>
        <v>6462.5599999999995</v>
      </c>
      <c r="L97" s="24">
        <v>52.64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44534</v>
      </c>
      <c r="B98" s="18">
        <v>17</v>
      </c>
      <c r="C98" s="23">
        <v>1835.18</v>
      </c>
      <c r="D98" s="23">
        <v>51.23</v>
      </c>
      <c r="E98" s="23">
        <v>0</v>
      </c>
      <c r="F98" s="23">
        <v>1848.38</v>
      </c>
      <c r="G98" s="23">
        <v>683</v>
      </c>
      <c r="H98" s="19">
        <f t="shared" si="4"/>
        <v>3853.4700000000003</v>
      </c>
      <c r="I98" s="19">
        <f t="shared" si="5"/>
        <v>4280.9400000000005</v>
      </c>
      <c r="J98" s="19">
        <f t="shared" si="6"/>
        <v>4960.82</v>
      </c>
      <c r="K98" s="19">
        <f t="shared" si="7"/>
        <v>6460.96</v>
      </c>
      <c r="L98" s="24">
        <v>51.23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44534</v>
      </c>
      <c r="B99" s="18">
        <v>18</v>
      </c>
      <c r="C99" s="23">
        <v>1946.67</v>
      </c>
      <c r="D99" s="23">
        <v>0</v>
      </c>
      <c r="E99" s="23">
        <v>194.14</v>
      </c>
      <c r="F99" s="23">
        <v>1959.87</v>
      </c>
      <c r="G99" s="23">
        <v>683</v>
      </c>
      <c r="H99" s="19">
        <f t="shared" si="4"/>
        <v>3964.96</v>
      </c>
      <c r="I99" s="19">
        <f t="shared" si="5"/>
        <v>4392.43</v>
      </c>
      <c r="J99" s="19">
        <f t="shared" si="6"/>
        <v>5072.3099999999995</v>
      </c>
      <c r="K99" s="19">
        <f t="shared" si="7"/>
        <v>6572.45</v>
      </c>
      <c r="L99" s="24">
        <v>0</v>
      </c>
      <c r="M99" s="31">
        <v>194.14</v>
      </c>
      <c r="V99" s="17"/>
      <c r="W99" s="17"/>
    </row>
    <row r="100" spans="1:23" s="16" customFormat="1" ht="14.25" customHeight="1">
      <c r="A100" s="30">
        <f>'до 150 кВт'!A100</f>
        <v>44534</v>
      </c>
      <c r="B100" s="18">
        <v>19</v>
      </c>
      <c r="C100" s="23">
        <v>1940.27</v>
      </c>
      <c r="D100" s="23">
        <v>0</v>
      </c>
      <c r="E100" s="23">
        <v>17.11</v>
      </c>
      <c r="F100" s="23">
        <v>1953.47</v>
      </c>
      <c r="G100" s="23">
        <v>683</v>
      </c>
      <c r="H100" s="19">
        <f t="shared" si="4"/>
        <v>3958.56</v>
      </c>
      <c r="I100" s="19">
        <f t="shared" si="5"/>
        <v>4386.03</v>
      </c>
      <c r="J100" s="19">
        <f t="shared" si="6"/>
        <v>5065.91</v>
      </c>
      <c r="K100" s="19">
        <f t="shared" si="7"/>
        <v>6566.049999999999</v>
      </c>
      <c r="L100" s="24">
        <v>0</v>
      </c>
      <c r="M100" s="31">
        <v>17.11</v>
      </c>
      <c r="V100" s="17"/>
      <c r="W100" s="17"/>
    </row>
    <row r="101" spans="1:23" s="16" customFormat="1" ht="14.25" customHeight="1">
      <c r="A101" s="30">
        <f>'до 150 кВт'!A101</f>
        <v>44534</v>
      </c>
      <c r="B101" s="18">
        <v>20</v>
      </c>
      <c r="C101" s="23">
        <v>1936.11</v>
      </c>
      <c r="D101" s="23">
        <v>0</v>
      </c>
      <c r="E101" s="23">
        <v>470.9</v>
      </c>
      <c r="F101" s="23">
        <v>1949.31</v>
      </c>
      <c r="G101" s="23">
        <v>683</v>
      </c>
      <c r="H101" s="19">
        <f t="shared" si="4"/>
        <v>3954.3999999999996</v>
      </c>
      <c r="I101" s="19">
        <f t="shared" si="5"/>
        <v>4381.869999999999</v>
      </c>
      <c r="J101" s="19">
        <f t="shared" si="6"/>
        <v>5061.75</v>
      </c>
      <c r="K101" s="19">
        <f t="shared" si="7"/>
        <v>6561.889999999999</v>
      </c>
      <c r="L101" s="24">
        <v>0</v>
      </c>
      <c r="M101" s="31">
        <v>470.9</v>
      </c>
      <c r="V101" s="17"/>
      <c r="W101" s="17"/>
    </row>
    <row r="102" spans="1:23" s="16" customFormat="1" ht="14.25" customHeight="1">
      <c r="A102" s="30">
        <f>'до 150 кВт'!A102</f>
        <v>44534</v>
      </c>
      <c r="B102" s="18">
        <v>21</v>
      </c>
      <c r="C102" s="23">
        <v>1815.23</v>
      </c>
      <c r="D102" s="23">
        <v>0</v>
      </c>
      <c r="E102" s="23">
        <v>107.03</v>
      </c>
      <c r="F102" s="23">
        <v>1828.43</v>
      </c>
      <c r="G102" s="23">
        <v>683</v>
      </c>
      <c r="H102" s="19">
        <f t="shared" si="4"/>
        <v>3833.52</v>
      </c>
      <c r="I102" s="19">
        <f t="shared" si="5"/>
        <v>4260.99</v>
      </c>
      <c r="J102" s="19">
        <f t="shared" si="6"/>
        <v>4940.87</v>
      </c>
      <c r="K102" s="19">
        <f t="shared" si="7"/>
        <v>6441.01</v>
      </c>
      <c r="L102" s="24">
        <v>0</v>
      </c>
      <c r="M102" s="31">
        <v>107.03</v>
      </c>
      <c r="V102" s="17"/>
      <c r="W102" s="17"/>
    </row>
    <row r="103" spans="1:23" s="16" customFormat="1" ht="14.25" customHeight="1">
      <c r="A103" s="30">
        <f>'до 150 кВт'!A103</f>
        <v>44534</v>
      </c>
      <c r="B103" s="18">
        <v>22</v>
      </c>
      <c r="C103" s="23">
        <v>1784.9</v>
      </c>
      <c r="D103" s="23">
        <v>0</v>
      </c>
      <c r="E103" s="23">
        <v>479.67</v>
      </c>
      <c r="F103" s="23">
        <v>1798.1</v>
      </c>
      <c r="G103" s="23">
        <v>683</v>
      </c>
      <c r="H103" s="19">
        <f t="shared" si="4"/>
        <v>3803.19</v>
      </c>
      <c r="I103" s="19">
        <f t="shared" si="5"/>
        <v>4230.66</v>
      </c>
      <c r="J103" s="19">
        <f t="shared" si="6"/>
        <v>4910.54</v>
      </c>
      <c r="K103" s="19">
        <f t="shared" si="7"/>
        <v>6410.68</v>
      </c>
      <c r="L103" s="24">
        <v>0</v>
      </c>
      <c r="M103" s="31">
        <v>479.67</v>
      </c>
      <c r="V103" s="17"/>
      <c r="W103" s="17"/>
    </row>
    <row r="104" spans="1:23" s="16" customFormat="1" ht="14.25" customHeight="1">
      <c r="A104" s="30">
        <f>'до 150 кВт'!A104</f>
        <v>44534</v>
      </c>
      <c r="B104" s="18">
        <v>23</v>
      </c>
      <c r="C104" s="23">
        <v>1305.18</v>
      </c>
      <c r="D104" s="23">
        <v>120.78</v>
      </c>
      <c r="E104" s="23">
        <v>0</v>
      </c>
      <c r="F104" s="23">
        <v>1318.38</v>
      </c>
      <c r="G104" s="23">
        <v>683</v>
      </c>
      <c r="H104" s="19">
        <f t="shared" si="4"/>
        <v>3323.4700000000003</v>
      </c>
      <c r="I104" s="19">
        <f t="shared" si="5"/>
        <v>3750.9399999999996</v>
      </c>
      <c r="J104" s="19">
        <f t="shared" si="6"/>
        <v>4430.82</v>
      </c>
      <c r="K104" s="19">
        <f t="shared" si="7"/>
        <v>5930.96</v>
      </c>
      <c r="L104" s="24">
        <v>120.78</v>
      </c>
      <c r="M104" s="31">
        <v>0</v>
      </c>
      <c r="V104" s="17"/>
      <c r="W104" s="17"/>
    </row>
    <row r="105" spans="1:23" s="16" customFormat="1" ht="14.25" customHeight="1">
      <c r="A105" s="30">
        <f>'до 150 кВт'!A105</f>
        <v>44538</v>
      </c>
      <c r="B105" s="18">
        <v>0</v>
      </c>
      <c r="C105" s="23">
        <v>1243.75</v>
      </c>
      <c r="D105" s="23">
        <v>0</v>
      </c>
      <c r="E105" s="23">
        <v>138.94</v>
      </c>
      <c r="F105" s="23">
        <v>1256.95</v>
      </c>
      <c r="G105" s="23">
        <v>683</v>
      </c>
      <c r="H105" s="19">
        <f t="shared" si="4"/>
        <v>3262.04</v>
      </c>
      <c r="I105" s="19">
        <f t="shared" si="5"/>
        <v>3689.5099999999998</v>
      </c>
      <c r="J105" s="19">
        <f t="shared" si="6"/>
        <v>4369.389999999999</v>
      </c>
      <c r="K105" s="19">
        <f t="shared" si="7"/>
        <v>5869.53</v>
      </c>
      <c r="L105" s="24">
        <v>0</v>
      </c>
      <c r="M105" s="31">
        <v>138.94</v>
      </c>
      <c r="V105" s="17"/>
      <c r="W105" s="17"/>
    </row>
    <row r="106" spans="1:23" s="16" customFormat="1" ht="14.25" customHeight="1">
      <c r="A106" s="30">
        <f>'до 150 кВт'!A106</f>
        <v>44538</v>
      </c>
      <c r="B106" s="18">
        <v>1</v>
      </c>
      <c r="C106" s="23">
        <v>1125.65</v>
      </c>
      <c r="D106" s="23">
        <v>0</v>
      </c>
      <c r="E106" s="23">
        <v>49.68</v>
      </c>
      <c r="F106" s="23">
        <v>1138.85</v>
      </c>
      <c r="G106" s="23">
        <v>683</v>
      </c>
      <c r="H106" s="19">
        <f t="shared" si="4"/>
        <v>3143.94</v>
      </c>
      <c r="I106" s="19">
        <f t="shared" si="5"/>
        <v>3571.41</v>
      </c>
      <c r="J106" s="19">
        <f t="shared" si="6"/>
        <v>4251.29</v>
      </c>
      <c r="K106" s="19">
        <f t="shared" si="7"/>
        <v>5751.43</v>
      </c>
      <c r="L106" s="24">
        <v>0</v>
      </c>
      <c r="M106" s="31">
        <v>49.68</v>
      </c>
      <c r="V106" s="17"/>
      <c r="W106" s="17"/>
    </row>
    <row r="107" spans="1:23" s="16" customFormat="1" ht="14.25" customHeight="1">
      <c r="A107" s="30">
        <f>'до 150 кВт'!A107</f>
        <v>44538</v>
      </c>
      <c r="B107" s="18">
        <v>2</v>
      </c>
      <c r="C107" s="23">
        <v>1081.31</v>
      </c>
      <c r="D107" s="23">
        <v>0</v>
      </c>
      <c r="E107" s="23">
        <v>102.55</v>
      </c>
      <c r="F107" s="23">
        <v>1094.51</v>
      </c>
      <c r="G107" s="23">
        <v>683</v>
      </c>
      <c r="H107" s="19">
        <f t="shared" si="4"/>
        <v>3099.6</v>
      </c>
      <c r="I107" s="19">
        <f t="shared" si="5"/>
        <v>3527.0699999999997</v>
      </c>
      <c r="J107" s="19">
        <f t="shared" si="6"/>
        <v>4206.95</v>
      </c>
      <c r="K107" s="19">
        <f t="shared" si="7"/>
        <v>5707.09</v>
      </c>
      <c r="L107" s="24">
        <v>0</v>
      </c>
      <c r="M107" s="31">
        <v>102.55</v>
      </c>
      <c r="V107" s="17"/>
      <c r="W107" s="17"/>
    </row>
    <row r="108" spans="1:23" s="16" customFormat="1" ht="14.25" customHeight="1">
      <c r="A108" s="30">
        <f>'до 150 кВт'!A108</f>
        <v>44538</v>
      </c>
      <c r="B108" s="18">
        <v>3</v>
      </c>
      <c r="C108" s="23">
        <v>1051.97</v>
      </c>
      <c r="D108" s="23">
        <v>0</v>
      </c>
      <c r="E108" s="23">
        <v>80.23</v>
      </c>
      <c r="F108" s="23">
        <v>1065.17</v>
      </c>
      <c r="G108" s="23">
        <v>683</v>
      </c>
      <c r="H108" s="19">
        <f t="shared" si="4"/>
        <v>3070.26</v>
      </c>
      <c r="I108" s="19">
        <f t="shared" si="5"/>
        <v>3497.7299999999996</v>
      </c>
      <c r="J108" s="19">
        <f t="shared" si="6"/>
        <v>4177.61</v>
      </c>
      <c r="K108" s="19">
        <f t="shared" si="7"/>
        <v>5677.75</v>
      </c>
      <c r="L108" s="24">
        <v>0</v>
      </c>
      <c r="M108" s="31">
        <v>80.23</v>
      </c>
      <c r="V108" s="17"/>
      <c r="W108" s="17"/>
    </row>
    <row r="109" spans="1:23" s="16" customFormat="1" ht="14.25" customHeight="1">
      <c r="A109" s="30">
        <f>'до 150 кВт'!A109</f>
        <v>44538</v>
      </c>
      <c r="B109" s="18">
        <v>4</v>
      </c>
      <c r="C109" s="23">
        <v>1071.5</v>
      </c>
      <c r="D109" s="23">
        <v>0</v>
      </c>
      <c r="E109" s="23">
        <v>10.93</v>
      </c>
      <c r="F109" s="23">
        <v>1084.7</v>
      </c>
      <c r="G109" s="23">
        <v>683</v>
      </c>
      <c r="H109" s="19">
        <f t="shared" si="4"/>
        <v>3089.79</v>
      </c>
      <c r="I109" s="19">
        <f t="shared" si="5"/>
        <v>3517.2599999999998</v>
      </c>
      <c r="J109" s="19">
        <f t="shared" si="6"/>
        <v>4197.139999999999</v>
      </c>
      <c r="K109" s="19">
        <f t="shared" si="7"/>
        <v>5697.28</v>
      </c>
      <c r="L109" s="24">
        <v>0</v>
      </c>
      <c r="M109" s="31">
        <v>10.93</v>
      </c>
      <c r="V109" s="17"/>
      <c r="W109" s="17"/>
    </row>
    <row r="110" spans="1:23" s="16" customFormat="1" ht="14.25" customHeight="1">
      <c r="A110" s="30">
        <f>'до 150 кВт'!A110</f>
        <v>44538</v>
      </c>
      <c r="B110" s="18">
        <v>5</v>
      </c>
      <c r="C110" s="23">
        <v>1127.58</v>
      </c>
      <c r="D110" s="23">
        <v>96.05</v>
      </c>
      <c r="E110" s="23">
        <v>0</v>
      </c>
      <c r="F110" s="23">
        <v>1140.78</v>
      </c>
      <c r="G110" s="23">
        <v>683</v>
      </c>
      <c r="H110" s="19">
        <f t="shared" si="4"/>
        <v>3145.87</v>
      </c>
      <c r="I110" s="19">
        <f t="shared" si="5"/>
        <v>3573.3399999999997</v>
      </c>
      <c r="J110" s="19">
        <f t="shared" si="6"/>
        <v>4253.219999999999</v>
      </c>
      <c r="K110" s="19">
        <f t="shared" si="7"/>
        <v>5753.36</v>
      </c>
      <c r="L110" s="24">
        <v>96.05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44538</v>
      </c>
      <c r="B111" s="18">
        <v>6</v>
      </c>
      <c r="C111" s="23">
        <v>1268.09</v>
      </c>
      <c r="D111" s="23">
        <v>9.84</v>
      </c>
      <c r="E111" s="23">
        <v>0</v>
      </c>
      <c r="F111" s="23">
        <v>1281.29</v>
      </c>
      <c r="G111" s="23">
        <v>683</v>
      </c>
      <c r="H111" s="19">
        <f t="shared" si="4"/>
        <v>3286.38</v>
      </c>
      <c r="I111" s="19">
        <f t="shared" si="5"/>
        <v>3713.8499999999995</v>
      </c>
      <c r="J111" s="19">
        <f t="shared" si="6"/>
        <v>4393.73</v>
      </c>
      <c r="K111" s="19">
        <f t="shared" si="7"/>
        <v>5893.87</v>
      </c>
      <c r="L111" s="24">
        <v>9.84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44538</v>
      </c>
      <c r="B112" s="18">
        <v>7</v>
      </c>
      <c r="C112" s="23">
        <v>1331.12</v>
      </c>
      <c r="D112" s="23">
        <v>372.41</v>
      </c>
      <c r="E112" s="23">
        <v>0</v>
      </c>
      <c r="F112" s="23">
        <v>1344.32</v>
      </c>
      <c r="G112" s="23">
        <v>683</v>
      </c>
      <c r="H112" s="19">
        <f t="shared" si="4"/>
        <v>3349.41</v>
      </c>
      <c r="I112" s="19">
        <f t="shared" si="5"/>
        <v>3776.8799999999997</v>
      </c>
      <c r="J112" s="19">
        <f t="shared" si="6"/>
        <v>4456.76</v>
      </c>
      <c r="K112" s="19">
        <f t="shared" si="7"/>
        <v>5956.9</v>
      </c>
      <c r="L112" s="24">
        <v>372.41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44538</v>
      </c>
      <c r="B113" s="18">
        <v>8</v>
      </c>
      <c r="C113" s="23">
        <v>1572.42</v>
      </c>
      <c r="D113" s="23">
        <v>22.7</v>
      </c>
      <c r="E113" s="23">
        <v>0</v>
      </c>
      <c r="F113" s="23">
        <v>1585.62</v>
      </c>
      <c r="G113" s="23">
        <v>683</v>
      </c>
      <c r="H113" s="19">
        <f t="shared" si="4"/>
        <v>3590.71</v>
      </c>
      <c r="I113" s="19">
        <f t="shared" si="5"/>
        <v>4018.18</v>
      </c>
      <c r="J113" s="19">
        <f t="shared" si="6"/>
        <v>4698.0599999999995</v>
      </c>
      <c r="K113" s="19">
        <f t="shared" si="7"/>
        <v>6198.2</v>
      </c>
      <c r="L113" s="24">
        <v>22.7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44538</v>
      </c>
      <c r="B114" s="18">
        <v>9</v>
      </c>
      <c r="C114" s="23">
        <v>1810.68</v>
      </c>
      <c r="D114" s="23">
        <v>0</v>
      </c>
      <c r="E114" s="23">
        <v>154.19</v>
      </c>
      <c r="F114" s="23">
        <v>1823.88</v>
      </c>
      <c r="G114" s="23">
        <v>683</v>
      </c>
      <c r="H114" s="19">
        <f t="shared" si="4"/>
        <v>3828.9700000000003</v>
      </c>
      <c r="I114" s="19">
        <f t="shared" si="5"/>
        <v>4256.4400000000005</v>
      </c>
      <c r="J114" s="19">
        <f t="shared" si="6"/>
        <v>4936.32</v>
      </c>
      <c r="K114" s="19">
        <f t="shared" si="7"/>
        <v>6436.46</v>
      </c>
      <c r="L114" s="24">
        <v>0</v>
      </c>
      <c r="M114" s="31">
        <v>154.19</v>
      </c>
      <c r="V114" s="17"/>
      <c r="W114" s="17"/>
    </row>
    <row r="115" spans="1:23" s="16" customFormat="1" ht="14.25" customHeight="1">
      <c r="A115" s="30">
        <f>'до 150 кВт'!A115</f>
        <v>44538</v>
      </c>
      <c r="B115" s="18">
        <v>10</v>
      </c>
      <c r="C115" s="23">
        <v>1826.47</v>
      </c>
      <c r="D115" s="23">
        <v>0</v>
      </c>
      <c r="E115" s="23">
        <v>71.97</v>
      </c>
      <c r="F115" s="23">
        <v>1839.67</v>
      </c>
      <c r="G115" s="23">
        <v>683</v>
      </c>
      <c r="H115" s="19">
        <f t="shared" si="4"/>
        <v>3844.76</v>
      </c>
      <c r="I115" s="19">
        <f t="shared" si="5"/>
        <v>4272.23</v>
      </c>
      <c r="J115" s="19">
        <f t="shared" si="6"/>
        <v>4952.110000000001</v>
      </c>
      <c r="K115" s="19">
        <f t="shared" si="7"/>
        <v>6452.25</v>
      </c>
      <c r="L115" s="24">
        <v>0</v>
      </c>
      <c r="M115" s="31">
        <v>71.97</v>
      </c>
      <c r="V115" s="17"/>
      <c r="W115" s="17"/>
    </row>
    <row r="116" spans="1:23" s="16" customFormat="1" ht="14.25" customHeight="1">
      <c r="A116" s="30">
        <f>'до 150 кВт'!A116</f>
        <v>44538</v>
      </c>
      <c r="B116" s="18">
        <v>11</v>
      </c>
      <c r="C116" s="23">
        <v>1829.81</v>
      </c>
      <c r="D116" s="23">
        <v>0</v>
      </c>
      <c r="E116" s="23">
        <v>61.77</v>
      </c>
      <c r="F116" s="23">
        <v>1843.01</v>
      </c>
      <c r="G116" s="23">
        <v>683</v>
      </c>
      <c r="H116" s="19">
        <f t="shared" si="4"/>
        <v>3848.1</v>
      </c>
      <c r="I116" s="19">
        <f t="shared" si="5"/>
        <v>4275.57</v>
      </c>
      <c r="J116" s="19">
        <f t="shared" si="6"/>
        <v>4955.45</v>
      </c>
      <c r="K116" s="19">
        <f t="shared" si="7"/>
        <v>6455.59</v>
      </c>
      <c r="L116" s="24">
        <v>0</v>
      </c>
      <c r="M116" s="31">
        <v>61.77</v>
      </c>
      <c r="V116" s="17"/>
      <c r="W116" s="17"/>
    </row>
    <row r="117" spans="1:23" s="16" customFormat="1" ht="14.25" customHeight="1">
      <c r="A117" s="30">
        <f>'до 150 кВт'!A117</f>
        <v>44538</v>
      </c>
      <c r="B117" s="18">
        <v>12</v>
      </c>
      <c r="C117" s="23">
        <v>1826.19</v>
      </c>
      <c r="D117" s="23">
        <v>0</v>
      </c>
      <c r="E117" s="23">
        <v>45.72</v>
      </c>
      <c r="F117" s="23">
        <v>1839.39</v>
      </c>
      <c r="G117" s="23">
        <v>683</v>
      </c>
      <c r="H117" s="19">
        <f t="shared" si="4"/>
        <v>3844.48</v>
      </c>
      <c r="I117" s="19">
        <f t="shared" si="5"/>
        <v>4271.95</v>
      </c>
      <c r="J117" s="19">
        <f t="shared" si="6"/>
        <v>4951.83</v>
      </c>
      <c r="K117" s="19">
        <f t="shared" si="7"/>
        <v>6451.969999999999</v>
      </c>
      <c r="L117" s="24">
        <v>0</v>
      </c>
      <c r="M117" s="31">
        <v>45.72</v>
      </c>
      <c r="V117" s="17"/>
      <c r="W117" s="17"/>
    </row>
    <row r="118" spans="1:23" s="16" customFormat="1" ht="14.25" customHeight="1">
      <c r="A118" s="30">
        <f>'до 150 кВт'!A118</f>
        <v>44538</v>
      </c>
      <c r="B118" s="18">
        <v>13</v>
      </c>
      <c r="C118" s="23">
        <v>1825.48</v>
      </c>
      <c r="D118" s="23">
        <v>0</v>
      </c>
      <c r="E118" s="23">
        <v>20.27</v>
      </c>
      <c r="F118" s="23">
        <v>1838.68</v>
      </c>
      <c r="G118" s="23">
        <v>683</v>
      </c>
      <c r="H118" s="19">
        <f t="shared" si="4"/>
        <v>3843.77</v>
      </c>
      <c r="I118" s="19">
        <f t="shared" si="5"/>
        <v>4271.24</v>
      </c>
      <c r="J118" s="19">
        <f t="shared" si="6"/>
        <v>4951.12</v>
      </c>
      <c r="K118" s="19">
        <f t="shared" si="7"/>
        <v>6451.26</v>
      </c>
      <c r="L118" s="24">
        <v>0</v>
      </c>
      <c r="M118" s="31">
        <v>20.27</v>
      </c>
      <c r="V118" s="17"/>
      <c r="W118" s="17"/>
    </row>
    <row r="119" spans="1:23" s="16" customFormat="1" ht="14.25" customHeight="1">
      <c r="A119" s="30">
        <f>'до 150 кВт'!A119</f>
        <v>44538</v>
      </c>
      <c r="B119" s="18">
        <v>14</v>
      </c>
      <c r="C119" s="23">
        <v>1825.26</v>
      </c>
      <c r="D119" s="23">
        <v>0</v>
      </c>
      <c r="E119" s="23">
        <v>15.1</v>
      </c>
      <c r="F119" s="23">
        <v>1838.46</v>
      </c>
      <c r="G119" s="23">
        <v>683</v>
      </c>
      <c r="H119" s="19">
        <f t="shared" si="4"/>
        <v>3843.55</v>
      </c>
      <c r="I119" s="19">
        <f t="shared" si="5"/>
        <v>4271.02</v>
      </c>
      <c r="J119" s="19">
        <f t="shared" si="6"/>
        <v>4950.9</v>
      </c>
      <c r="K119" s="19">
        <f t="shared" si="7"/>
        <v>6451.04</v>
      </c>
      <c r="L119" s="24">
        <v>0</v>
      </c>
      <c r="M119" s="31">
        <v>15.1</v>
      </c>
      <c r="V119" s="17"/>
      <c r="W119" s="17"/>
    </row>
    <row r="120" spans="1:23" s="16" customFormat="1" ht="14.25" customHeight="1">
      <c r="A120" s="30">
        <f>'до 150 кВт'!A120</f>
        <v>44538</v>
      </c>
      <c r="B120" s="18">
        <v>15</v>
      </c>
      <c r="C120" s="23">
        <v>1823.1</v>
      </c>
      <c r="D120" s="23">
        <v>43.02</v>
      </c>
      <c r="E120" s="23">
        <v>0</v>
      </c>
      <c r="F120" s="23">
        <v>1836.3</v>
      </c>
      <c r="G120" s="23">
        <v>683</v>
      </c>
      <c r="H120" s="19">
        <f t="shared" si="4"/>
        <v>3841.39</v>
      </c>
      <c r="I120" s="19">
        <f t="shared" si="5"/>
        <v>4268.86</v>
      </c>
      <c r="J120" s="19">
        <f t="shared" si="6"/>
        <v>4948.74</v>
      </c>
      <c r="K120" s="19">
        <f t="shared" si="7"/>
        <v>6448.879999999999</v>
      </c>
      <c r="L120" s="24">
        <v>43.02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44538</v>
      </c>
      <c r="B121" s="18">
        <v>16</v>
      </c>
      <c r="C121" s="23">
        <v>1831.6</v>
      </c>
      <c r="D121" s="23">
        <v>135.99</v>
      </c>
      <c r="E121" s="23">
        <v>0</v>
      </c>
      <c r="F121" s="23">
        <v>1844.8</v>
      </c>
      <c r="G121" s="23">
        <v>683</v>
      </c>
      <c r="H121" s="19">
        <f t="shared" si="4"/>
        <v>3849.89</v>
      </c>
      <c r="I121" s="19">
        <f t="shared" si="5"/>
        <v>4277.36</v>
      </c>
      <c r="J121" s="19">
        <f t="shared" si="6"/>
        <v>4957.24</v>
      </c>
      <c r="K121" s="19">
        <f t="shared" si="7"/>
        <v>6457.379999999999</v>
      </c>
      <c r="L121" s="24">
        <v>135.99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44538</v>
      </c>
      <c r="B122" s="18">
        <v>17</v>
      </c>
      <c r="C122" s="23">
        <v>1856.95</v>
      </c>
      <c r="D122" s="23">
        <v>16.86</v>
      </c>
      <c r="E122" s="23">
        <v>0</v>
      </c>
      <c r="F122" s="23">
        <v>1870.15</v>
      </c>
      <c r="G122" s="23">
        <v>683</v>
      </c>
      <c r="H122" s="19">
        <f t="shared" si="4"/>
        <v>3875.24</v>
      </c>
      <c r="I122" s="19">
        <f t="shared" si="5"/>
        <v>4302.709999999999</v>
      </c>
      <c r="J122" s="19">
        <f t="shared" si="6"/>
        <v>4982.59</v>
      </c>
      <c r="K122" s="19">
        <f t="shared" si="7"/>
        <v>6482.73</v>
      </c>
      <c r="L122" s="24">
        <v>16.86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44538</v>
      </c>
      <c r="B123" s="18">
        <v>18</v>
      </c>
      <c r="C123" s="23">
        <v>1984.79</v>
      </c>
      <c r="D123" s="23">
        <v>0</v>
      </c>
      <c r="E123" s="23">
        <v>194.32</v>
      </c>
      <c r="F123" s="23">
        <v>1997.99</v>
      </c>
      <c r="G123" s="23">
        <v>683</v>
      </c>
      <c r="H123" s="19">
        <f t="shared" si="4"/>
        <v>4003.08</v>
      </c>
      <c r="I123" s="19">
        <f t="shared" si="5"/>
        <v>4430.549999999999</v>
      </c>
      <c r="J123" s="19">
        <f t="shared" si="6"/>
        <v>5110.43</v>
      </c>
      <c r="K123" s="19">
        <f t="shared" si="7"/>
        <v>6610.57</v>
      </c>
      <c r="L123" s="24">
        <v>0</v>
      </c>
      <c r="M123" s="31">
        <v>194.32</v>
      </c>
      <c r="V123" s="17"/>
      <c r="W123" s="17"/>
    </row>
    <row r="124" spans="1:23" s="16" customFormat="1" ht="14.25" customHeight="1">
      <c r="A124" s="30">
        <f>'до 150 кВт'!A124</f>
        <v>44538</v>
      </c>
      <c r="B124" s="18">
        <v>19</v>
      </c>
      <c r="C124" s="23">
        <v>1912.95</v>
      </c>
      <c r="D124" s="23">
        <v>0</v>
      </c>
      <c r="E124" s="23">
        <v>189.65</v>
      </c>
      <c r="F124" s="23">
        <v>1926.15</v>
      </c>
      <c r="G124" s="23">
        <v>683</v>
      </c>
      <c r="H124" s="19">
        <f t="shared" si="4"/>
        <v>3931.24</v>
      </c>
      <c r="I124" s="19">
        <f t="shared" si="5"/>
        <v>4358.709999999999</v>
      </c>
      <c r="J124" s="19">
        <f t="shared" si="6"/>
        <v>5038.59</v>
      </c>
      <c r="K124" s="19">
        <f t="shared" si="7"/>
        <v>6538.73</v>
      </c>
      <c r="L124" s="24">
        <v>0</v>
      </c>
      <c r="M124" s="31">
        <v>189.65</v>
      </c>
      <c r="V124" s="17"/>
      <c r="W124" s="17"/>
    </row>
    <row r="125" spans="1:23" s="16" customFormat="1" ht="14.25" customHeight="1">
      <c r="A125" s="30">
        <f>'до 150 кВт'!A125</f>
        <v>44538</v>
      </c>
      <c r="B125" s="18">
        <v>20</v>
      </c>
      <c r="C125" s="23">
        <v>1871.28</v>
      </c>
      <c r="D125" s="23">
        <v>0</v>
      </c>
      <c r="E125" s="23">
        <v>234.91</v>
      </c>
      <c r="F125" s="23">
        <v>1884.48</v>
      </c>
      <c r="G125" s="23">
        <v>683</v>
      </c>
      <c r="H125" s="19">
        <f t="shared" si="4"/>
        <v>3889.5699999999997</v>
      </c>
      <c r="I125" s="19">
        <f t="shared" si="5"/>
        <v>4317.039999999999</v>
      </c>
      <c r="J125" s="19">
        <f t="shared" si="6"/>
        <v>4996.92</v>
      </c>
      <c r="K125" s="19">
        <f t="shared" si="7"/>
        <v>6497.0599999999995</v>
      </c>
      <c r="L125" s="24">
        <v>0</v>
      </c>
      <c r="M125" s="31">
        <v>234.91</v>
      </c>
      <c r="V125" s="17"/>
      <c r="W125" s="17"/>
    </row>
    <row r="126" spans="1:23" s="16" customFormat="1" ht="14.25" customHeight="1">
      <c r="A126" s="30">
        <f>'до 150 кВт'!A126</f>
        <v>44538</v>
      </c>
      <c r="B126" s="18">
        <v>21</v>
      </c>
      <c r="C126" s="23">
        <v>1814.81</v>
      </c>
      <c r="D126" s="23">
        <v>0</v>
      </c>
      <c r="E126" s="23">
        <v>422.04</v>
      </c>
      <c r="F126" s="23">
        <v>1828.01</v>
      </c>
      <c r="G126" s="23">
        <v>683</v>
      </c>
      <c r="H126" s="19">
        <f t="shared" si="4"/>
        <v>3833.1</v>
      </c>
      <c r="I126" s="19">
        <f t="shared" si="5"/>
        <v>4260.57</v>
      </c>
      <c r="J126" s="19">
        <f t="shared" si="6"/>
        <v>4940.45</v>
      </c>
      <c r="K126" s="19">
        <f t="shared" si="7"/>
        <v>6440.59</v>
      </c>
      <c r="L126" s="24">
        <v>0</v>
      </c>
      <c r="M126" s="31">
        <v>422.04</v>
      </c>
      <c r="V126" s="17"/>
      <c r="W126" s="17"/>
    </row>
    <row r="127" spans="1:23" s="16" customFormat="1" ht="14.25" customHeight="1">
      <c r="A127" s="30">
        <f>'до 150 кВт'!A127</f>
        <v>44538</v>
      </c>
      <c r="B127" s="18">
        <v>22</v>
      </c>
      <c r="C127" s="23">
        <v>1598.99</v>
      </c>
      <c r="D127" s="23">
        <v>0</v>
      </c>
      <c r="E127" s="23">
        <v>344.16</v>
      </c>
      <c r="F127" s="23">
        <v>1612.19</v>
      </c>
      <c r="G127" s="23">
        <v>683</v>
      </c>
      <c r="H127" s="19">
        <f t="shared" si="4"/>
        <v>3617.2799999999997</v>
      </c>
      <c r="I127" s="19">
        <f t="shared" si="5"/>
        <v>4044.7499999999995</v>
      </c>
      <c r="J127" s="19">
        <f t="shared" si="6"/>
        <v>4724.629999999999</v>
      </c>
      <c r="K127" s="19">
        <f t="shared" si="7"/>
        <v>6224.7699999999995</v>
      </c>
      <c r="L127" s="24">
        <v>0</v>
      </c>
      <c r="M127" s="31">
        <v>344.16</v>
      </c>
      <c r="V127" s="17"/>
      <c r="W127" s="17"/>
    </row>
    <row r="128" spans="1:23" s="16" customFormat="1" ht="14.25" customHeight="1">
      <c r="A128" s="30">
        <f>'до 150 кВт'!A128</f>
        <v>44538</v>
      </c>
      <c r="B128" s="18">
        <v>23</v>
      </c>
      <c r="C128" s="23">
        <v>1272</v>
      </c>
      <c r="D128" s="23">
        <v>469.76</v>
      </c>
      <c r="E128" s="23">
        <v>0</v>
      </c>
      <c r="F128" s="23">
        <v>1285.2</v>
      </c>
      <c r="G128" s="23">
        <v>683</v>
      </c>
      <c r="H128" s="19">
        <f t="shared" si="4"/>
        <v>3290.29</v>
      </c>
      <c r="I128" s="19">
        <f t="shared" si="5"/>
        <v>3717.7599999999998</v>
      </c>
      <c r="J128" s="19">
        <f t="shared" si="6"/>
        <v>4397.639999999999</v>
      </c>
      <c r="K128" s="19">
        <f t="shared" si="7"/>
        <v>5897.78</v>
      </c>
      <c r="L128" s="24">
        <v>469.76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44536</v>
      </c>
      <c r="B129" s="18">
        <v>0</v>
      </c>
      <c r="C129" s="23">
        <v>1129.3</v>
      </c>
      <c r="D129" s="23">
        <v>11.13</v>
      </c>
      <c r="E129" s="23">
        <v>11.14</v>
      </c>
      <c r="F129" s="23">
        <v>1142.5</v>
      </c>
      <c r="G129" s="23">
        <v>683</v>
      </c>
      <c r="H129" s="19">
        <f t="shared" si="4"/>
        <v>3147.59</v>
      </c>
      <c r="I129" s="19">
        <f t="shared" si="5"/>
        <v>3575.0599999999995</v>
      </c>
      <c r="J129" s="19">
        <f t="shared" si="6"/>
        <v>4254.94</v>
      </c>
      <c r="K129" s="19">
        <f t="shared" si="7"/>
        <v>5755.08</v>
      </c>
      <c r="L129" s="24">
        <v>11.13</v>
      </c>
      <c r="M129" s="31">
        <v>11.14</v>
      </c>
      <c r="V129" s="17"/>
      <c r="W129" s="17"/>
    </row>
    <row r="130" spans="1:23" s="16" customFormat="1" ht="14.25" customHeight="1">
      <c r="A130" s="30">
        <f>'до 150 кВт'!A130</f>
        <v>44536</v>
      </c>
      <c r="B130" s="18">
        <v>1</v>
      </c>
      <c r="C130" s="23">
        <v>1048.67</v>
      </c>
      <c r="D130" s="23">
        <v>101.79</v>
      </c>
      <c r="E130" s="23">
        <v>0</v>
      </c>
      <c r="F130" s="23">
        <v>1061.87</v>
      </c>
      <c r="G130" s="23">
        <v>683</v>
      </c>
      <c r="H130" s="19">
        <f t="shared" si="4"/>
        <v>3066.96</v>
      </c>
      <c r="I130" s="19">
        <f t="shared" si="5"/>
        <v>3494.43</v>
      </c>
      <c r="J130" s="19">
        <f t="shared" si="6"/>
        <v>4174.3099999999995</v>
      </c>
      <c r="K130" s="19">
        <f t="shared" si="7"/>
        <v>5674.45</v>
      </c>
      <c r="L130" s="24">
        <v>101.79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44536</v>
      </c>
      <c r="B131" s="18">
        <v>2</v>
      </c>
      <c r="C131" s="23">
        <v>975.92</v>
      </c>
      <c r="D131" s="23">
        <v>0</v>
      </c>
      <c r="E131" s="23">
        <v>104.33</v>
      </c>
      <c r="F131" s="23">
        <v>989.12</v>
      </c>
      <c r="G131" s="23">
        <v>683</v>
      </c>
      <c r="H131" s="19">
        <f t="shared" si="4"/>
        <v>2994.21</v>
      </c>
      <c r="I131" s="19">
        <f t="shared" si="5"/>
        <v>3421.68</v>
      </c>
      <c r="J131" s="19">
        <f t="shared" si="6"/>
        <v>4101.56</v>
      </c>
      <c r="K131" s="19">
        <f t="shared" si="7"/>
        <v>5601.7</v>
      </c>
      <c r="L131" s="24">
        <v>0</v>
      </c>
      <c r="M131" s="31">
        <v>104.33</v>
      </c>
      <c r="V131" s="17"/>
      <c r="W131" s="17"/>
    </row>
    <row r="132" spans="1:23" s="16" customFormat="1" ht="14.25" customHeight="1">
      <c r="A132" s="30">
        <f>'до 150 кВт'!A132</f>
        <v>44536</v>
      </c>
      <c r="B132" s="18">
        <v>3</v>
      </c>
      <c r="C132" s="23">
        <v>935.64</v>
      </c>
      <c r="D132" s="23">
        <v>0</v>
      </c>
      <c r="E132" s="23">
        <v>70.8</v>
      </c>
      <c r="F132" s="23">
        <v>948.84</v>
      </c>
      <c r="G132" s="23">
        <v>683</v>
      </c>
      <c r="H132" s="19">
        <f t="shared" si="4"/>
        <v>2953.93</v>
      </c>
      <c r="I132" s="19">
        <f t="shared" si="5"/>
        <v>3381.3999999999996</v>
      </c>
      <c r="J132" s="19">
        <f t="shared" si="6"/>
        <v>4061.2799999999997</v>
      </c>
      <c r="K132" s="19">
        <f t="shared" si="7"/>
        <v>5561.42</v>
      </c>
      <c r="L132" s="24">
        <v>0</v>
      </c>
      <c r="M132" s="31">
        <v>70.8</v>
      </c>
      <c r="V132" s="17"/>
      <c r="W132" s="17"/>
    </row>
    <row r="133" spans="1:23" s="16" customFormat="1" ht="14.25" customHeight="1">
      <c r="A133" s="30">
        <f>'до 150 кВт'!A133</f>
        <v>44536</v>
      </c>
      <c r="B133" s="18">
        <v>4</v>
      </c>
      <c r="C133" s="23">
        <v>1053.85</v>
      </c>
      <c r="D133" s="23">
        <v>71.75</v>
      </c>
      <c r="E133" s="23">
        <v>0</v>
      </c>
      <c r="F133" s="23">
        <v>1067.05</v>
      </c>
      <c r="G133" s="23">
        <v>683</v>
      </c>
      <c r="H133" s="19">
        <f t="shared" si="4"/>
        <v>3072.14</v>
      </c>
      <c r="I133" s="19">
        <f t="shared" si="5"/>
        <v>3499.6099999999997</v>
      </c>
      <c r="J133" s="19">
        <f t="shared" si="6"/>
        <v>4179.49</v>
      </c>
      <c r="K133" s="19">
        <f t="shared" si="7"/>
        <v>5679.629999999999</v>
      </c>
      <c r="L133" s="24">
        <v>71.75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44536</v>
      </c>
      <c r="B134" s="18">
        <v>5</v>
      </c>
      <c r="C134" s="23">
        <v>1221.55</v>
      </c>
      <c r="D134" s="23">
        <v>185.58</v>
      </c>
      <c r="E134" s="23">
        <v>0</v>
      </c>
      <c r="F134" s="23">
        <v>1234.75</v>
      </c>
      <c r="G134" s="23">
        <v>683</v>
      </c>
      <c r="H134" s="19">
        <f t="shared" si="4"/>
        <v>3239.84</v>
      </c>
      <c r="I134" s="19">
        <f t="shared" si="5"/>
        <v>3667.3099999999995</v>
      </c>
      <c r="J134" s="19">
        <f t="shared" si="6"/>
        <v>4347.19</v>
      </c>
      <c r="K134" s="19">
        <f t="shared" si="7"/>
        <v>5847.33</v>
      </c>
      <c r="L134" s="24">
        <v>185.58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44536</v>
      </c>
      <c r="B135" s="18">
        <v>6</v>
      </c>
      <c r="C135" s="23">
        <v>1540.13</v>
      </c>
      <c r="D135" s="23">
        <v>92.17</v>
      </c>
      <c r="E135" s="23">
        <v>0</v>
      </c>
      <c r="F135" s="23">
        <v>1553.33</v>
      </c>
      <c r="G135" s="23">
        <v>683</v>
      </c>
      <c r="H135" s="19">
        <f t="shared" si="4"/>
        <v>3558.42</v>
      </c>
      <c r="I135" s="19">
        <f t="shared" si="5"/>
        <v>3985.89</v>
      </c>
      <c r="J135" s="19">
        <f t="shared" si="6"/>
        <v>4665.77</v>
      </c>
      <c r="K135" s="19">
        <f t="shared" si="7"/>
        <v>6165.91</v>
      </c>
      <c r="L135" s="24">
        <v>92.17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44536</v>
      </c>
      <c r="B136" s="18">
        <v>7</v>
      </c>
      <c r="C136" s="23">
        <v>1789.32</v>
      </c>
      <c r="D136" s="23">
        <v>91.97</v>
      </c>
      <c r="E136" s="23">
        <v>0</v>
      </c>
      <c r="F136" s="23">
        <v>1802.52</v>
      </c>
      <c r="G136" s="23">
        <v>683</v>
      </c>
      <c r="H136" s="19">
        <f t="shared" si="4"/>
        <v>3807.6099999999997</v>
      </c>
      <c r="I136" s="19">
        <f t="shared" si="5"/>
        <v>4235.08</v>
      </c>
      <c r="J136" s="19">
        <f t="shared" si="6"/>
        <v>4914.959999999999</v>
      </c>
      <c r="K136" s="19">
        <f t="shared" si="7"/>
        <v>6415.099999999999</v>
      </c>
      <c r="L136" s="24">
        <v>91.97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44536</v>
      </c>
      <c r="B137" s="18">
        <v>8</v>
      </c>
      <c r="C137" s="23">
        <v>1846.81</v>
      </c>
      <c r="D137" s="23">
        <v>151.52</v>
      </c>
      <c r="E137" s="23">
        <v>0</v>
      </c>
      <c r="F137" s="23">
        <v>1860.01</v>
      </c>
      <c r="G137" s="23">
        <v>683</v>
      </c>
      <c r="H137" s="19">
        <f t="shared" si="4"/>
        <v>3865.1</v>
      </c>
      <c r="I137" s="19">
        <f t="shared" si="5"/>
        <v>4292.57</v>
      </c>
      <c r="J137" s="19">
        <f t="shared" si="6"/>
        <v>4972.45</v>
      </c>
      <c r="K137" s="19">
        <f t="shared" si="7"/>
        <v>6472.59</v>
      </c>
      <c r="L137" s="24">
        <v>151.52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44536</v>
      </c>
      <c r="B138" s="18">
        <v>9</v>
      </c>
      <c r="C138" s="23">
        <v>1890</v>
      </c>
      <c r="D138" s="23">
        <v>116.1</v>
      </c>
      <c r="E138" s="23">
        <v>0</v>
      </c>
      <c r="F138" s="23">
        <v>1903.2</v>
      </c>
      <c r="G138" s="23">
        <v>683</v>
      </c>
      <c r="H138" s="19">
        <f aca="true" t="shared" si="8" ref="H138:H201">SUM($C138,$G138,$R$5,$R$6)</f>
        <v>3908.29</v>
      </c>
      <c r="I138" s="19">
        <f aca="true" t="shared" si="9" ref="I138:I201">SUM($C138,$G138,$S$5,$S$6)</f>
        <v>4335.76</v>
      </c>
      <c r="J138" s="19">
        <f aca="true" t="shared" si="10" ref="J138:J201">SUM($C138,$G138,$T$5,$T$6)</f>
        <v>5015.639999999999</v>
      </c>
      <c r="K138" s="19">
        <f aca="true" t="shared" si="11" ref="K138:K201">SUM($C138,$G138,$U$5,$U$6)</f>
        <v>6515.78</v>
      </c>
      <c r="L138" s="24">
        <v>116.1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44536</v>
      </c>
      <c r="B139" s="18">
        <v>10</v>
      </c>
      <c r="C139" s="23">
        <v>1883.21</v>
      </c>
      <c r="D139" s="23">
        <v>112.02</v>
      </c>
      <c r="E139" s="23">
        <v>0</v>
      </c>
      <c r="F139" s="23">
        <v>1896.41</v>
      </c>
      <c r="G139" s="23">
        <v>683</v>
      </c>
      <c r="H139" s="19">
        <f t="shared" si="8"/>
        <v>3901.5</v>
      </c>
      <c r="I139" s="19">
        <f t="shared" si="9"/>
        <v>4328.969999999999</v>
      </c>
      <c r="J139" s="19">
        <f t="shared" si="10"/>
        <v>5008.85</v>
      </c>
      <c r="K139" s="19">
        <f t="shared" si="11"/>
        <v>6508.99</v>
      </c>
      <c r="L139" s="24">
        <v>112.02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44536</v>
      </c>
      <c r="B140" s="18">
        <v>11</v>
      </c>
      <c r="C140" s="23">
        <v>1860.43</v>
      </c>
      <c r="D140" s="23">
        <v>139.91</v>
      </c>
      <c r="E140" s="23">
        <v>0</v>
      </c>
      <c r="F140" s="23">
        <v>1873.63</v>
      </c>
      <c r="G140" s="23">
        <v>683</v>
      </c>
      <c r="H140" s="19">
        <f t="shared" si="8"/>
        <v>3878.7200000000003</v>
      </c>
      <c r="I140" s="19">
        <f t="shared" si="9"/>
        <v>4306.1900000000005</v>
      </c>
      <c r="J140" s="19">
        <f t="shared" si="10"/>
        <v>4986.07</v>
      </c>
      <c r="K140" s="19">
        <f t="shared" si="11"/>
        <v>6486.21</v>
      </c>
      <c r="L140" s="24">
        <v>139.91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44536</v>
      </c>
      <c r="B141" s="18">
        <v>12</v>
      </c>
      <c r="C141" s="23">
        <v>1856.3</v>
      </c>
      <c r="D141" s="23">
        <v>128.97</v>
      </c>
      <c r="E141" s="23">
        <v>0</v>
      </c>
      <c r="F141" s="23">
        <v>1869.5</v>
      </c>
      <c r="G141" s="23">
        <v>683</v>
      </c>
      <c r="H141" s="19">
        <f t="shared" si="8"/>
        <v>3874.59</v>
      </c>
      <c r="I141" s="19">
        <f t="shared" si="9"/>
        <v>4302.0599999999995</v>
      </c>
      <c r="J141" s="19">
        <f t="shared" si="10"/>
        <v>4981.9400000000005</v>
      </c>
      <c r="K141" s="19">
        <f t="shared" si="11"/>
        <v>6482.08</v>
      </c>
      <c r="L141" s="24">
        <v>128.97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44536</v>
      </c>
      <c r="B142" s="18">
        <v>13</v>
      </c>
      <c r="C142" s="23">
        <v>1856.96</v>
      </c>
      <c r="D142" s="23">
        <v>135.18</v>
      </c>
      <c r="E142" s="23">
        <v>0</v>
      </c>
      <c r="F142" s="23">
        <v>1870.16</v>
      </c>
      <c r="G142" s="23">
        <v>683</v>
      </c>
      <c r="H142" s="19">
        <f t="shared" si="8"/>
        <v>3875.25</v>
      </c>
      <c r="I142" s="19">
        <f t="shared" si="9"/>
        <v>4302.719999999999</v>
      </c>
      <c r="J142" s="19">
        <f t="shared" si="10"/>
        <v>4982.6</v>
      </c>
      <c r="K142" s="19">
        <f t="shared" si="11"/>
        <v>6482.74</v>
      </c>
      <c r="L142" s="24">
        <v>135.18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44536</v>
      </c>
      <c r="B143" s="18">
        <v>14</v>
      </c>
      <c r="C143" s="23">
        <v>1863.84</v>
      </c>
      <c r="D143" s="23">
        <v>135.44</v>
      </c>
      <c r="E143" s="23">
        <v>0</v>
      </c>
      <c r="F143" s="23">
        <v>1877.04</v>
      </c>
      <c r="G143" s="23">
        <v>683</v>
      </c>
      <c r="H143" s="19">
        <f t="shared" si="8"/>
        <v>3882.13</v>
      </c>
      <c r="I143" s="19">
        <f t="shared" si="9"/>
        <v>4309.6</v>
      </c>
      <c r="J143" s="19">
        <f t="shared" si="10"/>
        <v>4989.48</v>
      </c>
      <c r="K143" s="19">
        <f t="shared" si="11"/>
        <v>6489.62</v>
      </c>
      <c r="L143" s="24">
        <v>135.44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44536</v>
      </c>
      <c r="B144" s="18">
        <v>15</v>
      </c>
      <c r="C144" s="23">
        <v>1857.41</v>
      </c>
      <c r="D144" s="23">
        <v>140</v>
      </c>
      <c r="E144" s="23">
        <v>0</v>
      </c>
      <c r="F144" s="23">
        <v>1870.61</v>
      </c>
      <c r="G144" s="23">
        <v>683</v>
      </c>
      <c r="H144" s="19">
        <f t="shared" si="8"/>
        <v>3875.7</v>
      </c>
      <c r="I144" s="19">
        <f t="shared" si="9"/>
        <v>4303.17</v>
      </c>
      <c r="J144" s="19">
        <f t="shared" si="10"/>
        <v>4983.049999999999</v>
      </c>
      <c r="K144" s="19">
        <f t="shared" si="11"/>
        <v>6483.19</v>
      </c>
      <c r="L144" s="24">
        <v>140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44536</v>
      </c>
      <c r="B145" s="18">
        <v>16</v>
      </c>
      <c r="C145" s="23">
        <v>1860.33</v>
      </c>
      <c r="D145" s="23">
        <v>164.59</v>
      </c>
      <c r="E145" s="23">
        <v>0</v>
      </c>
      <c r="F145" s="23">
        <v>1873.53</v>
      </c>
      <c r="G145" s="23">
        <v>683</v>
      </c>
      <c r="H145" s="19">
        <f t="shared" si="8"/>
        <v>3878.62</v>
      </c>
      <c r="I145" s="19">
        <f t="shared" si="9"/>
        <v>4306.09</v>
      </c>
      <c r="J145" s="19">
        <f t="shared" si="10"/>
        <v>4985.969999999999</v>
      </c>
      <c r="K145" s="19">
        <f t="shared" si="11"/>
        <v>6486.11</v>
      </c>
      <c r="L145" s="24">
        <v>164.59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44536</v>
      </c>
      <c r="B146" s="18">
        <v>17</v>
      </c>
      <c r="C146" s="23">
        <v>1858.5</v>
      </c>
      <c r="D146" s="23">
        <v>108.98</v>
      </c>
      <c r="E146" s="23">
        <v>0</v>
      </c>
      <c r="F146" s="23">
        <v>1871.7</v>
      </c>
      <c r="G146" s="23">
        <v>683</v>
      </c>
      <c r="H146" s="19">
        <f t="shared" si="8"/>
        <v>3876.79</v>
      </c>
      <c r="I146" s="19">
        <f t="shared" si="9"/>
        <v>4304.26</v>
      </c>
      <c r="J146" s="19">
        <f t="shared" si="10"/>
        <v>4984.139999999999</v>
      </c>
      <c r="K146" s="19">
        <f t="shared" si="11"/>
        <v>6484.28</v>
      </c>
      <c r="L146" s="24">
        <v>108.98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44536</v>
      </c>
      <c r="B147" s="18">
        <v>18</v>
      </c>
      <c r="C147" s="23">
        <v>1877.5</v>
      </c>
      <c r="D147" s="23">
        <v>41.93</v>
      </c>
      <c r="E147" s="23">
        <v>0</v>
      </c>
      <c r="F147" s="23">
        <v>1890.7</v>
      </c>
      <c r="G147" s="23">
        <v>683</v>
      </c>
      <c r="H147" s="19">
        <f t="shared" si="8"/>
        <v>3895.79</v>
      </c>
      <c r="I147" s="19">
        <f t="shared" si="9"/>
        <v>4323.26</v>
      </c>
      <c r="J147" s="19">
        <f t="shared" si="10"/>
        <v>5003.139999999999</v>
      </c>
      <c r="K147" s="19">
        <f t="shared" si="11"/>
        <v>6503.28</v>
      </c>
      <c r="L147" s="24">
        <v>41.93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44536</v>
      </c>
      <c r="B148" s="18">
        <v>19</v>
      </c>
      <c r="C148" s="23">
        <v>1856.71</v>
      </c>
      <c r="D148" s="23">
        <v>0</v>
      </c>
      <c r="E148" s="23">
        <v>69.24</v>
      </c>
      <c r="F148" s="23">
        <v>1869.91</v>
      </c>
      <c r="G148" s="23">
        <v>683</v>
      </c>
      <c r="H148" s="19">
        <f t="shared" si="8"/>
        <v>3875</v>
      </c>
      <c r="I148" s="19">
        <f t="shared" si="9"/>
        <v>4302.469999999999</v>
      </c>
      <c r="J148" s="19">
        <f t="shared" si="10"/>
        <v>4982.35</v>
      </c>
      <c r="K148" s="19">
        <f t="shared" si="11"/>
        <v>6482.49</v>
      </c>
      <c r="L148" s="24">
        <v>0</v>
      </c>
      <c r="M148" s="31">
        <v>69.24</v>
      </c>
      <c r="V148" s="17"/>
      <c r="W148" s="17"/>
    </row>
    <row r="149" spans="1:23" s="16" customFormat="1" ht="14.25" customHeight="1">
      <c r="A149" s="30">
        <f>'до 150 кВт'!A149</f>
        <v>44536</v>
      </c>
      <c r="B149" s="18">
        <v>20</v>
      </c>
      <c r="C149" s="23">
        <v>1837.46</v>
      </c>
      <c r="D149" s="23">
        <v>0</v>
      </c>
      <c r="E149" s="23">
        <v>182.8</v>
      </c>
      <c r="F149" s="23">
        <v>1850.66</v>
      </c>
      <c r="G149" s="23">
        <v>683</v>
      </c>
      <c r="H149" s="19">
        <f t="shared" si="8"/>
        <v>3855.75</v>
      </c>
      <c r="I149" s="19">
        <f t="shared" si="9"/>
        <v>4283.219999999999</v>
      </c>
      <c r="J149" s="19">
        <f t="shared" si="10"/>
        <v>4963.1</v>
      </c>
      <c r="K149" s="19">
        <f t="shared" si="11"/>
        <v>6463.24</v>
      </c>
      <c r="L149" s="24">
        <v>0</v>
      </c>
      <c r="M149" s="31">
        <v>182.8</v>
      </c>
      <c r="V149" s="17"/>
      <c r="W149" s="17"/>
    </row>
    <row r="150" spans="1:23" s="16" customFormat="1" ht="14.25" customHeight="1">
      <c r="A150" s="30">
        <f>'до 150 кВт'!A150</f>
        <v>44536</v>
      </c>
      <c r="B150" s="18">
        <v>21</v>
      </c>
      <c r="C150" s="23">
        <v>1817.21</v>
      </c>
      <c r="D150" s="23">
        <v>0</v>
      </c>
      <c r="E150" s="23">
        <v>169.35</v>
      </c>
      <c r="F150" s="23">
        <v>1830.41</v>
      </c>
      <c r="G150" s="23">
        <v>683</v>
      </c>
      <c r="H150" s="19">
        <f t="shared" si="8"/>
        <v>3835.5</v>
      </c>
      <c r="I150" s="19">
        <f t="shared" si="9"/>
        <v>4262.969999999999</v>
      </c>
      <c r="J150" s="19">
        <f t="shared" si="10"/>
        <v>4942.85</v>
      </c>
      <c r="K150" s="19">
        <f t="shared" si="11"/>
        <v>6442.99</v>
      </c>
      <c r="L150" s="24">
        <v>0</v>
      </c>
      <c r="M150" s="31">
        <v>169.35</v>
      </c>
      <c r="V150" s="17"/>
      <c r="W150" s="17"/>
    </row>
    <row r="151" spans="1:23" s="16" customFormat="1" ht="14.25" customHeight="1">
      <c r="A151" s="30">
        <f>'до 150 кВт'!A151</f>
        <v>44536</v>
      </c>
      <c r="B151" s="18">
        <v>22</v>
      </c>
      <c r="C151" s="23">
        <v>1450.7</v>
      </c>
      <c r="D151" s="23">
        <v>0</v>
      </c>
      <c r="E151" s="23">
        <v>473.37</v>
      </c>
      <c r="F151" s="23">
        <v>1463.9</v>
      </c>
      <c r="G151" s="23">
        <v>683</v>
      </c>
      <c r="H151" s="19">
        <f t="shared" si="8"/>
        <v>3468.99</v>
      </c>
      <c r="I151" s="19">
        <f t="shared" si="9"/>
        <v>3896.4599999999996</v>
      </c>
      <c r="J151" s="19">
        <f t="shared" si="10"/>
        <v>4576.34</v>
      </c>
      <c r="K151" s="19">
        <f t="shared" si="11"/>
        <v>6076.48</v>
      </c>
      <c r="L151" s="24">
        <v>0</v>
      </c>
      <c r="M151" s="31">
        <v>473.37</v>
      </c>
      <c r="V151" s="17"/>
      <c r="W151" s="17"/>
    </row>
    <row r="152" spans="1:23" s="16" customFormat="1" ht="14.25" customHeight="1">
      <c r="A152" s="30">
        <f>'до 150 кВт'!A152</f>
        <v>44536</v>
      </c>
      <c r="B152" s="18">
        <v>23</v>
      </c>
      <c r="C152" s="23">
        <v>1207.03</v>
      </c>
      <c r="D152" s="23">
        <v>0</v>
      </c>
      <c r="E152" s="23">
        <v>48.5</v>
      </c>
      <c r="F152" s="23">
        <v>1220.23</v>
      </c>
      <c r="G152" s="23">
        <v>683</v>
      </c>
      <c r="H152" s="19">
        <f t="shared" si="8"/>
        <v>3225.3199999999997</v>
      </c>
      <c r="I152" s="19">
        <f t="shared" si="9"/>
        <v>3652.79</v>
      </c>
      <c r="J152" s="19">
        <f t="shared" si="10"/>
        <v>4332.67</v>
      </c>
      <c r="K152" s="19">
        <f t="shared" si="11"/>
        <v>5832.8099999999995</v>
      </c>
      <c r="L152" s="24">
        <v>0</v>
      </c>
      <c r="M152" s="31">
        <v>48.5</v>
      </c>
      <c r="V152" s="17"/>
      <c r="W152" s="17"/>
    </row>
    <row r="153" spans="1:23" s="16" customFormat="1" ht="14.25" customHeight="1">
      <c r="A153" s="30">
        <f>'до 150 кВт'!A153</f>
        <v>44538</v>
      </c>
      <c r="B153" s="18">
        <v>0</v>
      </c>
      <c r="C153" s="23">
        <v>1031.37</v>
      </c>
      <c r="D153" s="23">
        <v>0</v>
      </c>
      <c r="E153" s="23">
        <v>122.67</v>
      </c>
      <c r="F153" s="23">
        <v>1044.57</v>
      </c>
      <c r="G153" s="23">
        <v>683</v>
      </c>
      <c r="H153" s="19">
        <f t="shared" si="8"/>
        <v>3049.66</v>
      </c>
      <c r="I153" s="19">
        <f t="shared" si="9"/>
        <v>3477.1299999999997</v>
      </c>
      <c r="J153" s="19">
        <f t="shared" si="10"/>
        <v>4157.01</v>
      </c>
      <c r="K153" s="19">
        <f t="shared" si="11"/>
        <v>5657.15</v>
      </c>
      <c r="L153" s="24">
        <v>0</v>
      </c>
      <c r="M153" s="31">
        <v>122.67</v>
      </c>
      <c r="V153" s="17"/>
      <c r="W153" s="17"/>
    </row>
    <row r="154" spans="1:23" s="16" customFormat="1" ht="14.25" customHeight="1">
      <c r="A154" s="30">
        <f>'до 150 кВт'!A154</f>
        <v>44538</v>
      </c>
      <c r="B154" s="18">
        <v>1</v>
      </c>
      <c r="C154" s="23">
        <v>925.85</v>
      </c>
      <c r="D154" s="23">
        <v>0</v>
      </c>
      <c r="E154" s="23">
        <v>170.86</v>
      </c>
      <c r="F154" s="23">
        <v>939.05</v>
      </c>
      <c r="G154" s="23">
        <v>683</v>
      </c>
      <c r="H154" s="19">
        <f t="shared" si="8"/>
        <v>2944.14</v>
      </c>
      <c r="I154" s="19">
        <f t="shared" si="9"/>
        <v>3371.6099999999997</v>
      </c>
      <c r="J154" s="19">
        <f t="shared" si="10"/>
        <v>4051.49</v>
      </c>
      <c r="K154" s="19">
        <f t="shared" si="11"/>
        <v>5551.629999999999</v>
      </c>
      <c r="L154" s="24">
        <v>0</v>
      </c>
      <c r="M154" s="31">
        <v>170.86</v>
      </c>
      <c r="V154" s="17"/>
      <c r="W154" s="17"/>
    </row>
    <row r="155" spans="1:23" s="16" customFormat="1" ht="14.25" customHeight="1">
      <c r="A155" s="30">
        <f>'до 150 кВт'!A155</f>
        <v>44538</v>
      </c>
      <c r="B155" s="18">
        <v>2</v>
      </c>
      <c r="C155" s="23">
        <v>875.43</v>
      </c>
      <c r="D155" s="23">
        <v>0</v>
      </c>
      <c r="E155" s="23">
        <v>54.81</v>
      </c>
      <c r="F155" s="23">
        <v>888.63</v>
      </c>
      <c r="G155" s="23">
        <v>683</v>
      </c>
      <c r="H155" s="19">
        <f t="shared" si="8"/>
        <v>2893.72</v>
      </c>
      <c r="I155" s="19">
        <f t="shared" si="9"/>
        <v>3321.1899999999996</v>
      </c>
      <c r="J155" s="19">
        <f t="shared" si="10"/>
        <v>4001.0699999999997</v>
      </c>
      <c r="K155" s="19">
        <f t="shared" si="11"/>
        <v>5501.209999999999</v>
      </c>
      <c r="L155" s="24">
        <v>0</v>
      </c>
      <c r="M155" s="31">
        <v>54.81</v>
      </c>
      <c r="V155" s="17"/>
      <c r="W155" s="17"/>
    </row>
    <row r="156" spans="1:23" s="16" customFormat="1" ht="14.25" customHeight="1">
      <c r="A156" s="30">
        <f>'до 150 кВт'!A156</f>
        <v>44538</v>
      </c>
      <c r="B156" s="18">
        <v>3</v>
      </c>
      <c r="C156" s="23">
        <v>845.55</v>
      </c>
      <c r="D156" s="23">
        <v>0</v>
      </c>
      <c r="E156" s="23">
        <v>3.02</v>
      </c>
      <c r="F156" s="23">
        <v>858.75</v>
      </c>
      <c r="G156" s="23">
        <v>683</v>
      </c>
      <c r="H156" s="19">
        <f t="shared" si="8"/>
        <v>2863.84</v>
      </c>
      <c r="I156" s="19">
        <f t="shared" si="9"/>
        <v>3291.3099999999995</v>
      </c>
      <c r="J156" s="19">
        <f t="shared" si="10"/>
        <v>3971.1899999999996</v>
      </c>
      <c r="K156" s="19">
        <f t="shared" si="11"/>
        <v>5471.33</v>
      </c>
      <c r="L156" s="24">
        <v>0</v>
      </c>
      <c r="M156" s="31">
        <v>3.02</v>
      </c>
      <c r="V156" s="17"/>
      <c r="W156" s="17"/>
    </row>
    <row r="157" spans="1:23" s="16" customFormat="1" ht="14.25" customHeight="1">
      <c r="A157" s="30">
        <f>'до 150 кВт'!A157</f>
        <v>44538</v>
      </c>
      <c r="B157" s="18">
        <v>4</v>
      </c>
      <c r="C157" s="23">
        <v>934.43</v>
      </c>
      <c r="D157" s="23">
        <v>91.87</v>
      </c>
      <c r="E157" s="23">
        <v>0</v>
      </c>
      <c r="F157" s="23">
        <v>947.63</v>
      </c>
      <c r="G157" s="23">
        <v>683</v>
      </c>
      <c r="H157" s="19">
        <f t="shared" si="8"/>
        <v>2952.72</v>
      </c>
      <c r="I157" s="19">
        <f t="shared" si="9"/>
        <v>3380.1899999999996</v>
      </c>
      <c r="J157" s="19">
        <f t="shared" si="10"/>
        <v>4060.0699999999997</v>
      </c>
      <c r="K157" s="19">
        <f t="shared" si="11"/>
        <v>5560.209999999999</v>
      </c>
      <c r="L157" s="24">
        <v>91.87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44538</v>
      </c>
      <c r="B158" s="18">
        <v>5</v>
      </c>
      <c r="C158" s="23">
        <v>1109.71</v>
      </c>
      <c r="D158" s="23">
        <v>68.83</v>
      </c>
      <c r="E158" s="23">
        <v>0</v>
      </c>
      <c r="F158" s="23">
        <v>1122.91</v>
      </c>
      <c r="G158" s="23">
        <v>683</v>
      </c>
      <c r="H158" s="19">
        <f t="shared" si="8"/>
        <v>3128</v>
      </c>
      <c r="I158" s="19">
        <f t="shared" si="9"/>
        <v>3555.47</v>
      </c>
      <c r="J158" s="19">
        <f t="shared" si="10"/>
        <v>4235.35</v>
      </c>
      <c r="K158" s="19">
        <f t="shared" si="11"/>
        <v>5735.49</v>
      </c>
      <c r="L158" s="24">
        <v>68.83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44538</v>
      </c>
      <c r="B159" s="18">
        <v>6</v>
      </c>
      <c r="C159" s="23">
        <v>1390.94</v>
      </c>
      <c r="D159" s="23">
        <v>84.23</v>
      </c>
      <c r="E159" s="23">
        <v>0</v>
      </c>
      <c r="F159" s="23">
        <v>1404.14</v>
      </c>
      <c r="G159" s="23">
        <v>683</v>
      </c>
      <c r="H159" s="19">
        <f t="shared" si="8"/>
        <v>3409.23</v>
      </c>
      <c r="I159" s="19">
        <f t="shared" si="9"/>
        <v>3836.7</v>
      </c>
      <c r="J159" s="19">
        <f t="shared" si="10"/>
        <v>4516.58</v>
      </c>
      <c r="K159" s="19">
        <f t="shared" si="11"/>
        <v>6016.719999999999</v>
      </c>
      <c r="L159" s="24">
        <v>84.23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44538</v>
      </c>
      <c r="B160" s="18">
        <v>7</v>
      </c>
      <c r="C160" s="23">
        <v>1679.46</v>
      </c>
      <c r="D160" s="23">
        <v>142.75</v>
      </c>
      <c r="E160" s="23">
        <v>0</v>
      </c>
      <c r="F160" s="23">
        <v>1692.66</v>
      </c>
      <c r="G160" s="23">
        <v>683</v>
      </c>
      <c r="H160" s="19">
        <f t="shared" si="8"/>
        <v>3697.75</v>
      </c>
      <c r="I160" s="19">
        <f t="shared" si="9"/>
        <v>4125.219999999999</v>
      </c>
      <c r="J160" s="19">
        <f t="shared" si="10"/>
        <v>4805.1</v>
      </c>
      <c r="K160" s="19">
        <f t="shared" si="11"/>
        <v>6305.24</v>
      </c>
      <c r="L160" s="24">
        <v>142.75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44538</v>
      </c>
      <c r="B161" s="18">
        <v>8</v>
      </c>
      <c r="C161" s="23">
        <v>1763.15</v>
      </c>
      <c r="D161" s="23">
        <v>61.64</v>
      </c>
      <c r="E161" s="23">
        <v>0</v>
      </c>
      <c r="F161" s="23">
        <v>1776.35</v>
      </c>
      <c r="G161" s="23">
        <v>683</v>
      </c>
      <c r="H161" s="19">
        <f t="shared" si="8"/>
        <v>3781.44</v>
      </c>
      <c r="I161" s="19">
        <f t="shared" si="9"/>
        <v>4208.91</v>
      </c>
      <c r="J161" s="19">
        <f t="shared" si="10"/>
        <v>4888.79</v>
      </c>
      <c r="K161" s="19">
        <f t="shared" si="11"/>
        <v>6388.93</v>
      </c>
      <c r="L161" s="24">
        <v>61.64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44538</v>
      </c>
      <c r="B162" s="18">
        <v>9</v>
      </c>
      <c r="C162" s="23">
        <v>1787.33</v>
      </c>
      <c r="D162" s="23">
        <v>20.52</v>
      </c>
      <c r="E162" s="23">
        <v>0</v>
      </c>
      <c r="F162" s="23">
        <v>1800.53</v>
      </c>
      <c r="G162" s="23">
        <v>683</v>
      </c>
      <c r="H162" s="19">
        <f t="shared" si="8"/>
        <v>3805.62</v>
      </c>
      <c r="I162" s="19">
        <f t="shared" si="9"/>
        <v>4233.09</v>
      </c>
      <c r="J162" s="19">
        <f t="shared" si="10"/>
        <v>4912.969999999999</v>
      </c>
      <c r="K162" s="19">
        <f t="shared" si="11"/>
        <v>6413.11</v>
      </c>
      <c r="L162" s="24">
        <v>20.52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44538</v>
      </c>
      <c r="B163" s="18">
        <v>10</v>
      </c>
      <c r="C163" s="23">
        <v>1782.78</v>
      </c>
      <c r="D163" s="23">
        <v>0</v>
      </c>
      <c r="E163" s="23">
        <v>16.72</v>
      </c>
      <c r="F163" s="23">
        <v>1795.98</v>
      </c>
      <c r="G163" s="23">
        <v>683</v>
      </c>
      <c r="H163" s="19">
        <f t="shared" si="8"/>
        <v>3801.0699999999997</v>
      </c>
      <c r="I163" s="19">
        <f t="shared" si="9"/>
        <v>4228.539999999999</v>
      </c>
      <c r="J163" s="19">
        <f t="shared" si="10"/>
        <v>4908.42</v>
      </c>
      <c r="K163" s="19">
        <f t="shared" si="11"/>
        <v>6408.5599999999995</v>
      </c>
      <c r="L163" s="24">
        <v>0</v>
      </c>
      <c r="M163" s="31">
        <v>16.72</v>
      </c>
      <c r="V163" s="17"/>
      <c r="W163" s="17"/>
    </row>
    <row r="164" spans="1:23" s="16" customFormat="1" ht="14.25" customHeight="1">
      <c r="A164" s="30">
        <f>'до 150 кВт'!A164</f>
        <v>44538</v>
      </c>
      <c r="B164" s="18">
        <v>11</v>
      </c>
      <c r="C164" s="23">
        <v>1763.52</v>
      </c>
      <c r="D164" s="23">
        <v>0</v>
      </c>
      <c r="E164" s="23">
        <v>0.53</v>
      </c>
      <c r="F164" s="23">
        <v>1776.72</v>
      </c>
      <c r="G164" s="23">
        <v>683</v>
      </c>
      <c r="H164" s="19">
        <f t="shared" si="8"/>
        <v>3781.81</v>
      </c>
      <c r="I164" s="19">
        <f t="shared" si="9"/>
        <v>4209.28</v>
      </c>
      <c r="J164" s="19">
        <f t="shared" si="10"/>
        <v>4889.16</v>
      </c>
      <c r="K164" s="19">
        <f t="shared" si="11"/>
        <v>6389.299999999999</v>
      </c>
      <c r="L164" s="24">
        <v>0</v>
      </c>
      <c r="M164" s="31">
        <v>0.53</v>
      </c>
      <c r="V164" s="17"/>
      <c r="W164" s="17"/>
    </row>
    <row r="165" spans="1:23" s="16" customFormat="1" ht="14.25" customHeight="1">
      <c r="A165" s="30">
        <f>'до 150 кВт'!A165</f>
        <v>44538</v>
      </c>
      <c r="B165" s="18">
        <v>12</v>
      </c>
      <c r="C165" s="23">
        <v>1760.49</v>
      </c>
      <c r="D165" s="23">
        <v>0</v>
      </c>
      <c r="E165" s="23">
        <v>5.79</v>
      </c>
      <c r="F165" s="23">
        <v>1773.69</v>
      </c>
      <c r="G165" s="23">
        <v>683</v>
      </c>
      <c r="H165" s="19">
        <f t="shared" si="8"/>
        <v>3778.7799999999997</v>
      </c>
      <c r="I165" s="19">
        <f t="shared" si="9"/>
        <v>4206.25</v>
      </c>
      <c r="J165" s="19">
        <f t="shared" si="10"/>
        <v>4886.129999999999</v>
      </c>
      <c r="K165" s="19">
        <f t="shared" si="11"/>
        <v>6386.2699999999995</v>
      </c>
      <c r="L165" s="24">
        <v>0</v>
      </c>
      <c r="M165" s="31">
        <v>5.79</v>
      </c>
      <c r="V165" s="17"/>
      <c r="W165" s="17"/>
    </row>
    <row r="166" spans="1:23" s="16" customFormat="1" ht="14.25" customHeight="1">
      <c r="A166" s="30">
        <f>'до 150 кВт'!A166</f>
        <v>44538</v>
      </c>
      <c r="B166" s="18">
        <v>13</v>
      </c>
      <c r="C166" s="23">
        <v>1758.7</v>
      </c>
      <c r="D166" s="23">
        <v>6.43</v>
      </c>
      <c r="E166" s="23">
        <v>0</v>
      </c>
      <c r="F166" s="23">
        <v>1771.9</v>
      </c>
      <c r="G166" s="23">
        <v>683</v>
      </c>
      <c r="H166" s="19">
        <f t="shared" si="8"/>
        <v>3776.99</v>
      </c>
      <c r="I166" s="19">
        <f t="shared" si="9"/>
        <v>4204.459999999999</v>
      </c>
      <c r="J166" s="19">
        <f t="shared" si="10"/>
        <v>4884.34</v>
      </c>
      <c r="K166" s="19">
        <f t="shared" si="11"/>
        <v>6384.48</v>
      </c>
      <c r="L166" s="24">
        <v>6.43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44538</v>
      </c>
      <c r="B167" s="18">
        <v>14</v>
      </c>
      <c r="C167" s="23">
        <v>1757</v>
      </c>
      <c r="D167" s="23">
        <v>0</v>
      </c>
      <c r="E167" s="23">
        <v>47.4</v>
      </c>
      <c r="F167" s="23">
        <v>1770.2</v>
      </c>
      <c r="G167" s="23">
        <v>683</v>
      </c>
      <c r="H167" s="19">
        <f t="shared" si="8"/>
        <v>3775.29</v>
      </c>
      <c r="I167" s="19">
        <f t="shared" si="9"/>
        <v>4202.76</v>
      </c>
      <c r="J167" s="19">
        <f t="shared" si="10"/>
        <v>4882.639999999999</v>
      </c>
      <c r="K167" s="19">
        <f t="shared" si="11"/>
        <v>6382.78</v>
      </c>
      <c r="L167" s="24">
        <v>0</v>
      </c>
      <c r="M167" s="31">
        <v>47.4</v>
      </c>
      <c r="V167" s="17"/>
      <c r="W167" s="17"/>
    </row>
    <row r="168" spans="1:23" s="16" customFormat="1" ht="14.25" customHeight="1">
      <c r="A168" s="30">
        <f>'до 150 кВт'!A168</f>
        <v>44538</v>
      </c>
      <c r="B168" s="18">
        <v>15</v>
      </c>
      <c r="C168" s="23">
        <v>1739.67</v>
      </c>
      <c r="D168" s="23">
        <v>0</v>
      </c>
      <c r="E168" s="23">
        <v>29.25</v>
      </c>
      <c r="F168" s="23">
        <v>1752.87</v>
      </c>
      <c r="G168" s="23">
        <v>683</v>
      </c>
      <c r="H168" s="19">
        <f t="shared" si="8"/>
        <v>3757.96</v>
      </c>
      <c r="I168" s="19">
        <f t="shared" si="9"/>
        <v>4185.43</v>
      </c>
      <c r="J168" s="19">
        <f t="shared" si="10"/>
        <v>4865.3099999999995</v>
      </c>
      <c r="K168" s="19">
        <f t="shared" si="11"/>
        <v>6365.45</v>
      </c>
      <c r="L168" s="24">
        <v>0</v>
      </c>
      <c r="M168" s="31">
        <v>29.25</v>
      </c>
      <c r="V168" s="17"/>
      <c r="W168" s="17"/>
    </row>
    <row r="169" spans="1:23" s="16" customFormat="1" ht="14.25" customHeight="1">
      <c r="A169" s="30">
        <f>'до 150 кВт'!A169</f>
        <v>44538</v>
      </c>
      <c r="B169" s="18">
        <v>16</v>
      </c>
      <c r="C169" s="23">
        <v>1750.53</v>
      </c>
      <c r="D169" s="23">
        <v>0</v>
      </c>
      <c r="E169" s="23">
        <v>20.59</v>
      </c>
      <c r="F169" s="23">
        <v>1763.73</v>
      </c>
      <c r="G169" s="23">
        <v>683</v>
      </c>
      <c r="H169" s="19">
        <f t="shared" si="8"/>
        <v>3768.8199999999997</v>
      </c>
      <c r="I169" s="19">
        <f t="shared" si="9"/>
        <v>4196.289999999999</v>
      </c>
      <c r="J169" s="19">
        <f t="shared" si="10"/>
        <v>4876.17</v>
      </c>
      <c r="K169" s="19">
        <f t="shared" si="11"/>
        <v>6376.3099999999995</v>
      </c>
      <c r="L169" s="24">
        <v>0</v>
      </c>
      <c r="M169" s="31">
        <v>20.59</v>
      </c>
      <c r="V169" s="17"/>
      <c r="W169" s="17"/>
    </row>
    <row r="170" spans="1:23" s="16" customFormat="1" ht="14.25" customHeight="1">
      <c r="A170" s="30">
        <f>'до 150 кВт'!A170</f>
        <v>44538</v>
      </c>
      <c r="B170" s="18">
        <v>17</v>
      </c>
      <c r="C170" s="23">
        <v>1751.4</v>
      </c>
      <c r="D170" s="23">
        <v>0</v>
      </c>
      <c r="E170" s="23">
        <v>65.09</v>
      </c>
      <c r="F170" s="23">
        <v>1764.6</v>
      </c>
      <c r="G170" s="23">
        <v>683</v>
      </c>
      <c r="H170" s="19">
        <f t="shared" si="8"/>
        <v>3769.69</v>
      </c>
      <c r="I170" s="19">
        <f t="shared" si="9"/>
        <v>4197.16</v>
      </c>
      <c r="J170" s="19">
        <f t="shared" si="10"/>
        <v>4877.04</v>
      </c>
      <c r="K170" s="19">
        <f t="shared" si="11"/>
        <v>6377.18</v>
      </c>
      <c r="L170" s="24">
        <v>0</v>
      </c>
      <c r="M170" s="31">
        <v>65.09</v>
      </c>
      <c r="V170" s="17"/>
      <c r="W170" s="17"/>
    </row>
    <row r="171" spans="1:23" s="16" customFormat="1" ht="14.25" customHeight="1">
      <c r="A171" s="30">
        <f>'до 150 кВт'!A171</f>
        <v>44538</v>
      </c>
      <c r="B171" s="18">
        <v>18</v>
      </c>
      <c r="C171" s="23">
        <v>1776.13</v>
      </c>
      <c r="D171" s="23">
        <v>0</v>
      </c>
      <c r="E171" s="23">
        <v>251.38</v>
      </c>
      <c r="F171" s="23">
        <v>1789.33</v>
      </c>
      <c r="G171" s="23">
        <v>683</v>
      </c>
      <c r="H171" s="19">
        <f t="shared" si="8"/>
        <v>3794.42</v>
      </c>
      <c r="I171" s="19">
        <f t="shared" si="9"/>
        <v>4221.889999999999</v>
      </c>
      <c r="J171" s="19">
        <f t="shared" si="10"/>
        <v>4901.77</v>
      </c>
      <c r="K171" s="19">
        <f t="shared" si="11"/>
        <v>6401.91</v>
      </c>
      <c r="L171" s="24">
        <v>0</v>
      </c>
      <c r="M171" s="31">
        <v>251.38</v>
      </c>
      <c r="V171" s="17"/>
      <c r="W171" s="17"/>
    </row>
    <row r="172" spans="1:23" s="16" customFormat="1" ht="14.25" customHeight="1">
      <c r="A172" s="30">
        <f>'до 150 кВт'!A172</f>
        <v>44538</v>
      </c>
      <c r="B172" s="18">
        <v>19</v>
      </c>
      <c r="C172" s="23">
        <v>1742.26</v>
      </c>
      <c r="D172" s="23">
        <v>0</v>
      </c>
      <c r="E172" s="23">
        <v>139.36</v>
      </c>
      <c r="F172" s="23">
        <v>1755.46</v>
      </c>
      <c r="G172" s="23">
        <v>683</v>
      </c>
      <c r="H172" s="19">
        <f t="shared" si="8"/>
        <v>3760.55</v>
      </c>
      <c r="I172" s="19">
        <f t="shared" si="9"/>
        <v>4188.02</v>
      </c>
      <c r="J172" s="19">
        <f t="shared" si="10"/>
        <v>4867.9</v>
      </c>
      <c r="K172" s="19">
        <f t="shared" si="11"/>
        <v>6368.04</v>
      </c>
      <c r="L172" s="24">
        <v>0</v>
      </c>
      <c r="M172" s="31">
        <v>139.36</v>
      </c>
      <c r="V172" s="17"/>
      <c r="W172" s="17"/>
    </row>
    <row r="173" spans="1:23" s="16" customFormat="1" ht="14.25" customHeight="1">
      <c r="A173" s="30">
        <f>'до 150 кВт'!A173</f>
        <v>44538</v>
      </c>
      <c r="B173" s="18">
        <v>20</v>
      </c>
      <c r="C173" s="23">
        <v>1699</v>
      </c>
      <c r="D173" s="23">
        <v>0</v>
      </c>
      <c r="E173" s="23">
        <v>332</v>
      </c>
      <c r="F173" s="23">
        <v>1712.2</v>
      </c>
      <c r="G173" s="23">
        <v>683</v>
      </c>
      <c r="H173" s="19">
        <f t="shared" si="8"/>
        <v>3717.29</v>
      </c>
      <c r="I173" s="19">
        <f t="shared" si="9"/>
        <v>4144.76</v>
      </c>
      <c r="J173" s="19">
        <f t="shared" si="10"/>
        <v>4824.639999999999</v>
      </c>
      <c r="K173" s="19">
        <f t="shared" si="11"/>
        <v>6324.78</v>
      </c>
      <c r="L173" s="24">
        <v>0</v>
      </c>
      <c r="M173" s="31">
        <v>332</v>
      </c>
      <c r="V173" s="17"/>
      <c r="W173" s="17"/>
    </row>
    <row r="174" spans="1:23" s="16" customFormat="1" ht="14.25" customHeight="1">
      <c r="A174" s="30">
        <f>'до 150 кВт'!A174</f>
        <v>44538</v>
      </c>
      <c r="B174" s="18">
        <v>21</v>
      </c>
      <c r="C174" s="23">
        <v>1698.49</v>
      </c>
      <c r="D174" s="23">
        <v>0</v>
      </c>
      <c r="E174" s="23">
        <v>356.46</v>
      </c>
      <c r="F174" s="23">
        <v>1711.69</v>
      </c>
      <c r="G174" s="23">
        <v>683</v>
      </c>
      <c r="H174" s="19">
        <f t="shared" si="8"/>
        <v>3716.7799999999997</v>
      </c>
      <c r="I174" s="19">
        <f t="shared" si="9"/>
        <v>4144.25</v>
      </c>
      <c r="J174" s="19">
        <f t="shared" si="10"/>
        <v>4824.129999999999</v>
      </c>
      <c r="K174" s="19">
        <f t="shared" si="11"/>
        <v>6324.2699999999995</v>
      </c>
      <c r="L174" s="24">
        <v>0</v>
      </c>
      <c r="M174" s="31">
        <v>356.46</v>
      </c>
      <c r="V174" s="17"/>
      <c r="W174" s="17"/>
    </row>
    <row r="175" spans="1:23" s="16" customFormat="1" ht="14.25" customHeight="1">
      <c r="A175" s="30">
        <f>'до 150 кВт'!A175</f>
        <v>44538</v>
      </c>
      <c r="B175" s="18">
        <v>22</v>
      </c>
      <c r="C175" s="23">
        <v>1232.91</v>
      </c>
      <c r="D175" s="23">
        <v>0</v>
      </c>
      <c r="E175" s="23">
        <v>309.95</v>
      </c>
      <c r="F175" s="23">
        <v>1246.11</v>
      </c>
      <c r="G175" s="23">
        <v>683</v>
      </c>
      <c r="H175" s="19">
        <f t="shared" si="8"/>
        <v>3251.2</v>
      </c>
      <c r="I175" s="19">
        <f t="shared" si="9"/>
        <v>3678.67</v>
      </c>
      <c r="J175" s="19">
        <f t="shared" si="10"/>
        <v>4358.55</v>
      </c>
      <c r="K175" s="19">
        <f t="shared" si="11"/>
        <v>5858.69</v>
      </c>
      <c r="L175" s="24">
        <v>0</v>
      </c>
      <c r="M175" s="31">
        <v>309.95</v>
      </c>
      <c r="V175" s="17"/>
      <c r="W175" s="17"/>
    </row>
    <row r="176" spans="1:23" s="16" customFormat="1" ht="14.25" customHeight="1">
      <c r="A176" s="30">
        <f>'до 150 кВт'!A176</f>
        <v>44538</v>
      </c>
      <c r="B176" s="18">
        <v>23</v>
      </c>
      <c r="C176" s="23">
        <v>983.61</v>
      </c>
      <c r="D176" s="23">
        <v>534.09</v>
      </c>
      <c r="E176" s="23">
        <v>0</v>
      </c>
      <c r="F176" s="23">
        <v>996.81</v>
      </c>
      <c r="G176" s="23">
        <v>683</v>
      </c>
      <c r="H176" s="19">
        <f t="shared" si="8"/>
        <v>3001.9</v>
      </c>
      <c r="I176" s="19">
        <f t="shared" si="9"/>
        <v>3429.37</v>
      </c>
      <c r="J176" s="19">
        <f t="shared" si="10"/>
        <v>4109.25</v>
      </c>
      <c r="K176" s="19">
        <f t="shared" si="11"/>
        <v>5609.389999999999</v>
      </c>
      <c r="L176" s="24">
        <v>534.09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44538</v>
      </c>
      <c r="B177" s="18">
        <v>0</v>
      </c>
      <c r="C177" s="23">
        <v>872.57</v>
      </c>
      <c r="D177" s="23">
        <v>0</v>
      </c>
      <c r="E177" s="23">
        <v>179.63</v>
      </c>
      <c r="F177" s="23">
        <v>885.77</v>
      </c>
      <c r="G177" s="23">
        <v>683</v>
      </c>
      <c r="H177" s="19">
        <f t="shared" si="8"/>
        <v>2890.86</v>
      </c>
      <c r="I177" s="19">
        <f t="shared" si="9"/>
        <v>3318.33</v>
      </c>
      <c r="J177" s="19">
        <f t="shared" si="10"/>
        <v>3998.21</v>
      </c>
      <c r="K177" s="19">
        <f t="shared" si="11"/>
        <v>5498.35</v>
      </c>
      <c r="L177" s="24">
        <v>0</v>
      </c>
      <c r="M177" s="31">
        <v>179.63</v>
      </c>
      <c r="V177" s="17"/>
      <c r="W177" s="17"/>
    </row>
    <row r="178" spans="1:23" s="16" customFormat="1" ht="14.25" customHeight="1">
      <c r="A178" s="30">
        <f>'до 150 кВт'!A178</f>
        <v>44538</v>
      </c>
      <c r="B178" s="18">
        <v>1</v>
      </c>
      <c r="C178" s="23">
        <v>759.8</v>
      </c>
      <c r="D178" s="23">
        <v>0</v>
      </c>
      <c r="E178" s="23">
        <v>97.05</v>
      </c>
      <c r="F178" s="23">
        <v>773</v>
      </c>
      <c r="G178" s="23">
        <v>683</v>
      </c>
      <c r="H178" s="19">
        <f t="shared" si="8"/>
        <v>2778.09</v>
      </c>
      <c r="I178" s="19">
        <f t="shared" si="9"/>
        <v>3205.5599999999995</v>
      </c>
      <c r="J178" s="19">
        <f t="shared" si="10"/>
        <v>3885.4399999999996</v>
      </c>
      <c r="K178" s="19">
        <f t="shared" si="11"/>
        <v>5385.58</v>
      </c>
      <c r="L178" s="24">
        <v>0</v>
      </c>
      <c r="M178" s="31">
        <v>97.05</v>
      </c>
      <c r="V178" s="17"/>
      <c r="W178" s="17"/>
    </row>
    <row r="179" spans="1:23" s="16" customFormat="1" ht="14.25" customHeight="1">
      <c r="A179" s="30">
        <f>'до 150 кВт'!A179</f>
        <v>44538</v>
      </c>
      <c r="B179" s="18">
        <v>2</v>
      </c>
      <c r="C179" s="23">
        <v>823.79</v>
      </c>
      <c r="D179" s="23">
        <v>0</v>
      </c>
      <c r="E179" s="23">
        <v>129.46</v>
      </c>
      <c r="F179" s="23">
        <v>836.99</v>
      </c>
      <c r="G179" s="23">
        <v>683</v>
      </c>
      <c r="H179" s="19">
        <f t="shared" si="8"/>
        <v>2842.08</v>
      </c>
      <c r="I179" s="19">
        <f t="shared" si="9"/>
        <v>3269.5499999999997</v>
      </c>
      <c r="J179" s="19">
        <f t="shared" si="10"/>
        <v>3949.43</v>
      </c>
      <c r="K179" s="19">
        <f t="shared" si="11"/>
        <v>5449.57</v>
      </c>
      <c r="L179" s="24">
        <v>0</v>
      </c>
      <c r="M179" s="31">
        <v>129.46</v>
      </c>
      <c r="V179" s="17"/>
      <c r="W179" s="17"/>
    </row>
    <row r="180" spans="1:23" s="16" customFormat="1" ht="14.25" customHeight="1">
      <c r="A180" s="30">
        <f>'до 150 кВт'!A180</f>
        <v>44538</v>
      </c>
      <c r="B180" s="18">
        <v>3</v>
      </c>
      <c r="C180" s="23">
        <v>823.14</v>
      </c>
      <c r="D180" s="23">
        <v>0</v>
      </c>
      <c r="E180" s="23">
        <v>3.75</v>
      </c>
      <c r="F180" s="23">
        <v>836.34</v>
      </c>
      <c r="G180" s="23">
        <v>683</v>
      </c>
      <c r="H180" s="19">
        <f t="shared" si="8"/>
        <v>2841.43</v>
      </c>
      <c r="I180" s="19">
        <f t="shared" si="9"/>
        <v>3268.8999999999996</v>
      </c>
      <c r="J180" s="19">
        <f t="shared" si="10"/>
        <v>3948.7799999999997</v>
      </c>
      <c r="K180" s="19">
        <f t="shared" si="11"/>
        <v>5448.92</v>
      </c>
      <c r="L180" s="24">
        <v>0</v>
      </c>
      <c r="M180" s="31">
        <v>3.75</v>
      </c>
      <c r="V180" s="17"/>
      <c r="W180" s="17"/>
    </row>
    <row r="181" spans="1:23" s="16" customFormat="1" ht="14.25" customHeight="1">
      <c r="A181" s="30">
        <f>'до 150 кВт'!A181</f>
        <v>44538</v>
      </c>
      <c r="B181" s="18">
        <v>4</v>
      </c>
      <c r="C181" s="23">
        <v>912.54</v>
      </c>
      <c r="D181" s="23">
        <v>87.56</v>
      </c>
      <c r="E181" s="23">
        <v>0</v>
      </c>
      <c r="F181" s="23">
        <v>925.74</v>
      </c>
      <c r="G181" s="23">
        <v>683</v>
      </c>
      <c r="H181" s="19">
        <f t="shared" si="8"/>
        <v>2930.83</v>
      </c>
      <c r="I181" s="19">
        <f t="shared" si="9"/>
        <v>3358.2999999999997</v>
      </c>
      <c r="J181" s="19">
        <f t="shared" si="10"/>
        <v>4038.18</v>
      </c>
      <c r="K181" s="19">
        <f t="shared" si="11"/>
        <v>5538.32</v>
      </c>
      <c r="L181" s="24">
        <v>87.56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44538</v>
      </c>
      <c r="B182" s="18">
        <v>5</v>
      </c>
      <c r="C182" s="23">
        <v>1108.74</v>
      </c>
      <c r="D182" s="23">
        <v>107.05</v>
      </c>
      <c r="E182" s="23">
        <v>0</v>
      </c>
      <c r="F182" s="23">
        <v>1121.94</v>
      </c>
      <c r="G182" s="23">
        <v>683</v>
      </c>
      <c r="H182" s="19">
        <f t="shared" si="8"/>
        <v>3127.0299999999997</v>
      </c>
      <c r="I182" s="19">
        <f t="shared" si="9"/>
        <v>3554.5</v>
      </c>
      <c r="J182" s="19">
        <f t="shared" si="10"/>
        <v>4234.38</v>
      </c>
      <c r="K182" s="19">
        <f t="shared" si="11"/>
        <v>5734.5199999999995</v>
      </c>
      <c r="L182" s="24">
        <v>107.05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44538</v>
      </c>
      <c r="B183" s="18">
        <v>6</v>
      </c>
      <c r="C183" s="23">
        <v>1435.7</v>
      </c>
      <c r="D183" s="23">
        <v>89.43</v>
      </c>
      <c r="E183" s="23">
        <v>0</v>
      </c>
      <c r="F183" s="23">
        <v>1448.9</v>
      </c>
      <c r="G183" s="23">
        <v>683</v>
      </c>
      <c r="H183" s="19">
        <f t="shared" si="8"/>
        <v>3453.99</v>
      </c>
      <c r="I183" s="19">
        <f t="shared" si="9"/>
        <v>3881.4599999999996</v>
      </c>
      <c r="J183" s="19">
        <f t="shared" si="10"/>
        <v>4561.34</v>
      </c>
      <c r="K183" s="19">
        <f t="shared" si="11"/>
        <v>6061.48</v>
      </c>
      <c r="L183" s="24">
        <v>89.43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44538</v>
      </c>
      <c r="B184" s="18">
        <v>7</v>
      </c>
      <c r="C184" s="23">
        <v>1779.64</v>
      </c>
      <c r="D184" s="23">
        <v>9.95</v>
      </c>
      <c r="E184" s="23">
        <v>0</v>
      </c>
      <c r="F184" s="23">
        <v>1792.84</v>
      </c>
      <c r="G184" s="23">
        <v>683</v>
      </c>
      <c r="H184" s="19">
        <f t="shared" si="8"/>
        <v>3797.9300000000003</v>
      </c>
      <c r="I184" s="19">
        <f t="shared" si="9"/>
        <v>4225.4</v>
      </c>
      <c r="J184" s="19">
        <f t="shared" si="10"/>
        <v>4905.280000000001</v>
      </c>
      <c r="K184" s="19">
        <f t="shared" si="11"/>
        <v>6405.42</v>
      </c>
      <c r="L184" s="24">
        <v>9.95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44538</v>
      </c>
      <c r="B185" s="18">
        <v>8</v>
      </c>
      <c r="C185" s="23">
        <v>1840.62</v>
      </c>
      <c r="D185" s="23">
        <v>76.63</v>
      </c>
      <c r="E185" s="23">
        <v>0</v>
      </c>
      <c r="F185" s="23">
        <v>1853.82</v>
      </c>
      <c r="G185" s="23">
        <v>683</v>
      </c>
      <c r="H185" s="19">
        <f t="shared" si="8"/>
        <v>3858.91</v>
      </c>
      <c r="I185" s="19">
        <f t="shared" si="9"/>
        <v>4286.379999999999</v>
      </c>
      <c r="J185" s="19">
        <f t="shared" si="10"/>
        <v>4966.26</v>
      </c>
      <c r="K185" s="19">
        <f t="shared" si="11"/>
        <v>6466.4</v>
      </c>
      <c r="L185" s="24">
        <v>76.63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44538</v>
      </c>
      <c r="B186" s="18">
        <v>9</v>
      </c>
      <c r="C186" s="23">
        <v>1872.99</v>
      </c>
      <c r="D186" s="23">
        <v>64.66</v>
      </c>
      <c r="E186" s="23">
        <v>0</v>
      </c>
      <c r="F186" s="23">
        <v>1886.19</v>
      </c>
      <c r="G186" s="23">
        <v>683</v>
      </c>
      <c r="H186" s="19">
        <f t="shared" si="8"/>
        <v>3891.2799999999997</v>
      </c>
      <c r="I186" s="19">
        <f t="shared" si="9"/>
        <v>4318.75</v>
      </c>
      <c r="J186" s="19">
        <f t="shared" si="10"/>
        <v>4998.629999999999</v>
      </c>
      <c r="K186" s="19">
        <f t="shared" si="11"/>
        <v>6498.7699999999995</v>
      </c>
      <c r="L186" s="24">
        <v>64.66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44538</v>
      </c>
      <c r="B187" s="18">
        <v>10</v>
      </c>
      <c r="C187" s="23">
        <v>1906.73</v>
      </c>
      <c r="D187" s="23">
        <v>0</v>
      </c>
      <c r="E187" s="23">
        <v>17.77</v>
      </c>
      <c r="F187" s="23">
        <v>1919.93</v>
      </c>
      <c r="G187" s="23">
        <v>683</v>
      </c>
      <c r="H187" s="19">
        <f t="shared" si="8"/>
        <v>3925.02</v>
      </c>
      <c r="I187" s="19">
        <f t="shared" si="9"/>
        <v>4352.49</v>
      </c>
      <c r="J187" s="19">
        <f t="shared" si="10"/>
        <v>5032.37</v>
      </c>
      <c r="K187" s="19">
        <f t="shared" si="11"/>
        <v>6532.51</v>
      </c>
      <c r="L187" s="24">
        <v>0</v>
      </c>
      <c r="M187" s="31">
        <v>17.77</v>
      </c>
      <c r="V187" s="17"/>
      <c r="W187" s="17"/>
    </row>
    <row r="188" spans="1:23" s="16" customFormat="1" ht="14.25" customHeight="1">
      <c r="A188" s="30">
        <f>'до 150 кВт'!A188</f>
        <v>44538</v>
      </c>
      <c r="B188" s="18">
        <v>11</v>
      </c>
      <c r="C188" s="23">
        <v>1893.53</v>
      </c>
      <c r="D188" s="23">
        <v>0</v>
      </c>
      <c r="E188" s="23">
        <v>30.9</v>
      </c>
      <c r="F188" s="23">
        <v>1906.73</v>
      </c>
      <c r="G188" s="23">
        <v>683</v>
      </c>
      <c r="H188" s="19">
        <f t="shared" si="8"/>
        <v>3911.8199999999997</v>
      </c>
      <c r="I188" s="19">
        <f t="shared" si="9"/>
        <v>4339.289999999999</v>
      </c>
      <c r="J188" s="19">
        <f t="shared" si="10"/>
        <v>5019.17</v>
      </c>
      <c r="K188" s="19">
        <f t="shared" si="11"/>
        <v>6519.3099999999995</v>
      </c>
      <c r="L188" s="24">
        <v>0</v>
      </c>
      <c r="M188" s="31">
        <v>30.9</v>
      </c>
      <c r="V188" s="17"/>
      <c r="W188" s="17"/>
    </row>
    <row r="189" spans="1:23" s="16" customFormat="1" ht="14.25" customHeight="1">
      <c r="A189" s="30">
        <f>'до 150 кВт'!A189</f>
        <v>44538</v>
      </c>
      <c r="B189" s="18">
        <v>12</v>
      </c>
      <c r="C189" s="23">
        <v>1860.36</v>
      </c>
      <c r="D189" s="23">
        <v>16.06</v>
      </c>
      <c r="E189" s="23">
        <v>0</v>
      </c>
      <c r="F189" s="23">
        <v>1873.56</v>
      </c>
      <c r="G189" s="23">
        <v>683</v>
      </c>
      <c r="H189" s="19">
        <f t="shared" si="8"/>
        <v>3878.6499999999996</v>
      </c>
      <c r="I189" s="19">
        <f t="shared" si="9"/>
        <v>4306.119999999999</v>
      </c>
      <c r="J189" s="19">
        <f t="shared" si="10"/>
        <v>4986</v>
      </c>
      <c r="K189" s="19">
        <f t="shared" si="11"/>
        <v>6486.139999999999</v>
      </c>
      <c r="L189" s="24">
        <v>16.06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44538</v>
      </c>
      <c r="B190" s="18">
        <v>13</v>
      </c>
      <c r="C190" s="23">
        <v>1865.83</v>
      </c>
      <c r="D190" s="23">
        <v>1.82</v>
      </c>
      <c r="E190" s="23">
        <v>0</v>
      </c>
      <c r="F190" s="23">
        <v>1879.03</v>
      </c>
      <c r="G190" s="23">
        <v>683</v>
      </c>
      <c r="H190" s="19">
        <f t="shared" si="8"/>
        <v>3884.12</v>
      </c>
      <c r="I190" s="19">
        <f t="shared" si="9"/>
        <v>4311.59</v>
      </c>
      <c r="J190" s="19">
        <f t="shared" si="10"/>
        <v>4991.469999999999</v>
      </c>
      <c r="K190" s="19">
        <f t="shared" si="11"/>
        <v>6491.61</v>
      </c>
      <c r="L190" s="24">
        <v>1.82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44538</v>
      </c>
      <c r="B191" s="18">
        <v>14</v>
      </c>
      <c r="C191" s="23">
        <v>1870.24</v>
      </c>
      <c r="D191" s="23">
        <v>11.64</v>
      </c>
      <c r="E191" s="23">
        <v>0</v>
      </c>
      <c r="F191" s="23">
        <v>1883.44</v>
      </c>
      <c r="G191" s="23">
        <v>683</v>
      </c>
      <c r="H191" s="19">
        <f t="shared" si="8"/>
        <v>3888.5299999999997</v>
      </c>
      <c r="I191" s="19">
        <f t="shared" si="9"/>
        <v>4316</v>
      </c>
      <c r="J191" s="19">
        <f t="shared" si="10"/>
        <v>4995.879999999999</v>
      </c>
      <c r="K191" s="19">
        <f t="shared" si="11"/>
        <v>6496.0199999999995</v>
      </c>
      <c r="L191" s="24">
        <v>11.64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44538</v>
      </c>
      <c r="B192" s="18">
        <v>15</v>
      </c>
      <c r="C192" s="23">
        <v>1863.01</v>
      </c>
      <c r="D192" s="23">
        <v>51.74</v>
      </c>
      <c r="E192" s="23">
        <v>0</v>
      </c>
      <c r="F192" s="23">
        <v>1876.21</v>
      </c>
      <c r="G192" s="23">
        <v>683</v>
      </c>
      <c r="H192" s="19">
        <f t="shared" si="8"/>
        <v>3881.3</v>
      </c>
      <c r="I192" s="19">
        <f t="shared" si="9"/>
        <v>4308.77</v>
      </c>
      <c r="J192" s="19">
        <f t="shared" si="10"/>
        <v>4988.65</v>
      </c>
      <c r="K192" s="19">
        <f t="shared" si="11"/>
        <v>6488.79</v>
      </c>
      <c r="L192" s="24">
        <v>51.74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44538</v>
      </c>
      <c r="B193" s="18">
        <v>16</v>
      </c>
      <c r="C193" s="23">
        <v>1878.25</v>
      </c>
      <c r="D193" s="23">
        <v>144.5</v>
      </c>
      <c r="E193" s="23">
        <v>0</v>
      </c>
      <c r="F193" s="23">
        <v>1891.45</v>
      </c>
      <c r="G193" s="23">
        <v>683</v>
      </c>
      <c r="H193" s="19">
        <f t="shared" si="8"/>
        <v>3896.54</v>
      </c>
      <c r="I193" s="19">
        <f t="shared" si="9"/>
        <v>4324.01</v>
      </c>
      <c r="J193" s="19">
        <f t="shared" si="10"/>
        <v>5003.889999999999</v>
      </c>
      <c r="K193" s="19">
        <f t="shared" si="11"/>
        <v>6504.03</v>
      </c>
      <c r="L193" s="24">
        <v>144.5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44538</v>
      </c>
      <c r="B194" s="18">
        <v>17</v>
      </c>
      <c r="C194" s="23">
        <v>1911.41</v>
      </c>
      <c r="D194" s="23">
        <v>72.93</v>
      </c>
      <c r="E194" s="23">
        <v>0</v>
      </c>
      <c r="F194" s="23">
        <v>1924.61</v>
      </c>
      <c r="G194" s="23">
        <v>683</v>
      </c>
      <c r="H194" s="19">
        <f t="shared" si="8"/>
        <v>3929.7</v>
      </c>
      <c r="I194" s="19">
        <f t="shared" si="9"/>
        <v>4357.17</v>
      </c>
      <c r="J194" s="19">
        <f t="shared" si="10"/>
        <v>5037.049999999999</v>
      </c>
      <c r="K194" s="19">
        <f t="shared" si="11"/>
        <v>6537.19</v>
      </c>
      <c r="L194" s="24">
        <v>72.93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44538</v>
      </c>
      <c r="B195" s="18">
        <v>18</v>
      </c>
      <c r="C195" s="23">
        <v>1966.94</v>
      </c>
      <c r="D195" s="23">
        <v>0</v>
      </c>
      <c r="E195" s="23">
        <v>35.92</v>
      </c>
      <c r="F195" s="23">
        <v>1980.14</v>
      </c>
      <c r="G195" s="23">
        <v>683</v>
      </c>
      <c r="H195" s="19">
        <f t="shared" si="8"/>
        <v>3985.23</v>
      </c>
      <c r="I195" s="19">
        <f t="shared" si="9"/>
        <v>4412.7</v>
      </c>
      <c r="J195" s="19">
        <f t="shared" si="10"/>
        <v>5092.58</v>
      </c>
      <c r="K195" s="19">
        <f t="shared" si="11"/>
        <v>6592.719999999999</v>
      </c>
      <c r="L195" s="24">
        <v>0</v>
      </c>
      <c r="M195" s="31">
        <v>35.92</v>
      </c>
      <c r="V195" s="17"/>
      <c r="W195" s="17"/>
    </row>
    <row r="196" spans="1:23" s="16" customFormat="1" ht="14.25" customHeight="1">
      <c r="A196" s="30">
        <f>'до 150 кВт'!A196</f>
        <v>44538</v>
      </c>
      <c r="B196" s="18">
        <v>19</v>
      </c>
      <c r="C196" s="23">
        <v>1889.36</v>
      </c>
      <c r="D196" s="23">
        <v>0</v>
      </c>
      <c r="E196" s="23">
        <v>186.43</v>
      </c>
      <c r="F196" s="23">
        <v>1902.56</v>
      </c>
      <c r="G196" s="23">
        <v>683</v>
      </c>
      <c r="H196" s="19">
        <f t="shared" si="8"/>
        <v>3907.6499999999996</v>
      </c>
      <c r="I196" s="19">
        <f t="shared" si="9"/>
        <v>4335.119999999999</v>
      </c>
      <c r="J196" s="19">
        <f t="shared" si="10"/>
        <v>5015</v>
      </c>
      <c r="K196" s="19">
        <f t="shared" si="11"/>
        <v>6515.139999999999</v>
      </c>
      <c r="L196" s="24">
        <v>0</v>
      </c>
      <c r="M196" s="31">
        <v>186.43</v>
      </c>
      <c r="V196" s="17"/>
      <c r="W196" s="17"/>
    </row>
    <row r="197" spans="1:23" s="16" customFormat="1" ht="14.25" customHeight="1">
      <c r="A197" s="30">
        <f>'до 150 кВт'!A197</f>
        <v>44538</v>
      </c>
      <c r="B197" s="18">
        <v>20</v>
      </c>
      <c r="C197" s="23">
        <v>1835.71</v>
      </c>
      <c r="D197" s="23">
        <v>0</v>
      </c>
      <c r="E197" s="23">
        <v>177.71</v>
      </c>
      <c r="F197" s="23">
        <v>1848.91</v>
      </c>
      <c r="G197" s="23">
        <v>683</v>
      </c>
      <c r="H197" s="19">
        <f t="shared" si="8"/>
        <v>3854</v>
      </c>
      <c r="I197" s="19">
        <f t="shared" si="9"/>
        <v>4281.469999999999</v>
      </c>
      <c r="J197" s="19">
        <f t="shared" si="10"/>
        <v>4961.35</v>
      </c>
      <c r="K197" s="19">
        <f t="shared" si="11"/>
        <v>6461.49</v>
      </c>
      <c r="L197" s="24">
        <v>0</v>
      </c>
      <c r="M197" s="31">
        <v>177.71</v>
      </c>
      <c r="V197" s="17"/>
      <c r="W197" s="17"/>
    </row>
    <row r="198" spans="1:23" s="16" customFormat="1" ht="14.25" customHeight="1">
      <c r="A198" s="30">
        <f>'до 150 кВт'!A198</f>
        <v>44538</v>
      </c>
      <c r="B198" s="18">
        <v>21</v>
      </c>
      <c r="C198" s="23">
        <v>1817.32</v>
      </c>
      <c r="D198" s="23">
        <v>0</v>
      </c>
      <c r="E198" s="23">
        <v>418.89</v>
      </c>
      <c r="F198" s="23">
        <v>1830.52</v>
      </c>
      <c r="G198" s="23">
        <v>683</v>
      </c>
      <c r="H198" s="19">
        <f t="shared" si="8"/>
        <v>3835.6099999999997</v>
      </c>
      <c r="I198" s="19">
        <f t="shared" si="9"/>
        <v>4263.08</v>
      </c>
      <c r="J198" s="19">
        <f t="shared" si="10"/>
        <v>4942.959999999999</v>
      </c>
      <c r="K198" s="19">
        <f t="shared" si="11"/>
        <v>6443.099999999999</v>
      </c>
      <c r="L198" s="24">
        <v>0</v>
      </c>
      <c r="M198" s="31">
        <v>418.89</v>
      </c>
      <c r="V198" s="17"/>
      <c r="W198" s="17"/>
    </row>
    <row r="199" spans="1:23" s="16" customFormat="1" ht="14.25" customHeight="1">
      <c r="A199" s="30">
        <f>'до 150 кВт'!A199</f>
        <v>44538</v>
      </c>
      <c r="B199" s="18">
        <v>22</v>
      </c>
      <c r="C199" s="23">
        <v>1535.89</v>
      </c>
      <c r="D199" s="23">
        <v>0</v>
      </c>
      <c r="E199" s="23">
        <v>446.96</v>
      </c>
      <c r="F199" s="23">
        <v>1549.09</v>
      </c>
      <c r="G199" s="23">
        <v>683</v>
      </c>
      <c r="H199" s="19">
        <f t="shared" si="8"/>
        <v>3554.1800000000003</v>
      </c>
      <c r="I199" s="19">
        <f t="shared" si="9"/>
        <v>3981.65</v>
      </c>
      <c r="J199" s="19">
        <f t="shared" si="10"/>
        <v>4661.530000000001</v>
      </c>
      <c r="K199" s="19">
        <f t="shared" si="11"/>
        <v>6161.67</v>
      </c>
      <c r="L199" s="24">
        <v>0</v>
      </c>
      <c r="M199" s="31">
        <v>446.96</v>
      </c>
      <c r="V199" s="17"/>
      <c r="W199" s="17"/>
    </row>
    <row r="200" spans="1:23" s="16" customFormat="1" ht="14.25" customHeight="1">
      <c r="A200" s="30">
        <f>'до 150 кВт'!A200</f>
        <v>44538</v>
      </c>
      <c r="B200" s="18">
        <v>23</v>
      </c>
      <c r="C200" s="23">
        <v>1297</v>
      </c>
      <c r="D200" s="23">
        <v>0</v>
      </c>
      <c r="E200" s="23">
        <v>289.5</v>
      </c>
      <c r="F200" s="23">
        <v>1310.2</v>
      </c>
      <c r="G200" s="23">
        <v>683</v>
      </c>
      <c r="H200" s="19">
        <f t="shared" si="8"/>
        <v>3315.29</v>
      </c>
      <c r="I200" s="19">
        <f t="shared" si="9"/>
        <v>3742.7599999999998</v>
      </c>
      <c r="J200" s="19">
        <f t="shared" si="10"/>
        <v>4422.639999999999</v>
      </c>
      <c r="K200" s="19">
        <f t="shared" si="11"/>
        <v>5922.78</v>
      </c>
      <c r="L200" s="24">
        <v>0</v>
      </c>
      <c r="M200" s="31">
        <v>289.5</v>
      </c>
      <c r="V200" s="17"/>
      <c r="W200" s="17"/>
    </row>
    <row r="201" spans="1:23" s="16" customFormat="1" ht="14.25" customHeight="1">
      <c r="A201" s="30">
        <f>'до 150 кВт'!A201</f>
        <v>44539</v>
      </c>
      <c r="B201" s="18">
        <v>0</v>
      </c>
      <c r="C201" s="23">
        <v>1356.32</v>
      </c>
      <c r="D201" s="23">
        <v>0</v>
      </c>
      <c r="E201" s="23">
        <v>355.24</v>
      </c>
      <c r="F201" s="23">
        <v>1369.52</v>
      </c>
      <c r="G201" s="23">
        <v>683</v>
      </c>
      <c r="H201" s="19">
        <f t="shared" si="8"/>
        <v>3374.6099999999997</v>
      </c>
      <c r="I201" s="19">
        <f t="shared" si="9"/>
        <v>3802.08</v>
      </c>
      <c r="J201" s="19">
        <f t="shared" si="10"/>
        <v>4481.96</v>
      </c>
      <c r="K201" s="19">
        <f t="shared" si="11"/>
        <v>5982.099999999999</v>
      </c>
      <c r="L201" s="24">
        <v>0</v>
      </c>
      <c r="M201" s="31">
        <v>355.24</v>
      </c>
      <c r="V201" s="17"/>
      <c r="W201" s="17"/>
    </row>
    <row r="202" spans="1:23" s="16" customFormat="1" ht="14.25" customHeight="1">
      <c r="A202" s="30">
        <f>'до 150 кВт'!A202</f>
        <v>44539</v>
      </c>
      <c r="B202" s="18">
        <v>1</v>
      </c>
      <c r="C202" s="23">
        <v>998.84</v>
      </c>
      <c r="D202" s="23">
        <v>0</v>
      </c>
      <c r="E202" s="23">
        <v>25.55</v>
      </c>
      <c r="F202" s="23">
        <v>1012.04</v>
      </c>
      <c r="G202" s="23">
        <v>683</v>
      </c>
      <c r="H202" s="19">
        <f aca="true" t="shared" si="12" ref="H202:H265">SUM($C202,$G202,$R$5,$R$6)</f>
        <v>3017.13</v>
      </c>
      <c r="I202" s="19">
        <f aca="true" t="shared" si="13" ref="I202:I265">SUM($C202,$G202,$S$5,$S$6)</f>
        <v>3444.6</v>
      </c>
      <c r="J202" s="19">
        <f aca="true" t="shared" si="14" ref="J202:J265">SUM($C202,$G202,$T$5,$T$6)</f>
        <v>4124.48</v>
      </c>
      <c r="K202" s="19">
        <f aca="true" t="shared" si="15" ref="K202:K265">SUM($C202,$G202,$U$5,$U$6)</f>
        <v>5624.62</v>
      </c>
      <c r="L202" s="24">
        <v>0</v>
      </c>
      <c r="M202" s="31">
        <v>25.55</v>
      </c>
      <c r="V202" s="17"/>
      <c r="W202" s="17"/>
    </row>
    <row r="203" spans="1:23" s="16" customFormat="1" ht="14.25" customHeight="1">
      <c r="A203" s="30">
        <f>'до 150 кВт'!A203</f>
        <v>44539</v>
      </c>
      <c r="B203" s="18">
        <v>2</v>
      </c>
      <c r="C203" s="23">
        <v>917.17</v>
      </c>
      <c r="D203" s="23">
        <v>15.95</v>
      </c>
      <c r="E203" s="23">
        <v>0</v>
      </c>
      <c r="F203" s="23">
        <v>930.37</v>
      </c>
      <c r="G203" s="23">
        <v>683</v>
      </c>
      <c r="H203" s="19">
        <f t="shared" si="12"/>
        <v>2935.46</v>
      </c>
      <c r="I203" s="19">
        <f t="shared" si="13"/>
        <v>3362.93</v>
      </c>
      <c r="J203" s="19">
        <f t="shared" si="14"/>
        <v>4042.81</v>
      </c>
      <c r="K203" s="19">
        <f t="shared" si="15"/>
        <v>5542.95</v>
      </c>
      <c r="L203" s="24">
        <v>15.95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44539</v>
      </c>
      <c r="B204" s="18">
        <v>3</v>
      </c>
      <c r="C204" s="23">
        <v>910.63</v>
      </c>
      <c r="D204" s="23">
        <v>45.95</v>
      </c>
      <c r="E204" s="23">
        <v>0</v>
      </c>
      <c r="F204" s="23">
        <v>923.83</v>
      </c>
      <c r="G204" s="23">
        <v>683</v>
      </c>
      <c r="H204" s="19">
        <f t="shared" si="12"/>
        <v>2928.92</v>
      </c>
      <c r="I204" s="19">
        <f t="shared" si="13"/>
        <v>3356.39</v>
      </c>
      <c r="J204" s="19">
        <f t="shared" si="14"/>
        <v>4036.27</v>
      </c>
      <c r="K204" s="19">
        <f t="shared" si="15"/>
        <v>5536.41</v>
      </c>
      <c r="L204" s="24">
        <v>45.95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44539</v>
      </c>
      <c r="B205" s="18">
        <v>4</v>
      </c>
      <c r="C205" s="23">
        <v>969.43</v>
      </c>
      <c r="D205" s="23">
        <v>113.34</v>
      </c>
      <c r="E205" s="23">
        <v>0</v>
      </c>
      <c r="F205" s="23">
        <v>982.63</v>
      </c>
      <c r="G205" s="23">
        <v>683</v>
      </c>
      <c r="H205" s="19">
        <f t="shared" si="12"/>
        <v>2987.72</v>
      </c>
      <c r="I205" s="19">
        <f t="shared" si="13"/>
        <v>3415.1899999999996</v>
      </c>
      <c r="J205" s="19">
        <f t="shared" si="14"/>
        <v>4095.0699999999997</v>
      </c>
      <c r="K205" s="19">
        <f t="shared" si="15"/>
        <v>5595.209999999999</v>
      </c>
      <c r="L205" s="24">
        <v>113.34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44539</v>
      </c>
      <c r="B206" s="18">
        <v>5</v>
      </c>
      <c r="C206" s="23">
        <v>1144.73</v>
      </c>
      <c r="D206" s="23">
        <v>219.09</v>
      </c>
      <c r="E206" s="23">
        <v>0</v>
      </c>
      <c r="F206" s="23">
        <v>1157.93</v>
      </c>
      <c r="G206" s="23">
        <v>683</v>
      </c>
      <c r="H206" s="19">
        <f t="shared" si="12"/>
        <v>3163.02</v>
      </c>
      <c r="I206" s="19">
        <f t="shared" si="13"/>
        <v>3590.49</v>
      </c>
      <c r="J206" s="19">
        <f t="shared" si="14"/>
        <v>4270.37</v>
      </c>
      <c r="K206" s="19">
        <f t="shared" si="15"/>
        <v>5770.51</v>
      </c>
      <c r="L206" s="24">
        <v>219.09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44539</v>
      </c>
      <c r="B207" s="18">
        <v>6</v>
      </c>
      <c r="C207" s="23">
        <v>1480.52</v>
      </c>
      <c r="D207" s="23">
        <v>67.22</v>
      </c>
      <c r="E207" s="23">
        <v>0</v>
      </c>
      <c r="F207" s="23">
        <v>1493.72</v>
      </c>
      <c r="G207" s="23">
        <v>683</v>
      </c>
      <c r="H207" s="19">
        <f t="shared" si="12"/>
        <v>3498.81</v>
      </c>
      <c r="I207" s="19">
        <f t="shared" si="13"/>
        <v>3926.2799999999997</v>
      </c>
      <c r="J207" s="19">
        <f t="shared" si="14"/>
        <v>4606.16</v>
      </c>
      <c r="K207" s="19">
        <f t="shared" si="15"/>
        <v>6106.299999999999</v>
      </c>
      <c r="L207" s="24">
        <v>67.22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44539</v>
      </c>
      <c r="B208" s="18">
        <v>7</v>
      </c>
      <c r="C208" s="23">
        <v>1782.76</v>
      </c>
      <c r="D208" s="23">
        <v>20.3</v>
      </c>
      <c r="E208" s="23">
        <v>0</v>
      </c>
      <c r="F208" s="23">
        <v>1795.96</v>
      </c>
      <c r="G208" s="23">
        <v>683</v>
      </c>
      <c r="H208" s="19">
        <f t="shared" si="12"/>
        <v>3801.05</v>
      </c>
      <c r="I208" s="19">
        <f t="shared" si="13"/>
        <v>4228.52</v>
      </c>
      <c r="J208" s="19">
        <f t="shared" si="14"/>
        <v>4908.4</v>
      </c>
      <c r="K208" s="19">
        <f t="shared" si="15"/>
        <v>6408.54</v>
      </c>
      <c r="L208" s="24">
        <v>20.3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44539</v>
      </c>
      <c r="B209" s="18">
        <v>8</v>
      </c>
      <c r="C209" s="23">
        <v>1833.21</v>
      </c>
      <c r="D209" s="23">
        <v>110.25</v>
      </c>
      <c r="E209" s="23">
        <v>0</v>
      </c>
      <c r="F209" s="23">
        <v>1846.41</v>
      </c>
      <c r="G209" s="23">
        <v>683</v>
      </c>
      <c r="H209" s="19">
        <f t="shared" si="12"/>
        <v>3851.5</v>
      </c>
      <c r="I209" s="19">
        <f t="shared" si="13"/>
        <v>4278.969999999999</v>
      </c>
      <c r="J209" s="19">
        <f t="shared" si="14"/>
        <v>4958.85</v>
      </c>
      <c r="K209" s="19">
        <f t="shared" si="15"/>
        <v>6458.99</v>
      </c>
      <c r="L209" s="24">
        <v>110.25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44539</v>
      </c>
      <c r="B210" s="18">
        <v>9</v>
      </c>
      <c r="C210" s="23">
        <v>1868.86</v>
      </c>
      <c r="D210" s="23">
        <v>78.51</v>
      </c>
      <c r="E210" s="23">
        <v>0</v>
      </c>
      <c r="F210" s="23">
        <v>1882.06</v>
      </c>
      <c r="G210" s="23">
        <v>683</v>
      </c>
      <c r="H210" s="19">
        <f t="shared" si="12"/>
        <v>3887.1499999999996</v>
      </c>
      <c r="I210" s="19">
        <f t="shared" si="13"/>
        <v>4314.619999999999</v>
      </c>
      <c r="J210" s="19">
        <f t="shared" si="14"/>
        <v>4994.5</v>
      </c>
      <c r="K210" s="19">
        <f t="shared" si="15"/>
        <v>6494.639999999999</v>
      </c>
      <c r="L210" s="24">
        <v>78.51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44539</v>
      </c>
      <c r="B211" s="18">
        <v>10</v>
      </c>
      <c r="C211" s="23">
        <v>1874.96</v>
      </c>
      <c r="D211" s="23">
        <v>37.72</v>
      </c>
      <c r="E211" s="23">
        <v>0</v>
      </c>
      <c r="F211" s="23">
        <v>1888.16</v>
      </c>
      <c r="G211" s="23">
        <v>683</v>
      </c>
      <c r="H211" s="19">
        <f t="shared" si="12"/>
        <v>3893.25</v>
      </c>
      <c r="I211" s="19">
        <f t="shared" si="13"/>
        <v>4320.719999999999</v>
      </c>
      <c r="J211" s="19">
        <f t="shared" si="14"/>
        <v>5000.6</v>
      </c>
      <c r="K211" s="19">
        <f t="shared" si="15"/>
        <v>6500.74</v>
      </c>
      <c r="L211" s="24">
        <v>37.72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44539</v>
      </c>
      <c r="B212" s="18">
        <v>11</v>
      </c>
      <c r="C212" s="23">
        <v>1865.86</v>
      </c>
      <c r="D212" s="23">
        <v>34.46</v>
      </c>
      <c r="E212" s="23">
        <v>0</v>
      </c>
      <c r="F212" s="23">
        <v>1879.06</v>
      </c>
      <c r="G212" s="23">
        <v>683</v>
      </c>
      <c r="H212" s="19">
        <f t="shared" si="12"/>
        <v>3884.1499999999996</v>
      </c>
      <c r="I212" s="19">
        <f t="shared" si="13"/>
        <v>4311.619999999999</v>
      </c>
      <c r="J212" s="19">
        <f t="shared" si="14"/>
        <v>4991.5</v>
      </c>
      <c r="K212" s="19">
        <f t="shared" si="15"/>
        <v>6491.639999999999</v>
      </c>
      <c r="L212" s="24">
        <v>34.46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44539</v>
      </c>
      <c r="B213" s="18">
        <v>12</v>
      </c>
      <c r="C213" s="23">
        <v>1852.8</v>
      </c>
      <c r="D213" s="23">
        <v>3.97</v>
      </c>
      <c r="E213" s="23">
        <v>0</v>
      </c>
      <c r="F213" s="23">
        <v>1866</v>
      </c>
      <c r="G213" s="23">
        <v>683</v>
      </c>
      <c r="H213" s="19">
        <f t="shared" si="12"/>
        <v>3871.09</v>
      </c>
      <c r="I213" s="19">
        <f t="shared" si="13"/>
        <v>4298.5599999999995</v>
      </c>
      <c r="J213" s="19">
        <f t="shared" si="14"/>
        <v>4978.4400000000005</v>
      </c>
      <c r="K213" s="19">
        <f t="shared" si="15"/>
        <v>6478.58</v>
      </c>
      <c r="L213" s="24">
        <v>3.97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44539</v>
      </c>
      <c r="B214" s="18">
        <v>13</v>
      </c>
      <c r="C214" s="23">
        <v>1856.64</v>
      </c>
      <c r="D214" s="23">
        <v>0.26</v>
      </c>
      <c r="E214" s="23">
        <v>0</v>
      </c>
      <c r="F214" s="23">
        <v>1869.84</v>
      </c>
      <c r="G214" s="23">
        <v>683</v>
      </c>
      <c r="H214" s="19">
        <f t="shared" si="12"/>
        <v>3874.9300000000003</v>
      </c>
      <c r="I214" s="19">
        <f t="shared" si="13"/>
        <v>4302.4</v>
      </c>
      <c r="J214" s="19">
        <f t="shared" si="14"/>
        <v>4982.280000000001</v>
      </c>
      <c r="K214" s="19">
        <f t="shared" si="15"/>
        <v>6482.42</v>
      </c>
      <c r="L214" s="24">
        <v>0.26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44539</v>
      </c>
      <c r="B215" s="18">
        <v>14</v>
      </c>
      <c r="C215" s="23">
        <v>1853.91</v>
      </c>
      <c r="D215" s="23">
        <v>1.81</v>
      </c>
      <c r="E215" s="23">
        <v>0</v>
      </c>
      <c r="F215" s="23">
        <v>1867.11</v>
      </c>
      <c r="G215" s="23">
        <v>683</v>
      </c>
      <c r="H215" s="19">
        <f t="shared" si="12"/>
        <v>3872.2</v>
      </c>
      <c r="I215" s="19">
        <f t="shared" si="13"/>
        <v>4299.67</v>
      </c>
      <c r="J215" s="19">
        <f t="shared" si="14"/>
        <v>4979.549999999999</v>
      </c>
      <c r="K215" s="19">
        <f t="shared" si="15"/>
        <v>6479.69</v>
      </c>
      <c r="L215" s="24">
        <v>1.81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44539</v>
      </c>
      <c r="B216" s="18">
        <v>15</v>
      </c>
      <c r="C216" s="23">
        <v>1846.82</v>
      </c>
      <c r="D216" s="23">
        <v>14.27</v>
      </c>
      <c r="E216" s="23">
        <v>0</v>
      </c>
      <c r="F216" s="23">
        <v>1860.02</v>
      </c>
      <c r="G216" s="23">
        <v>683</v>
      </c>
      <c r="H216" s="19">
        <f t="shared" si="12"/>
        <v>3865.1099999999997</v>
      </c>
      <c r="I216" s="19">
        <f t="shared" si="13"/>
        <v>4292.58</v>
      </c>
      <c r="J216" s="19">
        <f t="shared" si="14"/>
        <v>4972.459999999999</v>
      </c>
      <c r="K216" s="19">
        <f t="shared" si="15"/>
        <v>6472.599999999999</v>
      </c>
      <c r="L216" s="24">
        <v>14.27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44539</v>
      </c>
      <c r="B217" s="18">
        <v>16</v>
      </c>
      <c r="C217" s="23">
        <v>1888.11</v>
      </c>
      <c r="D217" s="23">
        <v>90.76</v>
      </c>
      <c r="E217" s="23">
        <v>0</v>
      </c>
      <c r="F217" s="23">
        <v>1901.31</v>
      </c>
      <c r="G217" s="23">
        <v>683</v>
      </c>
      <c r="H217" s="19">
        <f t="shared" si="12"/>
        <v>3906.3999999999996</v>
      </c>
      <c r="I217" s="19">
        <f t="shared" si="13"/>
        <v>4333.869999999999</v>
      </c>
      <c r="J217" s="19">
        <f t="shared" si="14"/>
        <v>5013.75</v>
      </c>
      <c r="K217" s="19">
        <f t="shared" si="15"/>
        <v>6513.889999999999</v>
      </c>
      <c r="L217" s="24">
        <v>90.76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44539</v>
      </c>
      <c r="B218" s="18">
        <v>17</v>
      </c>
      <c r="C218" s="23">
        <v>1902.6</v>
      </c>
      <c r="D218" s="23">
        <v>53.69</v>
      </c>
      <c r="E218" s="23">
        <v>0</v>
      </c>
      <c r="F218" s="23">
        <v>1915.8</v>
      </c>
      <c r="G218" s="23">
        <v>683</v>
      </c>
      <c r="H218" s="19">
        <f t="shared" si="12"/>
        <v>3920.89</v>
      </c>
      <c r="I218" s="19">
        <f t="shared" si="13"/>
        <v>4348.36</v>
      </c>
      <c r="J218" s="19">
        <f t="shared" si="14"/>
        <v>5028.24</v>
      </c>
      <c r="K218" s="19">
        <f t="shared" si="15"/>
        <v>6528.379999999999</v>
      </c>
      <c r="L218" s="24">
        <v>53.69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44539</v>
      </c>
      <c r="B219" s="18">
        <v>18</v>
      </c>
      <c r="C219" s="23">
        <v>1944.96</v>
      </c>
      <c r="D219" s="23">
        <v>9.28</v>
      </c>
      <c r="E219" s="23">
        <v>0</v>
      </c>
      <c r="F219" s="23">
        <v>1958.16</v>
      </c>
      <c r="G219" s="23">
        <v>683</v>
      </c>
      <c r="H219" s="19">
        <f t="shared" si="12"/>
        <v>3963.25</v>
      </c>
      <c r="I219" s="19">
        <f t="shared" si="13"/>
        <v>4390.719999999999</v>
      </c>
      <c r="J219" s="19">
        <f t="shared" si="14"/>
        <v>5070.6</v>
      </c>
      <c r="K219" s="19">
        <f t="shared" si="15"/>
        <v>6570.74</v>
      </c>
      <c r="L219" s="24">
        <v>9.28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44539</v>
      </c>
      <c r="B220" s="18">
        <v>19</v>
      </c>
      <c r="C220" s="23">
        <v>1875.01</v>
      </c>
      <c r="D220" s="23">
        <v>0</v>
      </c>
      <c r="E220" s="23">
        <v>39.12</v>
      </c>
      <c r="F220" s="23">
        <v>1888.21</v>
      </c>
      <c r="G220" s="23">
        <v>683</v>
      </c>
      <c r="H220" s="19">
        <f t="shared" si="12"/>
        <v>3893.3</v>
      </c>
      <c r="I220" s="19">
        <f t="shared" si="13"/>
        <v>4320.77</v>
      </c>
      <c r="J220" s="19">
        <f t="shared" si="14"/>
        <v>5000.65</v>
      </c>
      <c r="K220" s="19">
        <f t="shared" si="15"/>
        <v>6500.79</v>
      </c>
      <c r="L220" s="24">
        <v>0</v>
      </c>
      <c r="M220" s="31">
        <v>39.12</v>
      </c>
      <c r="V220" s="17"/>
      <c r="W220" s="17"/>
    </row>
    <row r="221" spans="1:23" s="16" customFormat="1" ht="14.25" customHeight="1">
      <c r="A221" s="30">
        <f>'до 150 кВт'!A221</f>
        <v>44539</v>
      </c>
      <c r="B221" s="18">
        <v>20</v>
      </c>
      <c r="C221" s="23">
        <v>1834.31</v>
      </c>
      <c r="D221" s="23">
        <v>0</v>
      </c>
      <c r="E221" s="23">
        <v>53.83</v>
      </c>
      <c r="F221" s="23">
        <v>1847.51</v>
      </c>
      <c r="G221" s="23">
        <v>683</v>
      </c>
      <c r="H221" s="19">
        <f t="shared" si="12"/>
        <v>3852.6</v>
      </c>
      <c r="I221" s="19">
        <f t="shared" si="13"/>
        <v>4280.07</v>
      </c>
      <c r="J221" s="19">
        <f t="shared" si="14"/>
        <v>4959.95</v>
      </c>
      <c r="K221" s="19">
        <f t="shared" si="15"/>
        <v>6460.09</v>
      </c>
      <c r="L221" s="24">
        <v>0</v>
      </c>
      <c r="M221" s="31">
        <v>53.83</v>
      </c>
      <c r="V221" s="17"/>
      <c r="W221" s="17"/>
    </row>
    <row r="222" spans="1:23" s="16" customFormat="1" ht="14.25" customHeight="1">
      <c r="A222" s="30">
        <f>'до 150 кВт'!A222</f>
        <v>44539</v>
      </c>
      <c r="B222" s="18">
        <v>21</v>
      </c>
      <c r="C222" s="23">
        <v>1804.19</v>
      </c>
      <c r="D222" s="23">
        <v>0</v>
      </c>
      <c r="E222" s="23">
        <v>161.34</v>
      </c>
      <c r="F222" s="23">
        <v>1817.39</v>
      </c>
      <c r="G222" s="23">
        <v>683</v>
      </c>
      <c r="H222" s="19">
        <f t="shared" si="12"/>
        <v>3822.48</v>
      </c>
      <c r="I222" s="19">
        <f t="shared" si="13"/>
        <v>4249.95</v>
      </c>
      <c r="J222" s="19">
        <f t="shared" si="14"/>
        <v>4929.83</v>
      </c>
      <c r="K222" s="19">
        <f t="shared" si="15"/>
        <v>6429.969999999999</v>
      </c>
      <c r="L222" s="24">
        <v>0</v>
      </c>
      <c r="M222" s="31">
        <v>161.34</v>
      </c>
      <c r="V222" s="17"/>
      <c r="W222" s="17"/>
    </row>
    <row r="223" spans="1:23" s="16" customFormat="1" ht="14.25" customHeight="1">
      <c r="A223" s="30">
        <f>'до 150 кВт'!A223</f>
        <v>44539</v>
      </c>
      <c r="B223" s="18">
        <v>22</v>
      </c>
      <c r="C223" s="23">
        <v>1480.38</v>
      </c>
      <c r="D223" s="23">
        <v>0</v>
      </c>
      <c r="E223" s="23">
        <v>376.88</v>
      </c>
      <c r="F223" s="23">
        <v>1493.58</v>
      </c>
      <c r="G223" s="23">
        <v>683</v>
      </c>
      <c r="H223" s="19">
        <f t="shared" si="12"/>
        <v>3498.67</v>
      </c>
      <c r="I223" s="19">
        <f t="shared" si="13"/>
        <v>3926.14</v>
      </c>
      <c r="J223" s="19">
        <f t="shared" si="14"/>
        <v>4606.02</v>
      </c>
      <c r="K223" s="19">
        <f t="shared" si="15"/>
        <v>6106.16</v>
      </c>
      <c r="L223" s="24">
        <v>0</v>
      </c>
      <c r="M223" s="31">
        <v>376.88</v>
      </c>
      <c r="V223" s="17"/>
      <c r="W223" s="17"/>
    </row>
    <row r="224" spans="1:23" s="16" customFormat="1" ht="14.25" customHeight="1">
      <c r="A224" s="30">
        <f>'до 150 кВт'!A224</f>
        <v>44539</v>
      </c>
      <c r="B224" s="18">
        <v>23</v>
      </c>
      <c r="C224" s="23">
        <v>1308.34</v>
      </c>
      <c r="D224" s="23">
        <v>0</v>
      </c>
      <c r="E224" s="23">
        <v>416.97</v>
      </c>
      <c r="F224" s="23">
        <v>1321.54</v>
      </c>
      <c r="G224" s="23">
        <v>683</v>
      </c>
      <c r="H224" s="19">
        <f t="shared" si="12"/>
        <v>3326.63</v>
      </c>
      <c r="I224" s="19">
        <f t="shared" si="13"/>
        <v>3754.0999999999995</v>
      </c>
      <c r="J224" s="19">
        <f t="shared" si="14"/>
        <v>4433.98</v>
      </c>
      <c r="K224" s="19">
        <f t="shared" si="15"/>
        <v>5934.12</v>
      </c>
      <c r="L224" s="24">
        <v>0</v>
      </c>
      <c r="M224" s="31">
        <v>416.97</v>
      </c>
      <c r="V224" s="17"/>
      <c r="W224" s="17"/>
    </row>
    <row r="225" spans="1:23" s="16" customFormat="1" ht="14.25" customHeight="1">
      <c r="A225" s="30">
        <f>'до 150 кВт'!A225</f>
        <v>44540</v>
      </c>
      <c r="B225" s="18">
        <v>0</v>
      </c>
      <c r="C225" s="23">
        <v>1390.15</v>
      </c>
      <c r="D225" s="23">
        <v>0</v>
      </c>
      <c r="E225" s="23">
        <v>344.17</v>
      </c>
      <c r="F225" s="23">
        <v>1403.35</v>
      </c>
      <c r="G225" s="23">
        <v>683</v>
      </c>
      <c r="H225" s="19">
        <f t="shared" si="12"/>
        <v>3408.44</v>
      </c>
      <c r="I225" s="19">
        <f t="shared" si="13"/>
        <v>3835.91</v>
      </c>
      <c r="J225" s="19">
        <f t="shared" si="14"/>
        <v>4515.79</v>
      </c>
      <c r="K225" s="19">
        <f t="shared" si="15"/>
        <v>6015.93</v>
      </c>
      <c r="L225" s="24">
        <v>0</v>
      </c>
      <c r="M225" s="31">
        <v>344.17</v>
      </c>
      <c r="V225" s="17"/>
      <c r="W225" s="17"/>
    </row>
    <row r="226" spans="1:23" s="16" customFormat="1" ht="14.25" customHeight="1">
      <c r="A226" s="30">
        <f>'до 150 кВт'!A226</f>
        <v>44540</v>
      </c>
      <c r="B226" s="18">
        <v>1</v>
      </c>
      <c r="C226" s="23">
        <v>1004.6</v>
      </c>
      <c r="D226" s="23">
        <v>0</v>
      </c>
      <c r="E226" s="23">
        <v>68.35</v>
      </c>
      <c r="F226" s="23">
        <v>1017.8</v>
      </c>
      <c r="G226" s="23">
        <v>683</v>
      </c>
      <c r="H226" s="19">
        <f t="shared" si="12"/>
        <v>3022.89</v>
      </c>
      <c r="I226" s="19">
        <f t="shared" si="13"/>
        <v>3450.3599999999997</v>
      </c>
      <c r="J226" s="19">
        <f t="shared" si="14"/>
        <v>4130.24</v>
      </c>
      <c r="K226" s="19">
        <f t="shared" si="15"/>
        <v>5630.379999999999</v>
      </c>
      <c r="L226" s="24">
        <v>0</v>
      </c>
      <c r="M226" s="31">
        <v>68.35</v>
      </c>
      <c r="V226" s="17"/>
      <c r="W226" s="17"/>
    </row>
    <row r="227" spans="1:23" s="16" customFormat="1" ht="14.25" customHeight="1">
      <c r="A227" s="30">
        <f>'до 150 кВт'!A227</f>
        <v>44540</v>
      </c>
      <c r="B227" s="18">
        <v>2</v>
      </c>
      <c r="C227" s="23">
        <v>950.88</v>
      </c>
      <c r="D227" s="23">
        <v>0</v>
      </c>
      <c r="E227" s="23">
        <v>33.55</v>
      </c>
      <c r="F227" s="23">
        <v>964.08</v>
      </c>
      <c r="G227" s="23">
        <v>683</v>
      </c>
      <c r="H227" s="19">
        <f t="shared" si="12"/>
        <v>2969.17</v>
      </c>
      <c r="I227" s="19">
        <f t="shared" si="13"/>
        <v>3396.64</v>
      </c>
      <c r="J227" s="19">
        <f t="shared" si="14"/>
        <v>4076.52</v>
      </c>
      <c r="K227" s="19">
        <f t="shared" si="15"/>
        <v>5576.66</v>
      </c>
      <c r="L227" s="24">
        <v>0</v>
      </c>
      <c r="M227" s="31">
        <v>33.55</v>
      </c>
      <c r="V227" s="17"/>
      <c r="W227" s="17"/>
    </row>
    <row r="228" spans="1:23" s="16" customFormat="1" ht="14.25" customHeight="1">
      <c r="A228" s="30">
        <f>'до 150 кВт'!A228</f>
        <v>44540</v>
      </c>
      <c r="B228" s="18">
        <v>3</v>
      </c>
      <c r="C228" s="23">
        <v>931.83</v>
      </c>
      <c r="D228" s="23">
        <v>65.14</v>
      </c>
      <c r="E228" s="23">
        <v>0</v>
      </c>
      <c r="F228" s="23">
        <v>945.03</v>
      </c>
      <c r="G228" s="23">
        <v>683</v>
      </c>
      <c r="H228" s="19">
        <f t="shared" si="12"/>
        <v>2950.12</v>
      </c>
      <c r="I228" s="19">
        <f t="shared" si="13"/>
        <v>3377.5899999999997</v>
      </c>
      <c r="J228" s="19">
        <f t="shared" si="14"/>
        <v>4057.47</v>
      </c>
      <c r="K228" s="19">
        <f t="shared" si="15"/>
        <v>5557.61</v>
      </c>
      <c r="L228" s="24">
        <v>65.14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44540</v>
      </c>
      <c r="B229" s="18">
        <v>4</v>
      </c>
      <c r="C229" s="23">
        <v>1071.56</v>
      </c>
      <c r="D229" s="23">
        <v>29.64</v>
      </c>
      <c r="E229" s="23">
        <v>0</v>
      </c>
      <c r="F229" s="23">
        <v>1084.76</v>
      </c>
      <c r="G229" s="23">
        <v>683</v>
      </c>
      <c r="H229" s="19">
        <f t="shared" si="12"/>
        <v>3089.85</v>
      </c>
      <c r="I229" s="19">
        <f t="shared" si="13"/>
        <v>3517.3199999999997</v>
      </c>
      <c r="J229" s="19">
        <f t="shared" si="14"/>
        <v>4197.2</v>
      </c>
      <c r="K229" s="19">
        <f t="shared" si="15"/>
        <v>5697.34</v>
      </c>
      <c r="L229" s="24">
        <v>29.64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44540</v>
      </c>
      <c r="B230" s="18">
        <v>5</v>
      </c>
      <c r="C230" s="23">
        <v>1201.74</v>
      </c>
      <c r="D230" s="23">
        <v>202.83</v>
      </c>
      <c r="E230" s="23">
        <v>0</v>
      </c>
      <c r="F230" s="23">
        <v>1214.94</v>
      </c>
      <c r="G230" s="23">
        <v>683</v>
      </c>
      <c r="H230" s="19">
        <f t="shared" si="12"/>
        <v>3220.0299999999997</v>
      </c>
      <c r="I230" s="19">
        <f t="shared" si="13"/>
        <v>3647.5</v>
      </c>
      <c r="J230" s="19">
        <f t="shared" si="14"/>
        <v>4327.38</v>
      </c>
      <c r="K230" s="19">
        <f t="shared" si="15"/>
        <v>5827.5199999999995</v>
      </c>
      <c r="L230" s="24">
        <v>202.83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44540</v>
      </c>
      <c r="B231" s="18">
        <v>6</v>
      </c>
      <c r="C231" s="23">
        <v>1554.41</v>
      </c>
      <c r="D231" s="23">
        <v>92.83</v>
      </c>
      <c r="E231" s="23">
        <v>0</v>
      </c>
      <c r="F231" s="23">
        <v>1567.61</v>
      </c>
      <c r="G231" s="23">
        <v>683</v>
      </c>
      <c r="H231" s="19">
        <f t="shared" si="12"/>
        <v>3572.7</v>
      </c>
      <c r="I231" s="19">
        <f t="shared" si="13"/>
        <v>4000.1699999999996</v>
      </c>
      <c r="J231" s="19">
        <f t="shared" si="14"/>
        <v>4680.049999999999</v>
      </c>
      <c r="K231" s="19">
        <f t="shared" si="15"/>
        <v>6180.19</v>
      </c>
      <c r="L231" s="24">
        <v>92.83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44540</v>
      </c>
      <c r="B232" s="18">
        <v>7</v>
      </c>
      <c r="C232" s="23">
        <v>1801.23</v>
      </c>
      <c r="D232" s="23">
        <v>81.43</v>
      </c>
      <c r="E232" s="23">
        <v>0</v>
      </c>
      <c r="F232" s="23">
        <v>1814.43</v>
      </c>
      <c r="G232" s="23">
        <v>683</v>
      </c>
      <c r="H232" s="19">
        <f t="shared" si="12"/>
        <v>3819.52</v>
      </c>
      <c r="I232" s="19">
        <f t="shared" si="13"/>
        <v>4246.99</v>
      </c>
      <c r="J232" s="19">
        <f t="shared" si="14"/>
        <v>4926.87</v>
      </c>
      <c r="K232" s="19">
        <f t="shared" si="15"/>
        <v>6427.01</v>
      </c>
      <c r="L232" s="24">
        <v>81.43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44540</v>
      </c>
      <c r="B233" s="18">
        <v>8</v>
      </c>
      <c r="C233" s="23">
        <v>1849.1</v>
      </c>
      <c r="D233" s="23">
        <v>135.98</v>
      </c>
      <c r="E233" s="23">
        <v>0</v>
      </c>
      <c r="F233" s="23">
        <v>1862.3</v>
      </c>
      <c r="G233" s="23">
        <v>683</v>
      </c>
      <c r="H233" s="19">
        <f t="shared" si="12"/>
        <v>3867.39</v>
      </c>
      <c r="I233" s="19">
        <f t="shared" si="13"/>
        <v>4294.86</v>
      </c>
      <c r="J233" s="19">
        <f t="shared" si="14"/>
        <v>4974.74</v>
      </c>
      <c r="K233" s="19">
        <f t="shared" si="15"/>
        <v>6474.879999999999</v>
      </c>
      <c r="L233" s="24">
        <v>135.98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44540</v>
      </c>
      <c r="B234" s="18">
        <v>9</v>
      </c>
      <c r="C234" s="23">
        <v>1924.7</v>
      </c>
      <c r="D234" s="23">
        <v>44.84</v>
      </c>
      <c r="E234" s="23">
        <v>0</v>
      </c>
      <c r="F234" s="23">
        <v>1937.9</v>
      </c>
      <c r="G234" s="23">
        <v>683</v>
      </c>
      <c r="H234" s="19">
        <f t="shared" si="12"/>
        <v>3942.99</v>
      </c>
      <c r="I234" s="19">
        <f t="shared" si="13"/>
        <v>4370.459999999999</v>
      </c>
      <c r="J234" s="19">
        <f t="shared" si="14"/>
        <v>5050.34</v>
      </c>
      <c r="K234" s="19">
        <f t="shared" si="15"/>
        <v>6550.48</v>
      </c>
      <c r="L234" s="24">
        <v>44.84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44540</v>
      </c>
      <c r="B235" s="18">
        <v>10</v>
      </c>
      <c r="C235" s="23">
        <v>1935.97</v>
      </c>
      <c r="D235" s="23">
        <v>16.46</v>
      </c>
      <c r="E235" s="23">
        <v>0</v>
      </c>
      <c r="F235" s="23">
        <v>1949.17</v>
      </c>
      <c r="G235" s="23">
        <v>683</v>
      </c>
      <c r="H235" s="19">
        <f t="shared" si="12"/>
        <v>3954.26</v>
      </c>
      <c r="I235" s="19">
        <f t="shared" si="13"/>
        <v>4381.73</v>
      </c>
      <c r="J235" s="19">
        <f t="shared" si="14"/>
        <v>5061.610000000001</v>
      </c>
      <c r="K235" s="19">
        <f t="shared" si="15"/>
        <v>6561.75</v>
      </c>
      <c r="L235" s="24">
        <v>16.46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44540</v>
      </c>
      <c r="B236" s="18">
        <v>11</v>
      </c>
      <c r="C236" s="23">
        <v>1894.97</v>
      </c>
      <c r="D236" s="23">
        <v>12.41</v>
      </c>
      <c r="E236" s="23">
        <v>0</v>
      </c>
      <c r="F236" s="23">
        <v>1908.17</v>
      </c>
      <c r="G236" s="23">
        <v>683</v>
      </c>
      <c r="H236" s="19">
        <f t="shared" si="12"/>
        <v>3913.26</v>
      </c>
      <c r="I236" s="19">
        <f t="shared" si="13"/>
        <v>4340.73</v>
      </c>
      <c r="J236" s="19">
        <f t="shared" si="14"/>
        <v>5020.610000000001</v>
      </c>
      <c r="K236" s="19">
        <f t="shared" si="15"/>
        <v>6520.75</v>
      </c>
      <c r="L236" s="24">
        <v>12.41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44540</v>
      </c>
      <c r="B237" s="18">
        <v>12</v>
      </c>
      <c r="C237" s="23">
        <v>1872.48</v>
      </c>
      <c r="D237" s="23">
        <v>26.35</v>
      </c>
      <c r="E237" s="23">
        <v>0</v>
      </c>
      <c r="F237" s="23">
        <v>1885.68</v>
      </c>
      <c r="G237" s="23">
        <v>683</v>
      </c>
      <c r="H237" s="19">
        <f t="shared" si="12"/>
        <v>3890.77</v>
      </c>
      <c r="I237" s="19">
        <f t="shared" si="13"/>
        <v>4318.24</v>
      </c>
      <c r="J237" s="19">
        <f t="shared" si="14"/>
        <v>4998.12</v>
      </c>
      <c r="K237" s="19">
        <f t="shared" si="15"/>
        <v>6498.26</v>
      </c>
      <c r="L237" s="24">
        <v>26.35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44540</v>
      </c>
      <c r="B238" s="18">
        <v>13</v>
      </c>
      <c r="C238" s="23">
        <v>1878.48</v>
      </c>
      <c r="D238" s="23">
        <v>29.52</v>
      </c>
      <c r="E238" s="23">
        <v>0</v>
      </c>
      <c r="F238" s="23">
        <v>1891.68</v>
      </c>
      <c r="G238" s="23">
        <v>683</v>
      </c>
      <c r="H238" s="19">
        <f t="shared" si="12"/>
        <v>3896.77</v>
      </c>
      <c r="I238" s="19">
        <f t="shared" si="13"/>
        <v>4324.24</v>
      </c>
      <c r="J238" s="19">
        <f t="shared" si="14"/>
        <v>5004.12</v>
      </c>
      <c r="K238" s="19">
        <f t="shared" si="15"/>
        <v>6504.26</v>
      </c>
      <c r="L238" s="24">
        <v>29.52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44540</v>
      </c>
      <c r="B239" s="18">
        <v>14</v>
      </c>
      <c r="C239" s="23">
        <v>1865.88</v>
      </c>
      <c r="D239" s="23">
        <v>56.92</v>
      </c>
      <c r="E239" s="23">
        <v>0</v>
      </c>
      <c r="F239" s="23">
        <v>1879.08</v>
      </c>
      <c r="G239" s="23">
        <v>683</v>
      </c>
      <c r="H239" s="19">
        <f t="shared" si="12"/>
        <v>3884.17</v>
      </c>
      <c r="I239" s="19">
        <f t="shared" si="13"/>
        <v>4311.639999999999</v>
      </c>
      <c r="J239" s="19">
        <f t="shared" si="14"/>
        <v>4991.52</v>
      </c>
      <c r="K239" s="19">
        <f t="shared" si="15"/>
        <v>6491.66</v>
      </c>
      <c r="L239" s="24">
        <v>56.92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44540</v>
      </c>
      <c r="B240" s="18">
        <v>15</v>
      </c>
      <c r="C240" s="23">
        <v>1867.35</v>
      </c>
      <c r="D240" s="23">
        <v>25.86</v>
      </c>
      <c r="E240" s="23">
        <v>0</v>
      </c>
      <c r="F240" s="23">
        <v>1880.55</v>
      </c>
      <c r="G240" s="23">
        <v>683</v>
      </c>
      <c r="H240" s="19">
        <f t="shared" si="12"/>
        <v>3885.64</v>
      </c>
      <c r="I240" s="19">
        <f t="shared" si="13"/>
        <v>4313.11</v>
      </c>
      <c r="J240" s="19">
        <f t="shared" si="14"/>
        <v>4992.99</v>
      </c>
      <c r="K240" s="19">
        <f t="shared" si="15"/>
        <v>6493.129999999999</v>
      </c>
      <c r="L240" s="24">
        <v>25.86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44540</v>
      </c>
      <c r="B241" s="18">
        <v>16</v>
      </c>
      <c r="C241" s="23">
        <v>1928.26</v>
      </c>
      <c r="D241" s="23">
        <v>63.01</v>
      </c>
      <c r="E241" s="23">
        <v>0</v>
      </c>
      <c r="F241" s="23">
        <v>1941.46</v>
      </c>
      <c r="G241" s="23">
        <v>683</v>
      </c>
      <c r="H241" s="19">
        <f t="shared" si="12"/>
        <v>3946.55</v>
      </c>
      <c r="I241" s="19">
        <f t="shared" si="13"/>
        <v>4374.02</v>
      </c>
      <c r="J241" s="19">
        <f t="shared" si="14"/>
        <v>5053.9</v>
      </c>
      <c r="K241" s="19">
        <f t="shared" si="15"/>
        <v>6554.04</v>
      </c>
      <c r="L241" s="24">
        <v>63.01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44540</v>
      </c>
      <c r="B242" s="18">
        <v>17</v>
      </c>
      <c r="C242" s="23">
        <v>1936.1</v>
      </c>
      <c r="D242" s="23">
        <v>16.9</v>
      </c>
      <c r="E242" s="23">
        <v>0</v>
      </c>
      <c r="F242" s="23">
        <v>1949.3</v>
      </c>
      <c r="G242" s="23">
        <v>683</v>
      </c>
      <c r="H242" s="19">
        <f t="shared" si="12"/>
        <v>3954.39</v>
      </c>
      <c r="I242" s="19">
        <f t="shared" si="13"/>
        <v>4381.86</v>
      </c>
      <c r="J242" s="19">
        <f t="shared" si="14"/>
        <v>5061.74</v>
      </c>
      <c r="K242" s="19">
        <f t="shared" si="15"/>
        <v>6561.879999999999</v>
      </c>
      <c r="L242" s="24">
        <v>16.9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44540</v>
      </c>
      <c r="B243" s="18">
        <v>18</v>
      </c>
      <c r="C243" s="23">
        <v>1958.26</v>
      </c>
      <c r="D243" s="23">
        <v>0</v>
      </c>
      <c r="E243" s="23">
        <v>31.23</v>
      </c>
      <c r="F243" s="23">
        <v>1971.46</v>
      </c>
      <c r="G243" s="23">
        <v>683</v>
      </c>
      <c r="H243" s="19">
        <f t="shared" si="12"/>
        <v>3976.55</v>
      </c>
      <c r="I243" s="19">
        <f t="shared" si="13"/>
        <v>4404.02</v>
      </c>
      <c r="J243" s="19">
        <f t="shared" si="14"/>
        <v>5083.9</v>
      </c>
      <c r="K243" s="19">
        <f t="shared" si="15"/>
        <v>6584.04</v>
      </c>
      <c r="L243" s="24">
        <v>0</v>
      </c>
      <c r="M243" s="31">
        <v>31.23</v>
      </c>
      <c r="V243" s="17"/>
      <c r="W243" s="17"/>
    </row>
    <row r="244" spans="1:23" s="16" customFormat="1" ht="14.25" customHeight="1">
      <c r="A244" s="30">
        <f>'до 150 кВт'!A244</f>
        <v>44540</v>
      </c>
      <c r="B244" s="18">
        <v>19</v>
      </c>
      <c r="C244" s="23">
        <v>1915.98</v>
      </c>
      <c r="D244" s="23">
        <v>0</v>
      </c>
      <c r="E244" s="23">
        <v>149.24</v>
      </c>
      <c r="F244" s="23">
        <v>1929.18</v>
      </c>
      <c r="G244" s="23">
        <v>683</v>
      </c>
      <c r="H244" s="19">
        <f t="shared" si="12"/>
        <v>3934.27</v>
      </c>
      <c r="I244" s="19">
        <f t="shared" si="13"/>
        <v>4361.74</v>
      </c>
      <c r="J244" s="19">
        <f t="shared" si="14"/>
        <v>5041.62</v>
      </c>
      <c r="K244" s="19">
        <f t="shared" si="15"/>
        <v>6541.76</v>
      </c>
      <c r="L244" s="24">
        <v>0</v>
      </c>
      <c r="M244" s="31">
        <v>149.24</v>
      </c>
      <c r="V244" s="17"/>
      <c r="W244" s="17"/>
    </row>
    <row r="245" spans="1:23" s="16" customFormat="1" ht="14.25" customHeight="1">
      <c r="A245" s="30">
        <f>'до 150 кВт'!A245</f>
        <v>44540</v>
      </c>
      <c r="B245" s="18">
        <v>20</v>
      </c>
      <c r="C245" s="23">
        <v>1840.02</v>
      </c>
      <c r="D245" s="23">
        <v>0</v>
      </c>
      <c r="E245" s="23">
        <v>132.42</v>
      </c>
      <c r="F245" s="23">
        <v>1853.22</v>
      </c>
      <c r="G245" s="23">
        <v>683</v>
      </c>
      <c r="H245" s="19">
        <f t="shared" si="12"/>
        <v>3858.31</v>
      </c>
      <c r="I245" s="19">
        <f t="shared" si="13"/>
        <v>4285.78</v>
      </c>
      <c r="J245" s="19">
        <f t="shared" si="14"/>
        <v>4965.66</v>
      </c>
      <c r="K245" s="19">
        <f t="shared" si="15"/>
        <v>6465.799999999999</v>
      </c>
      <c r="L245" s="24">
        <v>0</v>
      </c>
      <c r="M245" s="31">
        <v>132.42</v>
      </c>
      <c r="V245" s="17"/>
      <c r="W245" s="17"/>
    </row>
    <row r="246" spans="1:23" s="16" customFormat="1" ht="14.25" customHeight="1">
      <c r="A246" s="30">
        <f>'до 150 кВт'!A246</f>
        <v>44540</v>
      </c>
      <c r="B246" s="18">
        <v>21</v>
      </c>
      <c r="C246" s="23">
        <v>1810.78</v>
      </c>
      <c r="D246" s="23">
        <v>0</v>
      </c>
      <c r="E246" s="23">
        <v>636.5</v>
      </c>
      <c r="F246" s="23">
        <v>1823.98</v>
      </c>
      <c r="G246" s="23">
        <v>683</v>
      </c>
      <c r="H246" s="19">
        <f t="shared" si="12"/>
        <v>3829.0699999999997</v>
      </c>
      <c r="I246" s="19">
        <f t="shared" si="13"/>
        <v>4256.539999999999</v>
      </c>
      <c r="J246" s="19">
        <f t="shared" si="14"/>
        <v>4936.42</v>
      </c>
      <c r="K246" s="19">
        <f t="shared" si="15"/>
        <v>6436.5599999999995</v>
      </c>
      <c r="L246" s="24">
        <v>0</v>
      </c>
      <c r="M246" s="31">
        <v>636.5</v>
      </c>
      <c r="V246" s="17"/>
      <c r="W246" s="17"/>
    </row>
    <row r="247" spans="1:23" s="16" customFormat="1" ht="14.25" customHeight="1">
      <c r="A247" s="30">
        <f>'до 150 кВт'!A247</f>
        <v>44540</v>
      </c>
      <c r="B247" s="18">
        <v>22</v>
      </c>
      <c r="C247" s="23">
        <v>1561.15</v>
      </c>
      <c r="D247" s="23">
        <v>0</v>
      </c>
      <c r="E247" s="23">
        <v>403.08</v>
      </c>
      <c r="F247" s="23">
        <v>1574.35</v>
      </c>
      <c r="G247" s="23">
        <v>683</v>
      </c>
      <c r="H247" s="19">
        <f t="shared" si="12"/>
        <v>3579.44</v>
      </c>
      <c r="I247" s="19">
        <f t="shared" si="13"/>
        <v>4006.91</v>
      </c>
      <c r="J247" s="19">
        <f t="shared" si="14"/>
        <v>4686.79</v>
      </c>
      <c r="K247" s="19">
        <f t="shared" si="15"/>
        <v>6186.93</v>
      </c>
      <c r="L247" s="24">
        <v>0</v>
      </c>
      <c r="M247" s="31">
        <v>403.08</v>
      </c>
      <c r="V247" s="17"/>
      <c r="W247" s="17"/>
    </row>
    <row r="248" spans="1:23" s="16" customFormat="1" ht="14.25" customHeight="1">
      <c r="A248" s="30">
        <f>'до 150 кВт'!A248</f>
        <v>44540</v>
      </c>
      <c r="B248" s="18">
        <v>23</v>
      </c>
      <c r="C248" s="23">
        <v>1295.02</v>
      </c>
      <c r="D248" s="23">
        <v>0</v>
      </c>
      <c r="E248" s="23">
        <v>228.57</v>
      </c>
      <c r="F248" s="23">
        <v>1308.22</v>
      </c>
      <c r="G248" s="23">
        <v>683</v>
      </c>
      <c r="H248" s="19">
        <f t="shared" si="12"/>
        <v>3313.31</v>
      </c>
      <c r="I248" s="19">
        <f t="shared" si="13"/>
        <v>3740.7799999999997</v>
      </c>
      <c r="J248" s="19">
        <f t="shared" si="14"/>
        <v>4420.66</v>
      </c>
      <c r="K248" s="19">
        <f t="shared" si="15"/>
        <v>5920.799999999999</v>
      </c>
      <c r="L248" s="24">
        <v>0</v>
      </c>
      <c r="M248" s="31">
        <v>228.57</v>
      </c>
      <c r="V248" s="17"/>
      <c r="W248" s="17"/>
    </row>
    <row r="249" spans="1:23" s="16" customFormat="1" ht="14.25" customHeight="1">
      <c r="A249" s="30">
        <f>'до 150 кВт'!A249</f>
        <v>44541</v>
      </c>
      <c r="B249" s="18">
        <v>0</v>
      </c>
      <c r="C249" s="23">
        <v>1474.5</v>
      </c>
      <c r="D249" s="23">
        <v>0</v>
      </c>
      <c r="E249" s="23">
        <v>380.59</v>
      </c>
      <c r="F249" s="23">
        <v>1487.7</v>
      </c>
      <c r="G249" s="23">
        <v>683</v>
      </c>
      <c r="H249" s="19">
        <f t="shared" si="12"/>
        <v>3492.79</v>
      </c>
      <c r="I249" s="19">
        <f t="shared" si="13"/>
        <v>3920.2599999999998</v>
      </c>
      <c r="J249" s="19">
        <f t="shared" si="14"/>
        <v>4600.139999999999</v>
      </c>
      <c r="K249" s="19">
        <f t="shared" si="15"/>
        <v>6100.28</v>
      </c>
      <c r="L249" s="24">
        <v>0</v>
      </c>
      <c r="M249" s="31">
        <v>380.59</v>
      </c>
      <c r="V249" s="17"/>
      <c r="W249" s="17"/>
    </row>
    <row r="250" spans="1:23" s="16" customFormat="1" ht="14.25" customHeight="1">
      <c r="A250" s="30">
        <f>'до 150 кВт'!A250</f>
        <v>44541</v>
      </c>
      <c r="B250" s="18">
        <v>1</v>
      </c>
      <c r="C250" s="23">
        <v>1086.2</v>
      </c>
      <c r="D250" s="23">
        <v>0</v>
      </c>
      <c r="E250" s="23">
        <v>45.9</v>
      </c>
      <c r="F250" s="23">
        <v>1099.4</v>
      </c>
      <c r="G250" s="23">
        <v>683</v>
      </c>
      <c r="H250" s="19">
        <f t="shared" si="12"/>
        <v>3104.49</v>
      </c>
      <c r="I250" s="19">
        <f t="shared" si="13"/>
        <v>3531.96</v>
      </c>
      <c r="J250" s="19">
        <f t="shared" si="14"/>
        <v>4211.84</v>
      </c>
      <c r="K250" s="19">
        <f t="shared" si="15"/>
        <v>5711.98</v>
      </c>
      <c r="L250" s="24">
        <v>0</v>
      </c>
      <c r="M250" s="31">
        <v>45.9</v>
      </c>
      <c r="V250" s="17"/>
      <c r="W250" s="17"/>
    </row>
    <row r="251" spans="1:23" s="16" customFormat="1" ht="14.25" customHeight="1">
      <c r="A251" s="30">
        <f>'до 150 кВт'!A251</f>
        <v>44541</v>
      </c>
      <c r="B251" s="18">
        <v>2</v>
      </c>
      <c r="C251" s="23">
        <v>941.19</v>
      </c>
      <c r="D251" s="23">
        <v>0</v>
      </c>
      <c r="E251" s="23">
        <v>4.3</v>
      </c>
      <c r="F251" s="23">
        <v>954.39</v>
      </c>
      <c r="G251" s="23">
        <v>683</v>
      </c>
      <c r="H251" s="19">
        <f t="shared" si="12"/>
        <v>2959.48</v>
      </c>
      <c r="I251" s="19">
        <f t="shared" si="13"/>
        <v>3386.95</v>
      </c>
      <c r="J251" s="19">
        <f t="shared" si="14"/>
        <v>4066.83</v>
      </c>
      <c r="K251" s="19">
        <f t="shared" si="15"/>
        <v>5566.969999999999</v>
      </c>
      <c r="L251" s="24">
        <v>0</v>
      </c>
      <c r="M251" s="31">
        <v>4.3</v>
      </c>
      <c r="V251" s="17"/>
      <c r="W251" s="17"/>
    </row>
    <row r="252" spans="1:23" s="16" customFormat="1" ht="14.25" customHeight="1">
      <c r="A252" s="30">
        <f>'до 150 кВт'!A252</f>
        <v>44541</v>
      </c>
      <c r="B252" s="18">
        <v>3</v>
      </c>
      <c r="C252" s="23">
        <v>929.02</v>
      </c>
      <c r="D252" s="23">
        <v>0</v>
      </c>
      <c r="E252" s="23">
        <v>4.53</v>
      </c>
      <c r="F252" s="23">
        <v>942.22</v>
      </c>
      <c r="G252" s="23">
        <v>683</v>
      </c>
      <c r="H252" s="19">
        <f t="shared" si="12"/>
        <v>2947.31</v>
      </c>
      <c r="I252" s="19">
        <f t="shared" si="13"/>
        <v>3374.7799999999997</v>
      </c>
      <c r="J252" s="19">
        <f t="shared" si="14"/>
        <v>4054.66</v>
      </c>
      <c r="K252" s="19">
        <f t="shared" si="15"/>
        <v>5554.799999999999</v>
      </c>
      <c r="L252" s="24">
        <v>0</v>
      </c>
      <c r="M252" s="31">
        <v>4.53</v>
      </c>
      <c r="V252" s="17"/>
      <c r="W252" s="17"/>
    </row>
    <row r="253" spans="1:23" s="16" customFormat="1" ht="14.25" customHeight="1">
      <c r="A253" s="30">
        <f>'до 150 кВт'!A253</f>
        <v>44541</v>
      </c>
      <c r="B253" s="18">
        <v>4</v>
      </c>
      <c r="C253" s="23">
        <v>954.13</v>
      </c>
      <c r="D253" s="23">
        <v>98.76</v>
      </c>
      <c r="E253" s="23">
        <v>0</v>
      </c>
      <c r="F253" s="23">
        <v>967.33</v>
      </c>
      <c r="G253" s="23">
        <v>683</v>
      </c>
      <c r="H253" s="19">
        <f t="shared" si="12"/>
        <v>2972.42</v>
      </c>
      <c r="I253" s="19">
        <f t="shared" si="13"/>
        <v>3399.89</v>
      </c>
      <c r="J253" s="19">
        <f t="shared" si="14"/>
        <v>4079.77</v>
      </c>
      <c r="K253" s="19">
        <f t="shared" si="15"/>
        <v>5579.91</v>
      </c>
      <c r="L253" s="24">
        <v>98.76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44541</v>
      </c>
      <c r="B254" s="18">
        <v>5</v>
      </c>
      <c r="C254" s="23">
        <v>1094.7</v>
      </c>
      <c r="D254" s="23">
        <v>24.55</v>
      </c>
      <c r="E254" s="23">
        <v>0</v>
      </c>
      <c r="F254" s="23">
        <v>1107.9</v>
      </c>
      <c r="G254" s="23">
        <v>683</v>
      </c>
      <c r="H254" s="19">
        <f t="shared" si="12"/>
        <v>3112.99</v>
      </c>
      <c r="I254" s="19">
        <f t="shared" si="13"/>
        <v>3540.46</v>
      </c>
      <c r="J254" s="19">
        <f t="shared" si="14"/>
        <v>4220.34</v>
      </c>
      <c r="K254" s="19">
        <f t="shared" si="15"/>
        <v>5720.48</v>
      </c>
      <c r="L254" s="24">
        <v>24.55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44541</v>
      </c>
      <c r="B255" s="18">
        <v>6</v>
      </c>
      <c r="C255" s="23">
        <v>1257.11</v>
      </c>
      <c r="D255" s="23">
        <v>13.88</v>
      </c>
      <c r="E255" s="23">
        <v>0</v>
      </c>
      <c r="F255" s="23">
        <v>1270.31</v>
      </c>
      <c r="G255" s="23">
        <v>683</v>
      </c>
      <c r="H255" s="19">
        <f t="shared" si="12"/>
        <v>3275.3999999999996</v>
      </c>
      <c r="I255" s="19">
        <f t="shared" si="13"/>
        <v>3702.87</v>
      </c>
      <c r="J255" s="19">
        <f t="shared" si="14"/>
        <v>4382.75</v>
      </c>
      <c r="K255" s="19">
        <f t="shared" si="15"/>
        <v>5882.889999999999</v>
      </c>
      <c r="L255" s="24">
        <v>13.88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44541</v>
      </c>
      <c r="B256" s="18">
        <v>7</v>
      </c>
      <c r="C256" s="23">
        <v>1386.5</v>
      </c>
      <c r="D256" s="23">
        <v>66.05</v>
      </c>
      <c r="E256" s="23">
        <v>0</v>
      </c>
      <c r="F256" s="23">
        <v>1399.7</v>
      </c>
      <c r="G256" s="23">
        <v>683</v>
      </c>
      <c r="H256" s="19">
        <f t="shared" si="12"/>
        <v>3404.79</v>
      </c>
      <c r="I256" s="19">
        <f t="shared" si="13"/>
        <v>3832.2599999999998</v>
      </c>
      <c r="J256" s="19">
        <f t="shared" si="14"/>
        <v>4512.139999999999</v>
      </c>
      <c r="K256" s="19">
        <f t="shared" si="15"/>
        <v>6012.28</v>
      </c>
      <c r="L256" s="24">
        <v>66.05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44541</v>
      </c>
      <c r="B257" s="18">
        <v>8</v>
      </c>
      <c r="C257" s="23">
        <v>1706.09</v>
      </c>
      <c r="D257" s="23">
        <v>0</v>
      </c>
      <c r="E257" s="23">
        <v>55.5</v>
      </c>
      <c r="F257" s="23">
        <v>1719.29</v>
      </c>
      <c r="G257" s="23">
        <v>683</v>
      </c>
      <c r="H257" s="19">
        <f t="shared" si="12"/>
        <v>3724.38</v>
      </c>
      <c r="I257" s="19">
        <f t="shared" si="13"/>
        <v>4151.85</v>
      </c>
      <c r="J257" s="19">
        <f t="shared" si="14"/>
        <v>4831.73</v>
      </c>
      <c r="K257" s="19">
        <f t="shared" si="15"/>
        <v>6331.87</v>
      </c>
      <c r="L257" s="24">
        <v>0</v>
      </c>
      <c r="M257" s="31">
        <v>55.5</v>
      </c>
      <c r="V257" s="17"/>
      <c r="W257" s="17"/>
    </row>
    <row r="258" spans="1:23" s="16" customFormat="1" ht="14.25" customHeight="1">
      <c r="A258" s="30">
        <f>'до 150 кВт'!A258</f>
        <v>44541</v>
      </c>
      <c r="B258" s="18">
        <v>9</v>
      </c>
      <c r="C258" s="23">
        <v>1798.92</v>
      </c>
      <c r="D258" s="23">
        <v>0</v>
      </c>
      <c r="E258" s="23">
        <v>60.06</v>
      </c>
      <c r="F258" s="23">
        <v>1812.12</v>
      </c>
      <c r="G258" s="23">
        <v>683</v>
      </c>
      <c r="H258" s="19">
        <f t="shared" si="12"/>
        <v>3817.21</v>
      </c>
      <c r="I258" s="19">
        <f t="shared" si="13"/>
        <v>4244.68</v>
      </c>
      <c r="J258" s="19">
        <f t="shared" si="14"/>
        <v>4924.5599999999995</v>
      </c>
      <c r="K258" s="19">
        <f t="shared" si="15"/>
        <v>6424.7</v>
      </c>
      <c r="L258" s="24">
        <v>0</v>
      </c>
      <c r="M258" s="31">
        <v>60.06</v>
      </c>
      <c r="V258" s="17"/>
      <c r="W258" s="17"/>
    </row>
    <row r="259" spans="1:23" s="16" customFormat="1" ht="14.25" customHeight="1">
      <c r="A259" s="30">
        <f>'до 150 кВт'!A259</f>
        <v>44541</v>
      </c>
      <c r="B259" s="18">
        <v>10</v>
      </c>
      <c r="C259" s="23">
        <v>1808.46</v>
      </c>
      <c r="D259" s="23">
        <v>0</v>
      </c>
      <c r="E259" s="23">
        <v>63.26</v>
      </c>
      <c r="F259" s="23">
        <v>1821.66</v>
      </c>
      <c r="G259" s="23">
        <v>683</v>
      </c>
      <c r="H259" s="19">
        <f t="shared" si="12"/>
        <v>3826.75</v>
      </c>
      <c r="I259" s="19">
        <f t="shared" si="13"/>
        <v>4254.219999999999</v>
      </c>
      <c r="J259" s="19">
        <f t="shared" si="14"/>
        <v>4934.1</v>
      </c>
      <c r="K259" s="19">
        <f t="shared" si="15"/>
        <v>6434.24</v>
      </c>
      <c r="L259" s="24">
        <v>0</v>
      </c>
      <c r="M259" s="31">
        <v>63.26</v>
      </c>
      <c r="V259" s="17"/>
      <c r="W259" s="17"/>
    </row>
    <row r="260" spans="1:23" s="16" customFormat="1" ht="14.25" customHeight="1">
      <c r="A260" s="30">
        <f>'до 150 кВт'!A260</f>
        <v>44541</v>
      </c>
      <c r="B260" s="18">
        <v>11</v>
      </c>
      <c r="C260" s="23">
        <v>1808.45</v>
      </c>
      <c r="D260" s="23">
        <v>0</v>
      </c>
      <c r="E260" s="23">
        <v>104.77</v>
      </c>
      <c r="F260" s="23">
        <v>1821.65</v>
      </c>
      <c r="G260" s="23">
        <v>683</v>
      </c>
      <c r="H260" s="19">
        <f t="shared" si="12"/>
        <v>3826.74</v>
      </c>
      <c r="I260" s="19">
        <f t="shared" si="13"/>
        <v>4254.209999999999</v>
      </c>
      <c r="J260" s="19">
        <f t="shared" si="14"/>
        <v>4934.09</v>
      </c>
      <c r="K260" s="19">
        <f t="shared" si="15"/>
        <v>6434.23</v>
      </c>
      <c r="L260" s="24">
        <v>0</v>
      </c>
      <c r="M260" s="31">
        <v>104.77</v>
      </c>
      <c r="V260" s="17"/>
      <c r="W260" s="17"/>
    </row>
    <row r="261" spans="1:23" s="16" customFormat="1" ht="14.25" customHeight="1">
      <c r="A261" s="30">
        <f>'до 150 кВт'!A261</f>
        <v>44541</v>
      </c>
      <c r="B261" s="18">
        <v>12</v>
      </c>
      <c r="C261" s="23">
        <v>1806.9</v>
      </c>
      <c r="D261" s="23">
        <v>0</v>
      </c>
      <c r="E261" s="23">
        <v>105.13</v>
      </c>
      <c r="F261" s="23">
        <v>1820.1</v>
      </c>
      <c r="G261" s="23">
        <v>683</v>
      </c>
      <c r="H261" s="19">
        <f t="shared" si="12"/>
        <v>3825.19</v>
      </c>
      <c r="I261" s="19">
        <f t="shared" si="13"/>
        <v>4252.66</v>
      </c>
      <c r="J261" s="19">
        <f t="shared" si="14"/>
        <v>4932.54</v>
      </c>
      <c r="K261" s="19">
        <f t="shared" si="15"/>
        <v>6432.68</v>
      </c>
      <c r="L261" s="24">
        <v>0</v>
      </c>
      <c r="M261" s="31">
        <v>105.13</v>
      </c>
      <c r="V261" s="17"/>
      <c r="W261" s="17"/>
    </row>
    <row r="262" spans="1:23" s="16" customFormat="1" ht="14.25" customHeight="1">
      <c r="A262" s="30">
        <f>'до 150 кВт'!A262</f>
        <v>44541</v>
      </c>
      <c r="B262" s="18">
        <v>13</v>
      </c>
      <c r="C262" s="23">
        <v>1806.05</v>
      </c>
      <c r="D262" s="23">
        <v>0</v>
      </c>
      <c r="E262" s="23">
        <v>116.05</v>
      </c>
      <c r="F262" s="23">
        <v>1819.25</v>
      </c>
      <c r="G262" s="23">
        <v>683</v>
      </c>
      <c r="H262" s="19">
        <f t="shared" si="12"/>
        <v>3824.34</v>
      </c>
      <c r="I262" s="19">
        <f t="shared" si="13"/>
        <v>4251.8099999999995</v>
      </c>
      <c r="J262" s="19">
        <f t="shared" si="14"/>
        <v>4931.6900000000005</v>
      </c>
      <c r="K262" s="19">
        <f t="shared" si="15"/>
        <v>6431.83</v>
      </c>
      <c r="L262" s="24">
        <v>0</v>
      </c>
      <c r="M262" s="31">
        <v>116.05</v>
      </c>
      <c r="V262" s="17"/>
      <c r="W262" s="17"/>
    </row>
    <row r="263" spans="1:23" s="16" customFormat="1" ht="14.25" customHeight="1">
      <c r="A263" s="30">
        <f>'до 150 кВт'!A263</f>
        <v>44541</v>
      </c>
      <c r="B263" s="18">
        <v>14</v>
      </c>
      <c r="C263" s="23">
        <v>1805.26</v>
      </c>
      <c r="D263" s="23">
        <v>0</v>
      </c>
      <c r="E263" s="23">
        <v>94.88</v>
      </c>
      <c r="F263" s="23">
        <v>1818.46</v>
      </c>
      <c r="G263" s="23">
        <v>683</v>
      </c>
      <c r="H263" s="19">
        <f t="shared" si="12"/>
        <v>3823.55</v>
      </c>
      <c r="I263" s="19">
        <f t="shared" si="13"/>
        <v>4251.02</v>
      </c>
      <c r="J263" s="19">
        <f t="shared" si="14"/>
        <v>4930.9</v>
      </c>
      <c r="K263" s="19">
        <f t="shared" si="15"/>
        <v>6431.04</v>
      </c>
      <c r="L263" s="24">
        <v>0</v>
      </c>
      <c r="M263" s="31">
        <v>94.88</v>
      </c>
      <c r="V263" s="17"/>
      <c r="W263" s="17"/>
    </row>
    <row r="264" spans="1:23" s="16" customFormat="1" ht="14.25" customHeight="1">
      <c r="A264" s="30">
        <f>'до 150 кВт'!A264</f>
        <v>44541</v>
      </c>
      <c r="B264" s="18">
        <v>15</v>
      </c>
      <c r="C264" s="23">
        <v>1803.88</v>
      </c>
      <c r="D264" s="23">
        <v>0</v>
      </c>
      <c r="E264" s="23">
        <v>96.21</v>
      </c>
      <c r="F264" s="23">
        <v>1817.08</v>
      </c>
      <c r="G264" s="23">
        <v>683</v>
      </c>
      <c r="H264" s="19">
        <f t="shared" si="12"/>
        <v>3822.17</v>
      </c>
      <c r="I264" s="19">
        <f t="shared" si="13"/>
        <v>4249.639999999999</v>
      </c>
      <c r="J264" s="19">
        <f t="shared" si="14"/>
        <v>4929.52</v>
      </c>
      <c r="K264" s="19">
        <f t="shared" si="15"/>
        <v>6429.66</v>
      </c>
      <c r="L264" s="24">
        <v>0</v>
      </c>
      <c r="M264" s="31">
        <v>96.21</v>
      </c>
      <c r="V264" s="17"/>
      <c r="W264" s="17"/>
    </row>
    <row r="265" spans="1:23" s="16" customFormat="1" ht="14.25" customHeight="1">
      <c r="A265" s="30">
        <f>'до 150 кВт'!A265</f>
        <v>44541</v>
      </c>
      <c r="B265" s="18">
        <v>16</v>
      </c>
      <c r="C265" s="23">
        <v>1811.55</v>
      </c>
      <c r="D265" s="23">
        <v>111.42</v>
      </c>
      <c r="E265" s="23">
        <v>0</v>
      </c>
      <c r="F265" s="23">
        <v>1824.75</v>
      </c>
      <c r="G265" s="23">
        <v>683</v>
      </c>
      <c r="H265" s="19">
        <f t="shared" si="12"/>
        <v>3829.84</v>
      </c>
      <c r="I265" s="19">
        <f t="shared" si="13"/>
        <v>4257.3099999999995</v>
      </c>
      <c r="J265" s="19">
        <f t="shared" si="14"/>
        <v>4937.1900000000005</v>
      </c>
      <c r="K265" s="19">
        <f t="shared" si="15"/>
        <v>6437.33</v>
      </c>
      <c r="L265" s="24">
        <v>111.42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44541</v>
      </c>
      <c r="B266" s="18">
        <v>17</v>
      </c>
      <c r="C266" s="23">
        <v>1826.7</v>
      </c>
      <c r="D266" s="23">
        <v>48.79</v>
      </c>
      <c r="E266" s="23">
        <v>0</v>
      </c>
      <c r="F266" s="23">
        <v>1839.9</v>
      </c>
      <c r="G266" s="23">
        <v>683</v>
      </c>
      <c r="H266" s="19">
        <f aca="true" t="shared" si="16" ref="H266:H329">SUM($C266,$G266,$R$5,$R$6)</f>
        <v>3844.99</v>
      </c>
      <c r="I266" s="19">
        <f aca="true" t="shared" si="17" ref="I266:I329">SUM($C266,$G266,$S$5,$S$6)</f>
        <v>4272.459999999999</v>
      </c>
      <c r="J266" s="19">
        <f aca="true" t="shared" si="18" ref="J266:J329">SUM($C266,$G266,$T$5,$T$6)</f>
        <v>4952.34</v>
      </c>
      <c r="K266" s="19">
        <f aca="true" t="shared" si="19" ref="K266:K329">SUM($C266,$G266,$U$5,$U$6)</f>
        <v>6452.48</v>
      </c>
      <c r="L266" s="24">
        <v>48.79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44541</v>
      </c>
      <c r="B267" s="18">
        <v>18</v>
      </c>
      <c r="C267" s="23">
        <v>1842.53</v>
      </c>
      <c r="D267" s="23">
        <v>0</v>
      </c>
      <c r="E267" s="23">
        <v>51.12</v>
      </c>
      <c r="F267" s="23">
        <v>1855.73</v>
      </c>
      <c r="G267" s="23">
        <v>683</v>
      </c>
      <c r="H267" s="19">
        <f t="shared" si="16"/>
        <v>3860.8199999999997</v>
      </c>
      <c r="I267" s="19">
        <f t="shared" si="17"/>
        <v>4288.289999999999</v>
      </c>
      <c r="J267" s="19">
        <f t="shared" si="18"/>
        <v>4968.17</v>
      </c>
      <c r="K267" s="19">
        <f t="shared" si="19"/>
        <v>6468.3099999999995</v>
      </c>
      <c r="L267" s="24">
        <v>0</v>
      </c>
      <c r="M267" s="31">
        <v>51.12</v>
      </c>
      <c r="V267" s="17"/>
      <c r="W267" s="17"/>
    </row>
    <row r="268" spans="1:23" s="16" customFormat="1" ht="14.25" customHeight="1">
      <c r="A268" s="30">
        <f>'до 150 кВт'!A268</f>
        <v>44541</v>
      </c>
      <c r="B268" s="18">
        <v>19</v>
      </c>
      <c r="C268" s="23">
        <v>1802.75</v>
      </c>
      <c r="D268" s="23">
        <v>0</v>
      </c>
      <c r="E268" s="23">
        <v>370.21</v>
      </c>
      <c r="F268" s="23">
        <v>1815.95</v>
      </c>
      <c r="G268" s="23">
        <v>683</v>
      </c>
      <c r="H268" s="19">
        <f t="shared" si="16"/>
        <v>3821.04</v>
      </c>
      <c r="I268" s="19">
        <f t="shared" si="17"/>
        <v>4248.51</v>
      </c>
      <c r="J268" s="19">
        <f t="shared" si="18"/>
        <v>4928.389999999999</v>
      </c>
      <c r="K268" s="19">
        <f t="shared" si="19"/>
        <v>6428.53</v>
      </c>
      <c r="L268" s="24">
        <v>0</v>
      </c>
      <c r="M268" s="31">
        <v>370.21</v>
      </c>
      <c r="V268" s="17"/>
      <c r="W268" s="17"/>
    </row>
    <row r="269" spans="1:23" s="16" customFormat="1" ht="14.25" customHeight="1">
      <c r="A269" s="30">
        <f>'до 150 кВт'!A269</f>
        <v>44541</v>
      </c>
      <c r="B269" s="18">
        <v>20</v>
      </c>
      <c r="C269" s="23">
        <v>1796.24</v>
      </c>
      <c r="D269" s="23">
        <v>0</v>
      </c>
      <c r="E269" s="23">
        <v>261.37</v>
      </c>
      <c r="F269" s="23">
        <v>1809.44</v>
      </c>
      <c r="G269" s="23">
        <v>683</v>
      </c>
      <c r="H269" s="19">
        <f t="shared" si="16"/>
        <v>3814.5299999999997</v>
      </c>
      <c r="I269" s="19">
        <f t="shared" si="17"/>
        <v>4242</v>
      </c>
      <c r="J269" s="19">
        <f t="shared" si="18"/>
        <v>4921.879999999999</v>
      </c>
      <c r="K269" s="19">
        <f t="shared" si="19"/>
        <v>6422.0199999999995</v>
      </c>
      <c r="L269" s="24">
        <v>0</v>
      </c>
      <c r="M269" s="31">
        <v>261.37</v>
      </c>
      <c r="V269" s="17"/>
      <c r="W269" s="17"/>
    </row>
    <row r="270" spans="1:23" s="16" customFormat="1" ht="14.25" customHeight="1">
      <c r="A270" s="30">
        <f>'до 150 кВт'!A270</f>
        <v>44541</v>
      </c>
      <c r="B270" s="18">
        <v>21</v>
      </c>
      <c r="C270" s="23">
        <v>1740.82</v>
      </c>
      <c r="D270" s="23">
        <v>0</v>
      </c>
      <c r="E270" s="23">
        <v>597.41</v>
      </c>
      <c r="F270" s="23">
        <v>1754.02</v>
      </c>
      <c r="G270" s="23">
        <v>683</v>
      </c>
      <c r="H270" s="19">
        <f t="shared" si="16"/>
        <v>3759.1099999999997</v>
      </c>
      <c r="I270" s="19">
        <f t="shared" si="17"/>
        <v>4186.58</v>
      </c>
      <c r="J270" s="19">
        <f t="shared" si="18"/>
        <v>4866.459999999999</v>
      </c>
      <c r="K270" s="19">
        <f t="shared" si="19"/>
        <v>6366.599999999999</v>
      </c>
      <c r="L270" s="24">
        <v>0</v>
      </c>
      <c r="M270" s="31">
        <v>597.41</v>
      </c>
      <c r="V270" s="17"/>
      <c r="W270" s="17"/>
    </row>
    <row r="271" spans="1:23" s="16" customFormat="1" ht="14.25" customHeight="1">
      <c r="A271" s="30">
        <f>'до 150 кВт'!A271</f>
        <v>44541</v>
      </c>
      <c r="B271" s="18">
        <v>22</v>
      </c>
      <c r="C271" s="23">
        <v>1356.92</v>
      </c>
      <c r="D271" s="23">
        <v>0</v>
      </c>
      <c r="E271" s="23">
        <v>271.65</v>
      </c>
      <c r="F271" s="23">
        <v>1370.12</v>
      </c>
      <c r="G271" s="23">
        <v>683</v>
      </c>
      <c r="H271" s="19">
        <f t="shared" si="16"/>
        <v>3375.21</v>
      </c>
      <c r="I271" s="19">
        <f t="shared" si="17"/>
        <v>3802.68</v>
      </c>
      <c r="J271" s="19">
        <f t="shared" si="18"/>
        <v>4482.5599999999995</v>
      </c>
      <c r="K271" s="19">
        <f t="shared" si="19"/>
        <v>5982.7</v>
      </c>
      <c r="L271" s="24">
        <v>0</v>
      </c>
      <c r="M271" s="31">
        <v>271.65</v>
      </c>
      <c r="V271" s="17"/>
      <c r="W271" s="17"/>
    </row>
    <row r="272" spans="1:23" s="16" customFormat="1" ht="14.25" customHeight="1">
      <c r="A272" s="30">
        <f>'до 150 кВт'!A272</f>
        <v>44541</v>
      </c>
      <c r="B272" s="18">
        <v>23</v>
      </c>
      <c r="C272" s="23">
        <v>1170.26</v>
      </c>
      <c r="D272" s="23">
        <v>0</v>
      </c>
      <c r="E272" s="23">
        <v>105.01</v>
      </c>
      <c r="F272" s="23">
        <v>1183.46</v>
      </c>
      <c r="G272" s="23">
        <v>683</v>
      </c>
      <c r="H272" s="19">
        <f t="shared" si="16"/>
        <v>3188.55</v>
      </c>
      <c r="I272" s="19">
        <f t="shared" si="17"/>
        <v>3616.0199999999995</v>
      </c>
      <c r="J272" s="19">
        <f t="shared" si="18"/>
        <v>4295.9</v>
      </c>
      <c r="K272" s="19">
        <f t="shared" si="19"/>
        <v>5796.04</v>
      </c>
      <c r="L272" s="24">
        <v>0</v>
      </c>
      <c r="M272" s="31">
        <v>105.01</v>
      </c>
      <c r="V272" s="17"/>
      <c r="W272" s="17"/>
    </row>
    <row r="273" spans="1:23" s="16" customFormat="1" ht="14.25" customHeight="1">
      <c r="A273" s="30">
        <f>'до 150 кВт'!A273</f>
        <v>44542</v>
      </c>
      <c r="B273" s="18">
        <v>0</v>
      </c>
      <c r="C273" s="23">
        <v>1422.51</v>
      </c>
      <c r="D273" s="23">
        <v>0</v>
      </c>
      <c r="E273" s="23">
        <v>394.29</v>
      </c>
      <c r="F273" s="23">
        <v>1435.71</v>
      </c>
      <c r="G273" s="23">
        <v>683</v>
      </c>
      <c r="H273" s="19">
        <f t="shared" si="16"/>
        <v>3440.8</v>
      </c>
      <c r="I273" s="19">
        <f t="shared" si="17"/>
        <v>3868.27</v>
      </c>
      <c r="J273" s="19">
        <f t="shared" si="18"/>
        <v>4548.15</v>
      </c>
      <c r="K273" s="19">
        <f t="shared" si="19"/>
        <v>6048.29</v>
      </c>
      <c r="L273" s="24">
        <v>0</v>
      </c>
      <c r="M273" s="31">
        <v>394.29</v>
      </c>
      <c r="V273" s="17"/>
      <c r="W273" s="17"/>
    </row>
    <row r="274" spans="1:23" s="16" customFormat="1" ht="14.25" customHeight="1">
      <c r="A274" s="30">
        <f>'до 150 кВт'!A274</f>
        <v>44542</v>
      </c>
      <c r="B274" s="18">
        <v>1</v>
      </c>
      <c r="C274" s="23">
        <v>986.74</v>
      </c>
      <c r="D274" s="23">
        <v>0</v>
      </c>
      <c r="E274" s="23">
        <v>52.32</v>
      </c>
      <c r="F274" s="23">
        <v>999.94</v>
      </c>
      <c r="G274" s="23">
        <v>683</v>
      </c>
      <c r="H274" s="19">
        <f t="shared" si="16"/>
        <v>3005.0299999999997</v>
      </c>
      <c r="I274" s="19">
        <f t="shared" si="17"/>
        <v>3432.5</v>
      </c>
      <c r="J274" s="19">
        <f t="shared" si="18"/>
        <v>4112.38</v>
      </c>
      <c r="K274" s="19">
        <f t="shared" si="19"/>
        <v>5612.5199999999995</v>
      </c>
      <c r="L274" s="24">
        <v>0</v>
      </c>
      <c r="M274" s="31">
        <v>52.32</v>
      </c>
      <c r="V274" s="17"/>
      <c r="W274" s="17"/>
    </row>
    <row r="275" spans="1:23" s="16" customFormat="1" ht="14.25" customHeight="1">
      <c r="A275" s="30">
        <f>'до 150 кВт'!A275</f>
        <v>44542</v>
      </c>
      <c r="B275" s="18">
        <v>2</v>
      </c>
      <c r="C275" s="23">
        <v>916.15</v>
      </c>
      <c r="D275" s="23">
        <v>0</v>
      </c>
      <c r="E275" s="23">
        <v>20.64</v>
      </c>
      <c r="F275" s="23">
        <v>929.35</v>
      </c>
      <c r="G275" s="23">
        <v>683</v>
      </c>
      <c r="H275" s="19">
        <f t="shared" si="16"/>
        <v>2934.44</v>
      </c>
      <c r="I275" s="19">
        <f t="shared" si="17"/>
        <v>3361.91</v>
      </c>
      <c r="J275" s="19">
        <f t="shared" si="18"/>
        <v>4041.79</v>
      </c>
      <c r="K275" s="19">
        <f t="shared" si="19"/>
        <v>5541.93</v>
      </c>
      <c r="L275" s="24">
        <v>0</v>
      </c>
      <c r="M275" s="31">
        <v>20.64</v>
      </c>
      <c r="V275" s="17"/>
      <c r="W275" s="17"/>
    </row>
    <row r="276" spans="1:23" s="16" customFormat="1" ht="14.25" customHeight="1">
      <c r="A276" s="30">
        <f>'до 150 кВт'!A276</f>
        <v>44542</v>
      </c>
      <c r="B276" s="18">
        <v>3</v>
      </c>
      <c r="C276" s="23">
        <v>881.95</v>
      </c>
      <c r="D276" s="23">
        <v>12.86</v>
      </c>
      <c r="E276" s="23">
        <v>0</v>
      </c>
      <c r="F276" s="23">
        <v>895.15</v>
      </c>
      <c r="G276" s="23">
        <v>683</v>
      </c>
      <c r="H276" s="19">
        <f t="shared" si="16"/>
        <v>2900.24</v>
      </c>
      <c r="I276" s="19">
        <f t="shared" si="17"/>
        <v>3327.71</v>
      </c>
      <c r="J276" s="19">
        <f t="shared" si="18"/>
        <v>4007.59</v>
      </c>
      <c r="K276" s="19">
        <f t="shared" si="19"/>
        <v>5507.73</v>
      </c>
      <c r="L276" s="24">
        <v>12.86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44542</v>
      </c>
      <c r="B277" s="18">
        <v>4</v>
      </c>
      <c r="C277" s="23">
        <v>879.77</v>
      </c>
      <c r="D277" s="23">
        <v>31.17</v>
      </c>
      <c r="E277" s="23">
        <v>0</v>
      </c>
      <c r="F277" s="23">
        <v>892.97</v>
      </c>
      <c r="G277" s="23">
        <v>683</v>
      </c>
      <c r="H277" s="19">
        <f t="shared" si="16"/>
        <v>2898.06</v>
      </c>
      <c r="I277" s="19">
        <f t="shared" si="17"/>
        <v>3325.5299999999997</v>
      </c>
      <c r="J277" s="19">
        <f t="shared" si="18"/>
        <v>4005.41</v>
      </c>
      <c r="K277" s="19">
        <f t="shared" si="19"/>
        <v>5505.549999999999</v>
      </c>
      <c r="L277" s="24">
        <v>31.17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44542</v>
      </c>
      <c r="B278" s="18">
        <v>5</v>
      </c>
      <c r="C278" s="23">
        <v>979.7</v>
      </c>
      <c r="D278" s="23">
        <v>47.43</v>
      </c>
      <c r="E278" s="23">
        <v>0</v>
      </c>
      <c r="F278" s="23">
        <v>992.9</v>
      </c>
      <c r="G278" s="23">
        <v>683</v>
      </c>
      <c r="H278" s="19">
        <f t="shared" si="16"/>
        <v>2997.99</v>
      </c>
      <c r="I278" s="19">
        <f t="shared" si="17"/>
        <v>3425.46</v>
      </c>
      <c r="J278" s="19">
        <f t="shared" si="18"/>
        <v>4105.34</v>
      </c>
      <c r="K278" s="19">
        <f t="shared" si="19"/>
        <v>5605.48</v>
      </c>
      <c r="L278" s="24">
        <v>47.43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44542</v>
      </c>
      <c r="B279" s="18">
        <v>6</v>
      </c>
      <c r="C279" s="23">
        <v>1114.45</v>
      </c>
      <c r="D279" s="23">
        <v>0</v>
      </c>
      <c r="E279" s="23">
        <v>64.34</v>
      </c>
      <c r="F279" s="23">
        <v>1127.65</v>
      </c>
      <c r="G279" s="23">
        <v>683</v>
      </c>
      <c r="H279" s="19">
        <f t="shared" si="16"/>
        <v>3132.74</v>
      </c>
      <c r="I279" s="19">
        <f t="shared" si="17"/>
        <v>3560.21</v>
      </c>
      <c r="J279" s="19">
        <f t="shared" si="18"/>
        <v>4240.09</v>
      </c>
      <c r="K279" s="19">
        <f t="shared" si="19"/>
        <v>5740.23</v>
      </c>
      <c r="L279" s="24">
        <v>0</v>
      </c>
      <c r="M279" s="31">
        <v>64.34</v>
      </c>
      <c r="V279" s="17"/>
      <c r="W279" s="17"/>
    </row>
    <row r="280" spans="1:23" s="16" customFormat="1" ht="14.25" customHeight="1">
      <c r="A280" s="30">
        <f>'до 150 кВт'!A280</f>
        <v>44542</v>
      </c>
      <c r="B280" s="18">
        <v>7</v>
      </c>
      <c r="C280" s="23">
        <v>1128.85</v>
      </c>
      <c r="D280" s="23">
        <v>79.14</v>
      </c>
      <c r="E280" s="23">
        <v>0</v>
      </c>
      <c r="F280" s="23">
        <v>1142.05</v>
      </c>
      <c r="G280" s="23">
        <v>683</v>
      </c>
      <c r="H280" s="19">
        <f t="shared" si="16"/>
        <v>3147.14</v>
      </c>
      <c r="I280" s="19">
        <f t="shared" si="17"/>
        <v>3574.6099999999997</v>
      </c>
      <c r="J280" s="19">
        <f t="shared" si="18"/>
        <v>4254.49</v>
      </c>
      <c r="K280" s="19">
        <f t="shared" si="19"/>
        <v>5754.629999999999</v>
      </c>
      <c r="L280" s="24">
        <v>79.14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44542</v>
      </c>
      <c r="B281" s="18">
        <v>8</v>
      </c>
      <c r="C281" s="23">
        <v>1322.12</v>
      </c>
      <c r="D281" s="23">
        <v>305.52</v>
      </c>
      <c r="E281" s="23">
        <v>0</v>
      </c>
      <c r="F281" s="23">
        <v>1335.32</v>
      </c>
      <c r="G281" s="23">
        <v>683</v>
      </c>
      <c r="H281" s="19">
        <f t="shared" si="16"/>
        <v>3340.41</v>
      </c>
      <c r="I281" s="19">
        <f t="shared" si="17"/>
        <v>3767.8799999999997</v>
      </c>
      <c r="J281" s="19">
        <f t="shared" si="18"/>
        <v>4447.76</v>
      </c>
      <c r="K281" s="19">
        <f t="shared" si="19"/>
        <v>5947.9</v>
      </c>
      <c r="L281" s="24">
        <v>305.52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44542</v>
      </c>
      <c r="B282" s="18">
        <v>9</v>
      </c>
      <c r="C282" s="23">
        <v>1566.98</v>
      </c>
      <c r="D282" s="23">
        <v>6.39</v>
      </c>
      <c r="E282" s="23">
        <v>0</v>
      </c>
      <c r="F282" s="23">
        <v>1580.18</v>
      </c>
      <c r="G282" s="23">
        <v>683</v>
      </c>
      <c r="H282" s="19">
        <f t="shared" si="16"/>
        <v>3585.27</v>
      </c>
      <c r="I282" s="19">
        <f t="shared" si="17"/>
        <v>4012.74</v>
      </c>
      <c r="J282" s="19">
        <f t="shared" si="18"/>
        <v>4692.62</v>
      </c>
      <c r="K282" s="19">
        <f t="shared" si="19"/>
        <v>6192.76</v>
      </c>
      <c r="L282" s="24">
        <v>6.39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44542</v>
      </c>
      <c r="B283" s="18">
        <v>10</v>
      </c>
      <c r="C283" s="23">
        <v>1612</v>
      </c>
      <c r="D283" s="23">
        <v>14.6</v>
      </c>
      <c r="E283" s="23">
        <v>0</v>
      </c>
      <c r="F283" s="23">
        <v>1625.2</v>
      </c>
      <c r="G283" s="23">
        <v>683</v>
      </c>
      <c r="H283" s="19">
        <f t="shared" si="16"/>
        <v>3630.29</v>
      </c>
      <c r="I283" s="19">
        <f t="shared" si="17"/>
        <v>4057.7599999999998</v>
      </c>
      <c r="J283" s="19">
        <f t="shared" si="18"/>
        <v>4737.639999999999</v>
      </c>
      <c r="K283" s="19">
        <f t="shared" si="19"/>
        <v>6237.78</v>
      </c>
      <c r="L283" s="24">
        <v>14.6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44542</v>
      </c>
      <c r="B284" s="18">
        <v>11</v>
      </c>
      <c r="C284" s="23">
        <v>1598.06</v>
      </c>
      <c r="D284" s="23">
        <v>33.72</v>
      </c>
      <c r="E284" s="23">
        <v>0</v>
      </c>
      <c r="F284" s="23">
        <v>1611.26</v>
      </c>
      <c r="G284" s="23">
        <v>683</v>
      </c>
      <c r="H284" s="19">
        <f t="shared" si="16"/>
        <v>3616.35</v>
      </c>
      <c r="I284" s="19">
        <f t="shared" si="17"/>
        <v>4043.8199999999997</v>
      </c>
      <c r="J284" s="19">
        <f t="shared" si="18"/>
        <v>4723.7</v>
      </c>
      <c r="K284" s="19">
        <f t="shared" si="19"/>
        <v>6223.84</v>
      </c>
      <c r="L284" s="24">
        <v>33.72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44542</v>
      </c>
      <c r="B285" s="18">
        <v>12</v>
      </c>
      <c r="C285" s="23">
        <v>1600.47</v>
      </c>
      <c r="D285" s="23">
        <v>18.17</v>
      </c>
      <c r="E285" s="23">
        <v>0</v>
      </c>
      <c r="F285" s="23">
        <v>1613.67</v>
      </c>
      <c r="G285" s="23">
        <v>683</v>
      </c>
      <c r="H285" s="19">
        <f t="shared" si="16"/>
        <v>3618.76</v>
      </c>
      <c r="I285" s="19">
        <f t="shared" si="17"/>
        <v>4046.23</v>
      </c>
      <c r="J285" s="19">
        <f t="shared" si="18"/>
        <v>4726.110000000001</v>
      </c>
      <c r="K285" s="19">
        <f t="shared" si="19"/>
        <v>6226.25</v>
      </c>
      <c r="L285" s="24">
        <v>18.17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44542</v>
      </c>
      <c r="B286" s="18">
        <v>13</v>
      </c>
      <c r="C286" s="23">
        <v>1605.99</v>
      </c>
      <c r="D286" s="23">
        <v>23</v>
      </c>
      <c r="E286" s="23">
        <v>0</v>
      </c>
      <c r="F286" s="23">
        <v>1619.19</v>
      </c>
      <c r="G286" s="23">
        <v>683</v>
      </c>
      <c r="H286" s="19">
        <f t="shared" si="16"/>
        <v>3624.2799999999997</v>
      </c>
      <c r="I286" s="19">
        <f t="shared" si="17"/>
        <v>4051.7499999999995</v>
      </c>
      <c r="J286" s="19">
        <f t="shared" si="18"/>
        <v>4731.629999999999</v>
      </c>
      <c r="K286" s="19">
        <f t="shared" si="19"/>
        <v>6231.7699999999995</v>
      </c>
      <c r="L286" s="24">
        <v>23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44542</v>
      </c>
      <c r="B287" s="18">
        <v>14</v>
      </c>
      <c r="C287" s="23">
        <v>1616.44</v>
      </c>
      <c r="D287" s="23">
        <v>72.27</v>
      </c>
      <c r="E287" s="23">
        <v>0</v>
      </c>
      <c r="F287" s="23">
        <v>1629.64</v>
      </c>
      <c r="G287" s="23">
        <v>683</v>
      </c>
      <c r="H287" s="19">
        <f t="shared" si="16"/>
        <v>3634.73</v>
      </c>
      <c r="I287" s="19">
        <f t="shared" si="17"/>
        <v>4062.2</v>
      </c>
      <c r="J287" s="19">
        <f t="shared" si="18"/>
        <v>4742.08</v>
      </c>
      <c r="K287" s="19">
        <f t="shared" si="19"/>
        <v>6242.219999999999</v>
      </c>
      <c r="L287" s="24">
        <v>72.27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44542</v>
      </c>
      <c r="B288" s="18">
        <v>15</v>
      </c>
      <c r="C288" s="23">
        <v>1619.15</v>
      </c>
      <c r="D288" s="23">
        <v>23.64</v>
      </c>
      <c r="E288" s="23">
        <v>0</v>
      </c>
      <c r="F288" s="23">
        <v>1632.35</v>
      </c>
      <c r="G288" s="23">
        <v>683</v>
      </c>
      <c r="H288" s="19">
        <f t="shared" si="16"/>
        <v>3637.44</v>
      </c>
      <c r="I288" s="19">
        <f t="shared" si="17"/>
        <v>4064.91</v>
      </c>
      <c r="J288" s="19">
        <f t="shared" si="18"/>
        <v>4744.79</v>
      </c>
      <c r="K288" s="19">
        <f t="shared" si="19"/>
        <v>6244.93</v>
      </c>
      <c r="L288" s="24">
        <v>23.64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44542</v>
      </c>
      <c r="B289" s="18">
        <v>16</v>
      </c>
      <c r="C289" s="23">
        <v>1690.61</v>
      </c>
      <c r="D289" s="23">
        <v>127.45</v>
      </c>
      <c r="E289" s="23">
        <v>0</v>
      </c>
      <c r="F289" s="23">
        <v>1703.81</v>
      </c>
      <c r="G289" s="23">
        <v>683</v>
      </c>
      <c r="H289" s="19">
        <f t="shared" si="16"/>
        <v>3708.8999999999996</v>
      </c>
      <c r="I289" s="19">
        <f t="shared" si="17"/>
        <v>4136.369999999999</v>
      </c>
      <c r="J289" s="19">
        <f t="shared" si="18"/>
        <v>4816.25</v>
      </c>
      <c r="K289" s="19">
        <f t="shared" si="19"/>
        <v>6316.389999999999</v>
      </c>
      <c r="L289" s="24">
        <v>127.45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44542</v>
      </c>
      <c r="B290" s="18">
        <v>17</v>
      </c>
      <c r="C290" s="23">
        <v>1739.47</v>
      </c>
      <c r="D290" s="23">
        <v>82.07</v>
      </c>
      <c r="E290" s="23">
        <v>0</v>
      </c>
      <c r="F290" s="23">
        <v>1752.67</v>
      </c>
      <c r="G290" s="23">
        <v>683</v>
      </c>
      <c r="H290" s="19">
        <f t="shared" si="16"/>
        <v>3757.76</v>
      </c>
      <c r="I290" s="19">
        <f t="shared" si="17"/>
        <v>4185.23</v>
      </c>
      <c r="J290" s="19">
        <f t="shared" si="18"/>
        <v>4865.110000000001</v>
      </c>
      <c r="K290" s="19">
        <f t="shared" si="19"/>
        <v>6365.25</v>
      </c>
      <c r="L290" s="24">
        <v>82.07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44542</v>
      </c>
      <c r="B291" s="18">
        <v>18</v>
      </c>
      <c r="C291" s="23">
        <v>1788.79</v>
      </c>
      <c r="D291" s="23">
        <v>23.09</v>
      </c>
      <c r="E291" s="23">
        <v>0</v>
      </c>
      <c r="F291" s="23">
        <v>1801.99</v>
      </c>
      <c r="G291" s="23">
        <v>683</v>
      </c>
      <c r="H291" s="19">
        <f t="shared" si="16"/>
        <v>3807.08</v>
      </c>
      <c r="I291" s="19">
        <f t="shared" si="17"/>
        <v>4234.549999999999</v>
      </c>
      <c r="J291" s="19">
        <f t="shared" si="18"/>
        <v>4914.43</v>
      </c>
      <c r="K291" s="19">
        <f t="shared" si="19"/>
        <v>6414.57</v>
      </c>
      <c r="L291" s="24">
        <v>23.09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44542</v>
      </c>
      <c r="B292" s="18">
        <v>19</v>
      </c>
      <c r="C292" s="23">
        <v>1730.18</v>
      </c>
      <c r="D292" s="23">
        <v>0</v>
      </c>
      <c r="E292" s="23">
        <v>98.93</v>
      </c>
      <c r="F292" s="23">
        <v>1743.38</v>
      </c>
      <c r="G292" s="23">
        <v>683</v>
      </c>
      <c r="H292" s="19">
        <f t="shared" si="16"/>
        <v>3748.4700000000003</v>
      </c>
      <c r="I292" s="19">
        <f t="shared" si="17"/>
        <v>4175.9400000000005</v>
      </c>
      <c r="J292" s="19">
        <f t="shared" si="18"/>
        <v>4855.82</v>
      </c>
      <c r="K292" s="19">
        <f t="shared" si="19"/>
        <v>6355.96</v>
      </c>
      <c r="L292" s="24">
        <v>0</v>
      </c>
      <c r="M292" s="31">
        <v>98.93</v>
      </c>
      <c r="V292" s="17"/>
      <c r="W292" s="17"/>
    </row>
    <row r="293" spans="1:23" s="16" customFormat="1" ht="14.25" customHeight="1">
      <c r="A293" s="30">
        <f>'до 150 кВт'!A293</f>
        <v>44542</v>
      </c>
      <c r="B293" s="18">
        <v>20</v>
      </c>
      <c r="C293" s="23">
        <v>1663.15</v>
      </c>
      <c r="D293" s="23">
        <v>0</v>
      </c>
      <c r="E293" s="23">
        <v>102.27</v>
      </c>
      <c r="F293" s="23">
        <v>1676.35</v>
      </c>
      <c r="G293" s="23">
        <v>683</v>
      </c>
      <c r="H293" s="19">
        <f t="shared" si="16"/>
        <v>3681.44</v>
      </c>
      <c r="I293" s="19">
        <f t="shared" si="17"/>
        <v>4108.91</v>
      </c>
      <c r="J293" s="19">
        <f t="shared" si="18"/>
        <v>4788.79</v>
      </c>
      <c r="K293" s="19">
        <f t="shared" si="19"/>
        <v>6288.93</v>
      </c>
      <c r="L293" s="24">
        <v>0</v>
      </c>
      <c r="M293" s="31">
        <v>102.27</v>
      </c>
      <c r="V293" s="17"/>
      <c r="W293" s="17"/>
    </row>
    <row r="294" spans="1:23" s="16" customFormat="1" ht="14.25" customHeight="1">
      <c r="A294" s="30">
        <f>'до 150 кВт'!A294</f>
        <v>44542</v>
      </c>
      <c r="B294" s="18">
        <v>21</v>
      </c>
      <c r="C294" s="23">
        <v>1595.6</v>
      </c>
      <c r="D294" s="23">
        <v>0</v>
      </c>
      <c r="E294" s="23">
        <v>132.9</v>
      </c>
      <c r="F294" s="23">
        <v>1608.8</v>
      </c>
      <c r="G294" s="23">
        <v>683</v>
      </c>
      <c r="H294" s="19">
        <f t="shared" si="16"/>
        <v>3613.89</v>
      </c>
      <c r="I294" s="19">
        <f t="shared" si="17"/>
        <v>4041.3599999999997</v>
      </c>
      <c r="J294" s="19">
        <f t="shared" si="18"/>
        <v>4721.24</v>
      </c>
      <c r="K294" s="19">
        <f t="shared" si="19"/>
        <v>6221.379999999999</v>
      </c>
      <c r="L294" s="24">
        <v>0</v>
      </c>
      <c r="M294" s="31">
        <v>132.9</v>
      </c>
      <c r="V294" s="17"/>
      <c r="W294" s="17"/>
    </row>
    <row r="295" spans="1:23" s="16" customFormat="1" ht="14.25" customHeight="1">
      <c r="A295" s="30">
        <f>'до 150 кВт'!A295</f>
        <v>44542</v>
      </c>
      <c r="B295" s="18">
        <v>22</v>
      </c>
      <c r="C295" s="23">
        <v>1263.97</v>
      </c>
      <c r="D295" s="23">
        <v>0</v>
      </c>
      <c r="E295" s="23">
        <v>237.76</v>
      </c>
      <c r="F295" s="23">
        <v>1277.17</v>
      </c>
      <c r="G295" s="23">
        <v>683</v>
      </c>
      <c r="H295" s="19">
        <f t="shared" si="16"/>
        <v>3282.26</v>
      </c>
      <c r="I295" s="19">
        <f t="shared" si="17"/>
        <v>3709.7299999999996</v>
      </c>
      <c r="J295" s="19">
        <f t="shared" si="18"/>
        <v>4389.61</v>
      </c>
      <c r="K295" s="19">
        <f t="shared" si="19"/>
        <v>5889.75</v>
      </c>
      <c r="L295" s="24">
        <v>0</v>
      </c>
      <c r="M295" s="31">
        <v>237.76</v>
      </c>
      <c r="V295" s="17"/>
      <c r="W295" s="17"/>
    </row>
    <row r="296" spans="1:23" s="16" customFormat="1" ht="14.25" customHeight="1">
      <c r="A296" s="30">
        <f>'до 150 кВт'!A296</f>
        <v>44542</v>
      </c>
      <c r="B296" s="18">
        <v>23</v>
      </c>
      <c r="C296" s="23">
        <v>1115.96</v>
      </c>
      <c r="D296" s="23">
        <v>0</v>
      </c>
      <c r="E296" s="23">
        <v>65.86</v>
      </c>
      <c r="F296" s="23">
        <v>1129.16</v>
      </c>
      <c r="G296" s="23">
        <v>683</v>
      </c>
      <c r="H296" s="19">
        <f t="shared" si="16"/>
        <v>3134.25</v>
      </c>
      <c r="I296" s="19">
        <f t="shared" si="17"/>
        <v>3561.72</v>
      </c>
      <c r="J296" s="19">
        <f t="shared" si="18"/>
        <v>4241.6</v>
      </c>
      <c r="K296" s="19">
        <f t="shared" si="19"/>
        <v>5741.74</v>
      </c>
      <c r="L296" s="24">
        <v>0</v>
      </c>
      <c r="M296" s="31">
        <v>65.86</v>
      </c>
      <c r="V296" s="17"/>
      <c r="W296" s="17"/>
    </row>
    <row r="297" spans="1:23" s="16" customFormat="1" ht="14.25" customHeight="1">
      <c r="A297" s="30">
        <f>'до 150 кВт'!A297</f>
        <v>44543</v>
      </c>
      <c r="B297" s="18">
        <v>0</v>
      </c>
      <c r="C297" s="23">
        <v>1040.64</v>
      </c>
      <c r="D297" s="23">
        <v>0</v>
      </c>
      <c r="E297" s="23">
        <v>160.32</v>
      </c>
      <c r="F297" s="23">
        <v>1053.84</v>
      </c>
      <c r="G297" s="23">
        <v>683</v>
      </c>
      <c r="H297" s="19">
        <f t="shared" si="16"/>
        <v>3058.9300000000003</v>
      </c>
      <c r="I297" s="19">
        <f t="shared" si="17"/>
        <v>3486.3999999999996</v>
      </c>
      <c r="J297" s="19">
        <f t="shared" si="18"/>
        <v>4166.28</v>
      </c>
      <c r="K297" s="19">
        <f t="shared" si="19"/>
        <v>5666.42</v>
      </c>
      <c r="L297" s="24">
        <v>0</v>
      </c>
      <c r="M297" s="31">
        <v>160.32</v>
      </c>
      <c r="V297" s="17"/>
      <c r="W297" s="17"/>
    </row>
    <row r="298" spans="1:23" s="16" customFormat="1" ht="14.25" customHeight="1">
      <c r="A298" s="30">
        <f>'до 150 кВт'!A298</f>
        <v>44543</v>
      </c>
      <c r="B298" s="18">
        <v>1</v>
      </c>
      <c r="C298" s="23">
        <v>928.42</v>
      </c>
      <c r="D298" s="23">
        <v>0</v>
      </c>
      <c r="E298" s="23">
        <v>147.42</v>
      </c>
      <c r="F298" s="23">
        <v>941.62</v>
      </c>
      <c r="G298" s="23">
        <v>683</v>
      </c>
      <c r="H298" s="19">
        <f t="shared" si="16"/>
        <v>2946.71</v>
      </c>
      <c r="I298" s="19">
        <f t="shared" si="17"/>
        <v>3374.18</v>
      </c>
      <c r="J298" s="19">
        <f t="shared" si="18"/>
        <v>4054.06</v>
      </c>
      <c r="K298" s="19">
        <f t="shared" si="19"/>
        <v>5554.2</v>
      </c>
      <c r="L298" s="24">
        <v>0</v>
      </c>
      <c r="M298" s="31">
        <v>147.42</v>
      </c>
      <c r="V298" s="17"/>
      <c r="W298" s="17"/>
    </row>
    <row r="299" spans="1:23" s="16" customFormat="1" ht="14.25" customHeight="1">
      <c r="A299" s="30">
        <f>'до 150 кВт'!A299</f>
        <v>44543</v>
      </c>
      <c r="B299" s="18">
        <v>2</v>
      </c>
      <c r="C299" s="23">
        <v>873.87</v>
      </c>
      <c r="D299" s="23">
        <v>0</v>
      </c>
      <c r="E299" s="23">
        <v>122.97</v>
      </c>
      <c r="F299" s="23">
        <v>887.07</v>
      </c>
      <c r="G299" s="23">
        <v>683</v>
      </c>
      <c r="H299" s="19">
        <f t="shared" si="16"/>
        <v>2892.16</v>
      </c>
      <c r="I299" s="19">
        <f t="shared" si="17"/>
        <v>3319.6299999999997</v>
      </c>
      <c r="J299" s="19">
        <f t="shared" si="18"/>
        <v>3999.5099999999998</v>
      </c>
      <c r="K299" s="19">
        <f t="shared" si="19"/>
        <v>5499.65</v>
      </c>
      <c r="L299" s="24">
        <v>0</v>
      </c>
      <c r="M299" s="31">
        <v>122.97</v>
      </c>
      <c r="V299" s="17"/>
      <c r="W299" s="17"/>
    </row>
    <row r="300" spans="1:23" s="16" customFormat="1" ht="14.25" customHeight="1">
      <c r="A300" s="30">
        <f>'до 150 кВт'!A300</f>
        <v>44543</v>
      </c>
      <c r="B300" s="18">
        <v>3</v>
      </c>
      <c r="C300" s="23">
        <v>858.99</v>
      </c>
      <c r="D300" s="23">
        <v>0</v>
      </c>
      <c r="E300" s="23">
        <v>64.65</v>
      </c>
      <c r="F300" s="23">
        <v>872.19</v>
      </c>
      <c r="G300" s="23">
        <v>683</v>
      </c>
      <c r="H300" s="19">
        <f t="shared" si="16"/>
        <v>2877.2799999999997</v>
      </c>
      <c r="I300" s="19">
        <f t="shared" si="17"/>
        <v>3304.75</v>
      </c>
      <c r="J300" s="19">
        <f t="shared" si="18"/>
        <v>3984.63</v>
      </c>
      <c r="K300" s="19">
        <f t="shared" si="19"/>
        <v>5484.7699999999995</v>
      </c>
      <c r="L300" s="24">
        <v>0</v>
      </c>
      <c r="M300" s="31">
        <v>64.65</v>
      </c>
      <c r="V300" s="17"/>
      <c r="W300" s="17"/>
    </row>
    <row r="301" spans="1:23" s="16" customFormat="1" ht="14.25" customHeight="1">
      <c r="A301" s="30">
        <f>'до 150 кВт'!A301</f>
        <v>44543</v>
      </c>
      <c r="B301" s="18">
        <v>4</v>
      </c>
      <c r="C301" s="23">
        <v>934.2</v>
      </c>
      <c r="D301" s="23">
        <v>0</v>
      </c>
      <c r="E301" s="23">
        <v>19.72</v>
      </c>
      <c r="F301" s="23">
        <v>947.4</v>
      </c>
      <c r="G301" s="23">
        <v>683</v>
      </c>
      <c r="H301" s="19">
        <f t="shared" si="16"/>
        <v>2952.49</v>
      </c>
      <c r="I301" s="19">
        <f t="shared" si="17"/>
        <v>3379.96</v>
      </c>
      <c r="J301" s="19">
        <f t="shared" si="18"/>
        <v>4059.84</v>
      </c>
      <c r="K301" s="19">
        <f t="shared" si="19"/>
        <v>5559.98</v>
      </c>
      <c r="L301" s="24">
        <v>0</v>
      </c>
      <c r="M301" s="31">
        <v>19.72</v>
      </c>
      <c r="V301" s="17"/>
      <c r="W301" s="17"/>
    </row>
    <row r="302" spans="1:23" s="16" customFormat="1" ht="14.25" customHeight="1">
      <c r="A302" s="30">
        <f>'до 150 кВт'!A302</f>
        <v>44543</v>
      </c>
      <c r="B302" s="18">
        <v>5</v>
      </c>
      <c r="C302" s="23">
        <v>1085.9</v>
      </c>
      <c r="D302" s="23">
        <v>0</v>
      </c>
      <c r="E302" s="23">
        <v>20.83</v>
      </c>
      <c r="F302" s="23">
        <v>1099.1</v>
      </c>
      <c r="G302" s="23">
        <v>683</v>
      </c>
      <c r="H302" s="19">
        <f t="shared" si="16"/>
        <v>3104.19</v>
      </c>
      <c r="I302" s="19">
        <f t="shared" si="17"/>
        <v>3531.66</v>
      </c>
      <c r="J302" s="19">
        <f t="shared" si="18"/>
        <v>4211.54</v>
      </c>
      <c r="K302" s="19">
        <f t="shared" si="19"/>
        <v>5711.68</v>
      </c>
      <c r="L302" s="24">
        <v>0</v>
      </c>
      <c r="M302" s="31">
        <v>20.83</v>
      </c>
      <c r="V302" s="17"/>
      <c r="W302" s="17"/>
    </row>
    <row r="303" spans="1:23" s="16" customFormat="1" ht="14.25" customHeight="1">
      <c r="A303" s="30">
        <f>'до 150 кВт'!A303</f>
        <v>44543</v>
      </c>
      <c r="B303" s="18">
        <v>6</v>
      </c>
      <c r="C303" s="23">
        <v>1372.59</v>
      </c>
      <c r="D303" s="23">
        <v>0</v>
      </c>
      <c r="E303" s="23">
        <v>46.35</v>
      </c>
      <c r="F303" s="23">
        <v>1385.79</v>
      </c>
      <c r="G303" s="23">
        <v>683</v>
      </c>
      <c r="H303" s="19">
        <f t="shared" si="16"/>
        <v>3390.88</v>
      </c>
      <c r="I303" s="19">
        <f t="shared" si="17"/>
        <v>3818.35</v>
      </c>
      <c r="J303" s="19">
        <f t="shared" si="18"/>
        <v>4498.23</v>
      </c>
      <c r="K303" s="19">
        <f t="shared" si="19"/>
        <v>5998.37</v>
      </c>
      <c r="L303" s="24">
        <v>0</v>
      </c>
      <c r="M303" s="31">
        <v>46.35</v>
      </c>
      <c r="V303" s="17"/>
      <c r="W303" s="17"/>
    </row>
    <row r="304" spans="1:23" s="16" customFormat="1" ht="14.25" customHeight="1">
      <c r="A304" s="30">
        <f>'до 150 кВт'!A304</f>
        <v>44543</v>
      </c>
      <c r="B304" s="18">
        <v>7</v>
      </c>
      <c r="C304" s="23">
        <v>1596.6</v>
      </c>
      <c r="D304" s="23">
        <v>14.17</v>
      </c>
      <c r="E304" s="23">
        <v>0</v>
      </c>
      <c r="F304" s="23">
        <v>1609.8</v>
      </c>
      <c r="G304" s="23">
        <v>683</v>
      </c>
      <c r="H304" s="19">
        <f t="shared" si="16"/>
        <v>3614.89</v>
      </c>
      <c r="I304" s="19">
        <f t="shared" si="17"/>
        <v>4042.3599999999997</v>
      </c>
      <c r="J304" s="19">
        <f t="shared" si="18"/>
        <v>4722.24</v>
      </c>
      <c r="K304" s="19">
        <f t="shared" si="19"/>
        <v>6222.379999999999</v>
      </c>
      <c r="L304" s="24">
        <v>14.17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44543</v>
      </c>
      <c r="B305" s="18">
        <v>8</v>
      </c>
      <c r="C305" s="23">
        <v>1735.31</v>
      </c>
      <c r="D305" s="23">
        <v>0</v>
      </c>
      <c r="E305" s="23">
        <v>14.23</v>
      </c>
      <c r="F305" s="23">
        <v>1748.51</v>
      </c>
      <c r="G305" s="23">
        <v>683</v>
      </c>
      <c r="H305" s="19">
        <f t="shared" si="16"/>
        <v>3753.6</v>
      </c>
      <c r="I305" s="19">
        <f t="shared" si="17"/>
        <v>4181.07</v>
      </c>
      <c r="J305" s="19">
        <f t="shared" si="18"/>
        <v>4860.95</v>
      </c>
      <c r="K305" s="19">
        <f t="shared" si="19"/>
        <v>6361.09</v>
      </c>
      <c r="L305" s="24">
        <v>0</v>
      </c>
      <c r="M305" s="31">
        <v>14.23</v>
      </c>
      <c r="V305" s="17"/>
      <c r="W305" s="17"/>
    </row>
    <row r="306" spans="1:23" s="16" customFormat="1" ht="14.25" customHeight="1">
      <c r="A306" s="30">
        <f>'до 150 кВт'!A306</f>
        <v>44543</v>
      </c>
      <c r="B306" s="18">
        <v>9</v>
      </c>
      <c r="C306" s="23">
        <v>1771.17</v>
      </c>
      <c r="D306" s="23">
        <v>62.3</v>
      </c>
      <c r="E306" s="23">
        <v>0</v>
      </c>
      <c r="F306" s="23">
        <v>1784.37</v>
      </c>
      <c r="G306" s="23">
        <v>683</v>
      </c>
      <c r="H306" s="19">
        <f t="shared" si="16"/>
        <v>3789.46</v>
      </c>
      <c r="I306" s="19">
        <f t="shared" si="17"/>
        <v>4216.93</v>
      </c>
      <c r="J306" s="19">
        <f t="shared" si="18"/>
        <v>4896.8099999999995</v>
      </c>
      <c r="K306" s="19">
        <f t="shared" si="19"/>
        <v>6396.95</v>
      </c>
      <c r="L306" s="24">
        <v>62.3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44543</v>
      </c>
      <c r="B307" s="18">
        <v>10</v>
      </c>
      <c r="C307" s="23">
        <v>1799.2</v>
      </c>
      <c r="D307" s="23">
        <v>25.05</v>
      </c>
      <c r="E307" s="23">
        <v>0</v>
      </c>
      <c r="F307" s="23">
        <v>1812.4</v>
      </c>
      <c r="G307" s="23">
        <v>683</v>
      </c>
      <c r="H307" s="19">
        <f t="shared" si="16"/>
        <v>3817.49</v>
      </c>
      <c r="I307" s="19">
        <f t="shared" si="17"/>
        <v>4244.959999999999</v>
      </c>
      <c r="J307" s="19">
        <f t="shared" si="18"/>
        <v>4924.84</v>
      </c>
      <c r="K307" s="19">
        <f t="shared" si="19"/>
        <v>6424.98</v>
      </c>
      <c r="L307" s="24">
        <v>25.05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44543</v>
      </c>
      <c r="B308" s="18">
        <v>11</v>
      </c>
      <c r="C308" s="23">
        <v>1771.16</v>
      </c>
      <c r="D308" s="23">
        <v>0</v>
      </c>
      <c r="E308" s="23">
        <v>23.24</v>
      </c>
      <c r="F308" s="23">
        <v>1784.36</v>
      </c>
      <c r="G308" s="23">
        <v>683</v>
      </c>
      <c r="H308" s="19">
        <f t="shared" si="16"/>
        <v>3789.45</v>
      </c>
      <c r="I308" s="19">
        <f t="shared" si="17"/>
        <v>4216.92</v>
      </c>
      <c r="J308" s="19">
        <f t="shared" si="18"/>
        <v>4896.799999999999</v>
      </c>
      <c r="K308" s="19">
        <f t="shared" si="19"/>
        <v>6396.94</v>
      </c>
      <c r="L308" s="24">
        <v>0</v>
      </c>
      <c r="M308" s="31">
        <v>23.24</v>
      </c>
      <c r="V308" s="17"/>
      <c r="W308" s="17"/>
    </row>
    <row r="309" spans="1:23" s="16" customFormat="1" ht="14.25" customHeight="1">
      <c r="A309" s="30">
        <f>'до 150 кВт'!A309</f>
        <v>44543</v>
      </c>
      <c r="B309" s="18">
        <v>12</v>
      </c>
      <c r="C309" s="23">
        <v>1758.9</v>
      </c>
      <c r="D309" s="23">
        <v>0</v>
      </c>
      <c r="E309" s="23">
        <v>16.99</v>
      </c>
      <c r="F309" s="23">
        <v>1772.1</v>
      </c>
      <c r="G309" s="23">
        <v>683</v>
      </c>
      <c r="H309" s="19">
        <f t="shared" si="16"/>
        <v>3777.19</v>
      </c>
      <c r="I309" s="19">
        <f t="shared" si="17"/>
        <v>4204.66</v>
      </c>
      <c r="J309" s="19">
        <f t="shared" si="18"/>
        <v>4884.54</v>
      </c>
      <c r="K309" s="19">
        <f t="shared" si="19"/>
        <v>6384.68</v>
      </c>
      <c r="L309" s="24">
        <v>0</v>
      </c>
      <c r="M309" s="31">
        <v>16.99</v>
      </c>
      <c r="V309" s="17"/>
      <c r="W309" s="17"/>
    </row>
    <row r="310" spans="1:23" s="16" customFormat="1" ht="14.25" customHeight="1">
      <c r="A310" s="30">
        <f>'до 150 кВт'!A310</f>
        <v>44543</v>
      </c>
      <c r="B310" s="18">
        <v>13</v>
      </c>
      <c r="C310" s="23">
        <v>1761.92</v>
      </c>
      <c r="D310" s="23">
        <v>0</v>
      </c>
      <c r="E310" s="23">
        <v>10.73</v>
      </c>
      <c r="F310" s="23">
        <v>1775.12</v>
      </c>
      <c r="G310" s="23">
        <v>683</v>
      </c>
      <c r="H310" s="19">
        <f t="shared" si="16"/>
        <v>3780.21</v>
      </c>
      <c r="I310" s="19">
        <f t="shared" si="17"/>
        <v>4207.68</v>
      </c>
      <c r="J310" s="19">
        <f t="shared" si="18"/>
        <v>4887.5599999999995</v>
      </c>
      <c r="K310" s="19">
        <f t="shared" si="19"/>
        <v>6387.7</v>
      </c>
      <c r="L310" s="24">
        <v>0</v>
      </c>
      <c r="M310" s="31">
        <v>10.73</v>
      </c>
      <c r="V310" s="17"/>
      <c r="W310" s="17"/>
    </row>
    <row r="311" spans="1:23" s="16" customFormat="1" ht="14.25" customHeight="1">
      <c r="A311" s="30">
        <f>'до 150 кВт'!A311</f>
        <v>44543</v>
      </c>
      <c r="B311" s="18">
        <v>14</v>
      </c>
      <c r="C311" s="23">
        <v>1769.28</v>
      </c>
      <c r="D311" s="23">
        <v>49.66</v>
      </c>
      <c r="E311" s="23">
        <v>0</v>
      </c>
      <c r="F311" s="23">
        <v>1782.48</v>
      </c>
      <c r="G311" s="23">
        <v>683</v>
      </c>
      <c r="H311" s="19">
        <f t="shared" si="16"/>
        <v>3787.5699999999997</v>
      </c>
      <c r="I311" s="19">
        <f t="shared" si="17"/>
        <v>4215.039999999999</v>
      </c>
      <c r="J311" s="19">
        <f t="shared" si="18"/>
        <v>4894.92</v>
      </c>
      <c r="K311" s="19">
        <f t="shared" si="19"/>
        <v>6395.0599999999995</v>
      </c>
      <c r="L311" s="24">
        <v>49.66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44543</v>
      </c>
      <c r="B312" s="18">
        <v>15</v>
      </c>
      <c r="C312" s="23">
        <v>1772.58</v>
      </c>
      <c r="D312" s="23">
        <v>38.47</v>
      </c>
      <c r="E312" s="23">
        <v>0</v>
      </c>
      <c r="F312" s="23">
        <v>1785.78</v>
      </c>
      <c r="G312" s="23">
        <v>683</v>
      </c>
      <c r="H312" s="19">
        <f t="shared" si="16"/>
        <v>3790.87</v>
      </c>
      <c r="I312" s="19">
        <f t="shared" si="17"/>
        <v>4218.34</v>
      </c>
      <c r="J312" s="19">
        <f t="shared" si="18"/>
        <v>4898.219999999999</v>
      </c>
      <c r="K312" s="19">
        <f t="shared" si="19"/>
        <v>6398.36</v>
      </c>
      <c r="L312" s="24">
        <v>38.47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44543</v>
      </c>
      <c r="B313" s="18">
        <v>16</v>
      </c>
      <c r="C313" s="23">
        <v>1797.26</v>
      </c>
      <c r="D313" s="23">
        <v>134.79</v>
      </c>
      <c r="E313" s="23">
        <v>0</v>
      </c>
      <c r="F313" s="23">
        <v>1810.46</v>
      </c>
      <c r="G313" s="23">
        <v>683</v>
      </c>
      <c r="H313" s="19">
        <f t="shared" si="16"/>
        <v>3815.55</v>
      </c>
      <c r="I313" s="19">
        <f t="shared" si="17"/>
        <v>4243.02</v>
      </c>
      <c r="J313" s="19">
        <f t="shared" si="18"/>
        <v>4922.9</v>
      </c>
      <c r="K313" s="19">
        <f t="shared" si="19"/>
        <v>6423.04</v>
      </c>
      <c r="L313" s="24">
        <v>134.79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44543</v>
      </c>
      <c r="B314" s="18">
        <v>17</v>
      </c>
      <c r="C314" s="23">
        <v>1787.93</v>
      </c>
      <c r="D314" s="23">
        <v>61.49</v>
      </c>
      <c r="E314" s="23">
        <v>0</v>
      </c>
      <c r="F314" s="23">
        <v>1801.13</v>
      </c>
      <c r="G314" s="23">
        <v>683</v>
      </c>
      <c r="H314" s="19">
        <f t="shared" si="16"/>
        <v>3806.2200000000003</v>
      </c>
      <c r="I314" s="19">
        <f t="shared" si="17"/>
        <v>4233.6900000000005</v>
      </c>
      <c r="J314" s="19">
        <f t="shared" si="18"/>
        <v>4913.57</v>
      </c>
      <c r="K314" s="19">
        <f t="shared" si="19"/>
        <v>6413.71</v>
      </c>
      <c r="L314" s="24">
        <v>61.49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44543</v>
      </c>
      <c r="B315" s="18">
        <v>18</v>
      </c>
      <c r="C315" s="23">
        <v>1796.02</v>
      </c>
      <c r="D315" s="23">
        <v>0</v>
      </c>
      <c r="E315" s="23">
        <v>58.74</v>
      </c>
      <c r="F315" s="23">
        <v>1809.22</v>
      </c>
      <c r="G315" s="23">
        <v>683</v>
      </c>
      <c r="H315" s="19">
        <f t="shared" si="16"/>
        <v>3814.31</v>
      </c>
      <c r="I315" s="19">
        <f t="shared" si="17"/>
        <v>4241.78</v>
      </c>
      <c r="J315" s="19">
        <f t="shared" si="18"/>
        <v>4921.66</v>
      </c>
      <c r="K315" s="19">
        <f t="shared" si="19"/>
        <v>6421.799999999999</v>
      </c>
      <c r="L315" s="24">
        <v>0</v>
      </c>
      <c r="M315" s="31">
        <v>58.74</v>
      </c>
      <c r="V315" s="17"/>
      <c r="W315" s="17"/>
    </row>
    <row r="316" spans="1:23" s="16" customFormat="1" ht="14.25" customHeight="1">
      <c r="A316" s="30">
        <f>'до 150 кВт'!A316</f>
        <v>44543</v>
      </c>
      <c r="B316" s="18">
        <v>19</v>
      </c>
      <c r="C316" s="23">
        <v>1765.24</v>
      </c>
      <c r="D316" s="23">
        <v>0</v>
      </c>
      <c r="E316" s="23">
        <v>276.98</v>
      </c>
      <c r="F316" s="23">
        <v>1778.44</v>
      </c>
      <c r="G316" s="23">
        <v>683</v>
      </c>
      <c r="H316" s="19">
        <f t="shared" si="16"/>
        <v>3783.5299999999997</v>
      </c>
      <c r="I316" s="19">
        <f t="shared" si="17"/>
        <v>4211</v>
      </c>
      <c r="J316" s="19">
        <f t="shared" si="18"/>
        <v>4890.879999999999</v>
      </c>
      <c r="K316" s="19">
        <f t="shared" si="19"/>
        <v>6391.0199999999995</v>
      </c>
      <c r="L316" s="24">
        <v>0</v>
      </c>
      <c r="M316" s="31">
        <v>276.98</v>
      </c>
      <c r="V316" s="17"/>
      <c r="W316" s="17"/>
    </row>
    <row r="317" spans="1:23" s="16" customFormat="1" ht="14.25" customHeight="1">
      <c r="A317" s="30">
        <f>'до 150 кВт'!A317</f>
        <v>44543</v>
      </c>
      <c r="B317" s="18">
        <v>20</v>
      </c>
      <c r="C317" s="23">
        <v>1731.28</v>
      </c>
      <c r="D317" s="23">
        <v>0</v>
      </c>
      <c r="E317" s="23">
        <v>449.55</v>
      </c>
      <c r="F317" s="23">
        <v>1744.48</v>
      </c>
      <c r="G317" s="23">
        <v>683</v>
      </c>
      <c r="H317" s="19">
        <f t="shared" si="16"/>
        <v>3749.5699999999997</v>
      </c>
      <c r="I317" s="19">
        <f t="shared" si="17"/>
        <v>4177.039999999999</v>
      </c>
      <c r="J317" s="19">
        <f t="shared" si="18"/>
        <v>4856.92</v>
      </c>
      <c r="K317" s="19">
        <f t="shared" si="19"/>
        <v>6357.0599999999995</v>
      </c>
      <c r="L317" s="24">
        <v>0</v>
      </c>
      <c r="M317" s="31">
        <v>449.55</v>
      </c>
      <c r="V317" s="17"/>
      <c r="W317" s="17"/>
    </row>
    <row r="318" spans="1:23" s="16" customFormat="1" ht="14.25" customHeight="1">
      <c r="A318" s="30">
        <f>'до 150 кВт'!A318</f>
        <v>44543</v>
      </c>
      <c r="B318" s="18">
        <v>21</v>
      </c>
      <c r="C318" s="23">
        <v>1671.27</v>
      </c>
      <c r="D318" s="23">
        <v>0</v>
      </c>
      <c r="E318" s="23">
        <v>777.2</v>
      </c>
      <c r="F318" s="23">
        <v>1684.47</v>
      </c>
      <c r="G318" s="23">
        <v>683</v>
      </c>
      <c r="H318" s="19">
        <f t="shared" si="16"/>
        <v>3689.56</v>
      </c>
      <c r="I318" s="19">
        <f t="shared" si="17"/>
        <v>4117.03</v>
      </c>
      <c r="J318" s="19">
        <f t="shared" si="18"/>
        <v>4796.91</v>
      </c>
      <c r="K318" s="19">
        <f t="shared" si="19"/>
        <v>6297.049999999999</v>
      </c>
      <c r="L318" s="24">
        <v>0</v>
      </c>
      <c r="M318" s="31">
        <v>777.2</v>
      </c>
      <c r="V318" s="17"/>
      <c r="W318" s="17"/>
    </row>
    <row r="319" spans="1:23" s="16" customFormat="1" ht="14.25" customHeight="1">
      <c r="A319" s="30">
        <f>'до 150 кВт'!A319</f>
        <v>44543</v>
      </c>
      <c r="B319" s="18">
        <v>22</v>
      </c>
      <c r="C319" s="23">
        <v>1182.9</v>
      </c>
      <c r="D319" s="23">
        <v>0</v>
      </c>
      <c r="E319" s="23">
        <v>269.95</v>
      </c>
      <c r="F319" s="23">
        <v>1196.1</v>
      </c>
      <c r="G319" s="23">
        <v>683</v>
      </c>
      <c r="H319" s="19">
        <f t="shared" si="16"/>
        <v>3201.19</v>
      </c>
      <c r="I319" s="19">
        <f t="shared" si="17"/>
        <v>3628.66</v>
      </c>
      <c r="J319" s="19">
        <f t="shared" si="18"/>
        <v>4308.54</v>
      </c>
      <c r="K319" s="19">
        <f t="shared" si="19"/>
        <v>5808.68</v>
      </c>
      <c r="L319" s="24">
        <v>0</v>
      </c>
      <c r="M319" s="31">
        <v>269.95</v>
      </c>
      <c r="V319" s="17"/>
      <c r="W319" s="17"/>
    </row>
    <row r="320" spans="1:23" s="16" customFormat="1" ht="14.25" customHeight="1">
      <c r="A320" s="30">
        <f>'до 150 кВт'!A320</f>
        <v>44543</v>
      </c>
      <c r="B320" s="18">
        <v>23</v>
      </c>
      <c r="C320" s="23">
        <v>1046</v>
      </c>
      <c r="D320" s="23">
        <v>0</v>
      </c>
      <c r="E320" s="23">
        <v>143.37</v>
      </c>
      <c r="F320" s="23">
        <v>1059.2</v>
      </c>
      <c r="G320" s="23">
        <v>683</v>
      </c>
      <c r="H320" s="19">
        <f t="shared" si="16"/>
        <v>3064.29</v>
      </c>
      <c r="I320" s="19">
        <f t="shared" si="17"/>
        <v>3491.7599999999998</v>
      </c>
      <c r="J320" s="19">
        <f t="shared" si="18"/>
        <v>4171.639999999999</v>
      </c>
      <c r="K320" s="19">
        <f t="shared" si="19"/>
        <v>5671.78</v>
      </c>
      <c r="L320" s="24">
        <v>0</v>
      </c>
      <c r="M320" s="31">
        <v>143.37</v>
      </c>
      <c r="V320" s="17"/>
      <c r="W320" s="17"/>
    </row>
    <row r="321" spans="1:23" s="16" customFormat="1" ht="14.25" customHeight="1">
      <c r="A321" s="30">
        <f>'до 150 кВт'!A321</f>
        <v>44544</v>
      </c>
      <c r="B321" s="18">
        <v>0</v>
      </c>
      <c r="C321" s="23">
        <v>993.74</v>
      </c>
      <c r="D321" s="23">
        <v>0</v>
      </c>
      <c r="E321" s="23">
        <v>101.04</v>
      </c>
      <c r="F321" s="23">
        <v>1006.94</v>
      </c>
      <c r="G321" s="23">
        <v>683</v>
      </c>
      <c r="H321" s="19">
        <f t="shared" si="16"/>
        <v>3012.0299999999997</v>
      </c>
      <c r="I321" s="19">
        <f t="shared" si="17"/>
        <v>3439.5</v>
      </c>
      <c r="J321" s="19">
        <f t="shared" si="18"/>
        <v>4119.38</v>
      </c>
      <c r="K321" s="19">
        <f t="shared" si="19"/>
        <v>5619.5199999999995</v>
      </c>
      <c r="L321" s="24">
        <v>0</v>
      </c>
      <c r="M321" s="31">
        <v>101.04</v>
      </c>
      <c r="V321" s="17"/>
      <c r="W321" s="17"/>
    </row>
    <row r="322" spans="1:23" s="16" customFormat="1" ht="14.25" customHeight="1">
      <c r="A322" s="30">
        <f>'до 150 кВт'!A322</f>
        <v>44544</v>
      </c>
      <c r="B322" s="18">
        <v>1</v>
      </c>
      <c r="C322" s="23">
        <v>936.21</v>
      </c>
      <c r="D322" s="23">
        <v>0</v>
      </c>
      <c r="E322" s="23">
        <v>496.65</v>
      </c>
      <c r="F322" s="23">
        <v>949.41</v>
      </c>
      <c r="G322" s="23">
        <v>683</v>
      </c>
      <c r="H322" s="19">
        <f t="shared" si="16"/>
        <v>2954.5</v>
      </c>
      <c r="I322" s="19">
        <f t="shared" si="17"/>
        <v>3381.97</v>
      </c>
      <c r="J322" s="19">
        <f t="shared" si="18"/>
        <v>4061.85</v>
      </c>
      <c r="K322" s="19">
        <f t="shared" si="19"/>
        <v>5561.99</v>
      </c>
      <c r="L322" s="24">
        <v>0</v>
      </c>
      <c r="M322" s="31">
        <v>496.65</v>
      </c>
      <c r="V322" s="17"/>
      <c r="W322" s="17"/>
    </row>
    <row r="323" spans="1:23" s="16" customFormat="1" ht="14.25" customHeight="1">
      <c r="A323" s="30">
        <f>'до 150 кВт'!A323</f>
        <v>44544</v>
      </c>
      <c r="B323" s="18">
        <v>2</v>
      </c>
      <c r="C323" s="23">
        <v>853.9</v>
      </c>
      <c r="D323" s="23">
        <v>0</v>
      </c>
      <c r="E323" s="23">
        <v>221.17</v>
      </c>
      <c r="F323" s="23">
        <v>867.1</v>
      </c>
      <c r="G323" s="23">
        <v>683</v>
      </c>
      <c r="H323" s="19">
        <f t="shared" si="16"/>
        <v>2872.19</v>
      </c>
      <c r="I323" s="19">
        <f t="shared" si="17"/>
        <v>3299.66</v>
      </c>
      <c r="J323" s="19">
        <f t="shared" si="18"/>
        <v>3979.54</v>
      </c>
      <c r="K323" s="19">
        <f t="shared" si="19"/>
        <v>5479.68</v>
      </c>
      <c r="L323" s="24">
        <v>0</v>
      </c>
      <c r="M323" s="31">
        <v>221.17</v>
      </c>
      <c r="V323" s="17"/>
      <c r="W323" s="17"/>
    </row>
    <row r="324" spans="1:23" s="16" customFormat="1" ht="14.25" customHeight="1">
      <c r="A324" s="30">
        <f>'до 150 кВт'!A324</f>
        <v>44544</v>
      </c>
      <c r="B324" s="18">
        <v>3</v>
      </c>
      <c r="C324" s="23">
        <v>816.97</v>
      </c>
      <c r="D324" s="23">
        <v>0</v>
      </c>
      <c r="E324" s="23">
        <v>173.23</v>
      </c>
      <c r="F324" s="23">
        <v>830.17</v>
      </c>
      <c r="G324" s="23">
        <v>683</v>
      </c>
      <c r="H324" s="19">
        <f t="shared" si="16"/>
        <v>2835.26</v>
      </c>
      <c r="I324" s="19">
        <f t="shared" si="17"/>
        <v>3262.7299999999996</v>
      </c>
      <c r="J324" s="19">
        <f t="shared" si="18"/>
        <v>3942.6099999999997</v>
      </c>
      <c r="K324" s="19">
        <f t="shared" si="19"/>
        <v>5442.75</v>
      </c>
      <c r="L324" s="24">
        <v>0</v>
      </c>
      <c r="M324" s="31">
        <v>173.23</v>
      </c>
      <c r="V324" s="17"/>
      <c r="W324" s="17"/>
    </row>
    <row r="325" spans="1:23" s="16" customFormat="1" ht="14.25" customHeight="1">
      <c r="A325" s="30">
        <f>'до 150 кВт'!A325</f>
        <v>44544</v>
      </c>
      <c r="B325" s="18">
        <v>4</v>
      </c>
      <c r="C325" s="23">
        <v>916.18</v>
      </c>
      <c r="D325" s="23">
        <v>0</v>
      </c>
      <c r="E325" s="23">
        <v>120.37</v>
      </c>
      <c r="F325" s="23">
        <v>929.38</v>
      </c>
      <c r="G325" s="23">
        <v>683</v>
      </c>
      <c r="H325" s="19">
        <f t="shared" si="16"/>
        <v>2934.47</v>
      </c>
      <c r="I325" s="19">
        <f t="shared" si="17"/>
        <v>3361.9399999999996</v>
      </c>
      <c r="J325" s="19">
        <f t="shared" si="18"/>
        <v>4041.8199999999997</v>
      </c>
      <c r="K325" s="19">
        <f t="shared" si="19"/>
        <v>5541.959999999999</v>
      </c>
      <c r="L325" s="24">
        <v>0</v>
      </c>
      <c r="M325" s="31">
        <v>120.37</v>
      </c>
      <c r="V325" s="17"/>
      <c r="W325" s="17"/>
    </row>
    <row r="326" spans="1:23" s="16" customFormat="1" ht="14.25" customHeight="1">
      <c r="A326" s="30">
        <f>'до 150 кВт'!A326</f>
        <v>44544</v>
      </c>
      <c r="B326" s="18">
        <v>5</v>
      </c>
      <c r="C326" s="23">
        <v>1120.28</v>
      </c>
      <c r="D326" s="23">
        <v>0</v>
      </c>
      <c r="E326" s="23">
        <v>71.21</v>
      </c>
      <c r="F326" s="23">
        <v>1133.48</v>
      </c>
      <c r="G326" s="23">
        <v>683</v>
      </c>
      <c r="H326" s="19">
        <f t="shared" si="16"/>
        <v>3138.5699999999997</v>
      </c>
      <c r="I326" s="19">
        <f t="shared" si="17"/>
        <v>3566.04</v>
      </c>
      <c r="J326" s="19">
        <f t="shared" si="18"/>
        <v>4245.92</v>
      </c>
      <c r="K326" s="19">
        <f t="shared" si="19"/>
        <v>5746.0599999999995</v>
      </c>
      <c r="L326" s="24">
        <v>0</v>
      </c>
      <c r="M326" s="31">
        <v>71.21</v>
      </c>
      <c r="V326" s="17"/>
      <c r="W326" s="17"/>
    </row>
    <row r="327" spans="1:23" s="16" customFormat="1" ht="14.25" customHeight="1">
      <c r="A327" s="30">
        <f>'до 150 кВт'!A327</f>
        <v>44544</v>
      </c>
      <c r="B327" s="18">
        <v>6</v>
      </c>
      <c r="C327" s="23">
        <v>1426.67</v>
      </c>
      <c r="D327" s="23">
        <v>103.47</v>
      </c>
      <c r="E327" s="23">
        <v>0</v>
      </c>
      <c r="F327" s="23">
        <v>1439.87</v>
      </c>
      <c r="G327" s="23">
        <v>683</v>
      </c>
      <c r="H327" s="19">
        <f t="shared" si="16"/>
        <v>3444.96</v>
      </c>
      <c r="I327" s="19">
        <f t="shared" si="17"/>
        <v>3872.43</v>
      </c>
      <c r="J327" s="19">
        <f t="shared" si="18"/>
        <v>4552.3099999999995</v>
      </c>
      <c r="K327" s="19">
        <f t="shared" si="19"/>
        <v>6052.45</v>
      </c>
      <c r="L327" s="24">
        <v>103.47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44544</v>
      </c>
      <c r="B328" s="18">
        <v>7</v>
      </c>
      <c r="C328" s="23">
        <v>1598.22</v>
      </c>
      <c r="D328" s="23">
        <v>0</v>
      </c>
      <c r="E328" s="23">
        <v>35.17</v>
      </c>
      <c r="F328" s="23">
        <v>1611.42</v>
      </c>
      <c r="G328" s="23">
        <v>683</v>
      </c>
      <c r="H328" s="19">
        <f t="shared" si="16"/>
        <v>3616.51</v>
      </c>
      <c r="I328" s="19">
        <f t="shared" si="17"/>
        <v>4043.98</v>
      </c>
      <c r="J328" s="19">
        <f t="shared" si="18"/>
        <v>4723.860000000001</v>
      </c>
      <c r="K328" s="19">
        <f t="shared" si="19"/>
        <v>6224</v>
      </c>
      <c r="L328" s="24">
        <v>0</v>
      </c>
      <c r="M328" s="31">
        <v>35.17</v>
      </c>
      <c r="V328" s="17"/>
      <c r="W328" s="17"/>
    </row>
    <row r="329" spans="1:23" s="16" customFormat="1" ht="14.25" customHeight="1">
      <c r="A329" s="30">
        <f>'до 150 кВт'!A329</f>
        <v>44544</v>
      </c>
      <c r="B329" s="18">
        <v>8</v>
      </c>
      <c r="C329" s="23">
        <v>1792.03</v>
      </c>
      <c r="D329" s="23">
        <v>64.65</v>
      </c>
      <c r="E329" s="23">
        <v>0</v>
      </c>
      <c r="F329" s="23">
        <v>1805.23</v>
      </c>
      <c r="G329" s="23">
        <v>683</v>
      </c>
      <c r="H329" s="19">
        <f t="shared" si="16"/>
        <v>3810.3199999999997</v>
      </c>
      <c r="I329" s="19">
        <f t="shared" si="17"/>
        <v>4237.789999999999</v>
      </c>
      <c r="J329" s="19">
        <f t="shared" si="18"/>
        <v>4917.67</v>
      </c>
      <c r="K329" s="19">
        <f t="shared" si="19"/>
        <v>6417.8099999999995</v>
      </c>
      <c r="L329" s="24">
        <v>64.65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44544</v>
      </c>
      <c r="B330" s="18">
        <v>9</v>
      </c>
      <c r="C330" s="23">
        <v>1807.32</v>
      </c>
      <c r="D330" s="23">
        <v>88.98</v>
      </c>
      <c r="E330" s="23">
        <v>0</v>
      </c>
      <c r="F330" s="23">
        <v>1820.52</v>
      </c>
      <c r="G330" s="23">
        <v>683</v>
      </c>
      <c r="H330" s="19">
        <f aca="true" t="shared" si="20" ref="H330:H393">SUM($C330,$G330,$R$5,$R$6)</f>
        <v>3825.6099999999997</v>
      </c>
      <c r="I330" s="19">
        <f aca="true" t="shared" si="21" ref="I330:I393">SUM($C330,$G330,$S$5,$S$6)</f>
        <v>4253.08</v>
      </c>
      <c r="J330" s="19">
        <f aca="true" t="shared" si="22" ref="J330:J393">SUM($C330,$G330,$T$5,$T$6)</f>
        <v>4932.959999999999</v>
      </c>
      <c r="K330" s="19">
        <f aca="true" t="shared" si="23" ref="K330:K393">SUM($C330,$G330,$U$5,$U$6)</f>
        <v>6433.099999999999</v>
      </c>
      <c r="L330" s="24">
        <v>88.98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44544</v>
      </c>
      <c r="B331" s="18">
        <v>10</v>
      </c>
      <c r="C331" s="23">
        <v>1818.25</v>
      </c>
      <c r="D331" s="23">
        <v>0</v>
      </c>
      <c r="E331" s="23">
        <v>81.08</v>
      </c>
      <c r="F331" s="23">
        <v>1831.45</v>
      </c>
      <c r="G331" s="23">
        <v>683</v>
      </c>
      <c r="H331" s="19">
        <f t="shared" si="20"/>
        <v>3836.54</v>
      </c>
      <c r="I331" s="19">
        <f t="shared" si="21"/>
        <v>4264.01</v>
      </c>
      <c r="J331" s="19">
        <f t="shared" si="22"/>
        <v>4943.889999999999</v>
      </c>
      <c r="K331" s="19">
        <f t="shared" si="23"/>
        <v>6444.03</v>
      </c>
      <c r="L331" s="24">
        <v>0</v>
      </c>
      <c r="M331" s="31">
        <v>81.08</v>
      </c>
      <c r="V331" s="17"/>
      <c r="W331" s="17"/>
    </row>
    <row r="332" spans="1:23" s="16" customFormat="1" ht="14.25" customHeight="1">
      <c r="A332" s="30">
        <f>'до 150 кВт'!A332</f>
        <v>44544</v>
      </c>
      <c r="B332" s="18">
        <v>11</v>
      </c>
      <c r="C332" s="23">
        <v>1813.29</v>
      </c>
      <c r="D332" s="23">
        <v>0</v>
      </c>
      <c r="E332" s="23">
        <v>60.38</v>
      </c>
      <c r="F332" s="23">
        <v>1826.49</v>
      </c>
      <c r="G332" s="23">
        <v>683</v>
      </c>
      <c r="H332" s="19">
        <f t="shared" si="20"/>
        <v>3831.58</v>
      </c>
      <c r="I332" s="19">
        <f t="shared" si="21"/>
        <v>4259.049999999999</v>
      </c>
      <c r="J332" s="19">
        <f t="shared" si="22"/>
        <v>4938.93</v>
      </c>
      <c r="K332" s="19">
        <f t="shared" si="23"/>
        <v>6439.07</v>
      </c>
      <c r="L332" s="24">
        <v>0</v>
      </c>
      <c r="M332" s="31">
        <v>60.38</v>
      </c>
      <c r="V332" s="17"/>
      <c r="W332" s="17"/>
    </row>
    <row r="333" spans="1:23" s="16" customFormat="1" ht="14.25" customHeight="1">
      <c r="A333" s="30">
        <f>'до 150 кВт'!A333</f>
        <v>44544</v>
      </c>
      <c r="B333" s="18">
        <v>12</v>
      </c>
      <c r="C333" s="23">
        <v>1803.21</v>
      </c>
      <c r="D333" s="23">
        <v>0</v>
      </c>
      <c r="E333" s="23">
        <v>115.45</v>
      </c>
      <c r="F333" s="23">
        <v>1816.41</v>
      </c>
      <c r="G333" s="23">
        <v>683</v>
      </c>
      <c r="H333" s="19">
        <f t="shared" si="20"/>
        <v>3821.5</v>
      </c>
      <c r="I333" s="19">
        <f t="shared" si="21"/>
        <v>4248.969999999999</v>
      </c>
      <c r="J333" s="19">
        <f t="shared" si="22"/>
        <v>4928.85</v>
      </c>
      <c r="K333" s="19">
        <f t="shared" si="23"/>
        <v>6428.99</v>
      </c>
      <c r="L333" s="24">
        <v>0</v>
      </c>
      <c r="M333" s="31">
        <v>115.45</v>
      </c>
      <c r="V333" s="17"/>
      <c r="W333" s="17"/>
    </row>
    <row r="334" spans="1:23" s="16" customFormat="1" ht="14.25" customHeight="1">
      <c r="A334" s="30">
        <f>'до 150 кВт'!A334</f>
        <v>44544</v>
      </c>
      <c r="B334" s="18">
        <v>13</v>
      </c>
      <c r="C334" s="23">
        <v>1810.64</v>
      </c>
      <c r="D334" s="23">
        <v>0</v>
      </c>
      <c r="E334" s="23">
        <v>128.13</v>
      </c>
      <c r="F334" s="23">
        <v>1823.84</v>
      </c>
      <c r="G334" s="23">
        <v>683</v>
      </c>
      <c r="H334" s="19">
        <f t="shared" si="20"/>
        <v>3828.9300000000003</v>
      </c>
      <c r="I334" s="19">
        <f t="shared" si="21"/>
        <v>4256.4</v>
      </c>
      <c r="J334" s="19">
        <f t="shared" si="22"/>
        <v>4936.280000000001</v>
      </c>
      <c r="K334" s="19">
        <f t="shared" si="23"/>
        <v>6436.42</v>
      </c>
      <c r="L334" s="24">
        <v>0</v>
      </c>
      <c r="M334" s="31">
        <v>128.13</v>
      </c>
      <c r="V334" s="17"/>
      <c r="W334" s="17"/>
    </row>
    <row r="335" spans="1:23" s="16" customFormat="1" ht="14.25" customHeight="1">
      <c r="A335" s="30">
        <f>'до 150 кВт'!A335</f>
        <v>44544</v>
      </c>
      <c r="B335" s="18">
        <v>14</v>
      </c>
      <c r="C335" s="23">
        <v>1803.69</v>
      </c>
      <c r="D335" s="23">
        <v>0</v>
      </c>
      <c r="E335" s="23">
        <v>97.44</v>
      </c>
      <c r="F335" s="23">
        <v>1816.89</v>
      </c>
      <c r="G335" s="23">
        <v>683</v>
      </c>
      <c r="H335" s="19">
        <f t="shared" si="20"/>
        <v>3821.98</v>
      </c>
      <c r="I335" s="19">
        <f t="shared" si="21"/>
        <v>4249.45</v>
      </c>
      <c r="J335" s="19">
        <f t="shared" si="22"/>
        <v>4929.33</v>
      </c>
      <c r="K335" s="19">
        <f t="shared" si="23"/>
        <v>6429.469999999999</v>
      </c>
      <c r="L335" s="24">
        <v>0</v>
      </c>
      <c r="M335" s="31">
        <v>97.44</v>
      </c>
      <c r="V335" s="17"/>
      <c r="W335" s="17"/>
    </row>
    <row r="336" spans="1:23" s="16" customFormat="1" ht="14.25" customHeight="1">
      <c r="A336" s="30">
        <f>'до 150 кВт'!A336</f>
        <v>44544</v>
      </c>
      <c r="B336" s="18">
        <v>15</v>
      </c>
      <c r="C336" s="23">
        <v>1801.45</v>
      </c>
      <c r="D336" s="23">
        <v>119.15</v>
      </c>
      <c r="E336" s="23">
        <v>0</v>
      </c>
      <c r="F336" s="23">
        <v>1814.65</v>
      </c>
      <c r="G336" s="23">
        <v>683</v>
      </c>
      <c r="H336" s="19">
        <f t="shared" si="20"/>
        <v>3819.74</v>
      </c>
      <c r="I336" s="19">
        <f t="shared" si="21"/>
        <v>4247.209999999999</v>
      </c>
      <c r="J336" s="19">
        <f t="shared" si="22"/>
        <v>4927.09</v>
      </c>
      <c r="K336" s="19">
        <f t="shared" si="23"/>
        <v>6427.23</v>
      </c>
      <c r="L336" s="24">
        <v>119.15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44544</v>
      </c>
      <c r="B337" s="18">
        <v>16</v>
      </c>
      <c r="C337" s="23">
        <v>1802.08</v>
      </c>
      <c r="D337" s="23">
        <v>158.49</v>
      </c>
      <c r="E337" s="23">
        <v>0</v>
      </c>
      <c r="F337" s="23">
        <v>1815.28</v>
      </c>
      <c r="G337" s="23">
        <v>683</v>
      </c>
      <c r="H337" s="19">
        <f t="shared" si="20"/>
        <v>3820.37</v>
      </c>
      <c r="I337" s="19">
        <f t="shared" si="21"/>
        <v>4247.84</v>
      </c>
      <c r="J337" s="19">
        <f t="shared" si="22"/>
        <v>4927.719999999999</v>
      </c>
      <c r="K337" s="19">
        <f t="shared" si="23"/>
        <v>6427.86</v>
      </c>
      <c r="L337" s="24">
        <v>158.49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44544</v>
      </c>
      <c r="B338" s="18">
        <v>17</v>
      </c>
      <c r="C338" s="23">
        <v>1798.11</v>
      </c>
      <c r="D338" s="23">
        <v>0</v>
      </c>
      <c r="E338" s="23">
        <v>7.82</v>
      </c>
      <c r="F338" s="23">
        <v>1811.31</v>
      </c>
      <c r="G338" s="23">
        <v>683</v>
      </c>
      <c r="H338" s="19">
        <f t="shared" si="20"/>
        <v>3816.3999999999996</v>
      </c>
      <c r="I338" s="19">
        <f t="shared" si="21"/>
        <v>4243.869999999999</v>
      </c>
      <c r="J338" s="19">
        <f t="shared" si="22"/>
        <v>4923.75</v>
      </c>
      <c r="K338" s="19">
        <f t="shared" si="23"/>
        <v>6423.889999999999</v>
      </c>
      <c r="L338" s="24">
        <v>0</v>
      </c>
      <c r="M338" s="31">
        <v>7.82</v>
      </c>
      <c r="V338" s="17"/>
      <c r="W338" s="17"/>
    </row>
    <row r="339" spans="1:23" s="16" customFormat="1" ht="14.25" customHeight="1">
      <c r="A339" s="30">
        <f>'до 150 кВт'!A339</f>
        <v>44544</v>
      </c>
      <c r="B339" s="18">
        <v>18</v>
      </c>
      <c r="C339" s="23">
        <v>1822.08</v>
      </c>
      <c r="D339" s="23">
        <v>0</v>
      </c>
      <c r="E339" s="23">
        <v>10.15</v>
      </c>
      <c r="F339" s="23">
        <v>1835.28</v>
      </c>
      <c r="G339" s="23">
        <v>683</v>
      </c>
      <c r="H339" s="19">
        <f t="shared" si="20"/>
        <v>3840.37</v>
      </c>
      <c r="I339" s="19">
        <f t="shared" si="21"/>
        <v>4267.84</v>
      </c>
      <c r="J339" s="19">
        <f t="shared" si="22"/>
        <v>4947.719999999999</v>
      </c>
      <c r="K339" s="19">
        <f t="shared" si="23"/>
        <v>6447.86</v>
      </c>
      <c r="L339" s="24">
        <v>0</v>
      </c>
      <c r="M339" s="31">
        <v>10.15</v>
      </c>
      <c r="V339" s="17"/>
      <c r="W339" s="17"/>
    </row>
    <row r="340" spans="1:23" s="16" customFormat="1" ht="14.25" customHeight="1">
      <c r="A340" s="30">
        <f>'до 150 кВт'!A340</f>
        <v>44544</v>
      </c>
      <c r="B340" s="18">
        <v>19</v>
      </c>
      <c r="C340" s="23">
        <v>1809.27</v>
      </c>
      <c r="D340" s="23">
        <v>0</v>
      </c>
      <c r="E340" s="23">
        <v>156.61</v>
      </c>
      <c r="F340" s="23">
        <v>1822.47</v>
      </c>
      <c r="G340" s="23">
        <v>683</v>
      </c>
      <c r="H340" s="19">
        <f t="shared" si="20"/>
        <v>3827.56</v>
      </c>
      <c r="I340" s="19">
        <f t="shared" si="21"/>
        <v>4255.03</v>
      </c>
      <c r="J340" s="19">
        <f t="shared" si="22"/>
        <v>4934.91</v>
      </c>
      <c r="K340" s="19">
        <f t="shared" si="23"/>
        <v>6435.049999999999</v>
      </c>
      <c r="L340" s="24">
        <v>0</v>
      </c>
      <c r="M340" s="31">
        <v>156.61</v>
      </c>
      <c r="V340" s="17"/>
      <c r="W340" s="17"/>
    </row>
    <row r="341" spans="1:23" s="16" customFormat="1" ht="14.25" customHeight="1">
      <c r="A341" s="30">
        <f>'до 150 кВт'!A341</f>
        <v>44544</v>
      </c>
      <c r="B341" s="18">
        <v>20</v>
      </c>
      <c r="C341" s="23">
        <v>1792.63</v>
      </c>
      <c r="D341" s="23">
        <v>0</v>
      </c>
      <c r="E341" s="23">
        <v>287.92</v>
      </c>
      <c r="F341" s="23">
        <v>1805.83</v>
      </c>
      <c r="G341" s="23">
        <v>683</v>
      </c>
      <c r="H341" s="19">
        <f t="shared" si="20"/>
        <v>3810.92</v>
      </c>
      <c r="I341" s="19">
        <f t="shared" si="21"/>
        <v>4238.389999999999</v>
      </c>
      <c r="J341" s="19">
        <f t="shared" si="22"/>
        <v>4918.27</v>
      </c>
      <c r="K341" s="19">
        <f t="shared" si="23"/>
        <v>6418.41</v>
      </c>
      <c r="L341" s="24">
        <v>0</v>
      </c>
      <c r="M341" s="31">
        <v>287.92</v>
      </c>
      <c r="V341" s="17"/>
      <c r="W341" s="17"/>
    </row>
    <row r="342" spans="1:23" s="16" customFormat="1" ht="14.25" customHeight="1">
      <c r="A342" s="30">
        <f>'до 150 кВт'!A342</f>
        <v>44544</v>
      </c>
      <c r="B342" s="18">
        <v>21</v>
      </c>
      <c r="C342" s="23">
        <v>1759.27</v>
      </c>
      <c r="D342" s="23">
        <v>3.81</v>
      </c>
      <c r="E342" s="23">
        <v>0</v>
      </c>
      <c r="F342" s="23">
        <v>1772.47</v>
      </c>
      <c r="G342" s="23">
        <v>683</v>
      </c>
      <c r="H342" s="19">
        <f t="shared" si="20"/>
        <v>3777.56</v>
      </c>
      <c r="I342" s="19">
        <f t="shared" si="21"/>
        <v>4205.03</v>
      </c>
      <c r="J342" s="19">
        <f t="shared" si="22"/>
        <v>4884.91</v>
      </c>
      <c r="K342" s="19">
        <f t="shared" si="23"/>
        <v>6385.049999999999</v>
      </c>
      <c r="L342" s="24">
        <v>3.81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44544</v>
      </c>
      <c r="B343" s="18">
        <v>22</v>
      </c>
      <c r="C343" s="23">
        <v>1364.62</v>
      </c>
      <c r="D343" s="23">
        <v>0</v>
      </c>
      <c r="E343" s="23">
        <v>278.99</v>
      </c>
      <c r="F343" s="23">
        <v>1377.82</v>
      </c>
      <c r="G343" s="23">
        <v>683</v>
      </c>
      <c r="H343" s="19">
        <f t="shared" si="20"/>
        <v>3382.91</v>
      </c>
      <c r="I343" s="19">
        <f t="shared" si="21"/>
        <v>3810.3799999999997</v>
      </c>
      <c r="J343" s="19">
        <f t="shared" si="22"/>
        <v>4490.26</v>
      </c>
      <c r="K343" s="19">
        <f t="shared" si="23"/>
        <v>5990.4</v>
      </c>
      <c r="L343" s="24">
        <v>0</v>
      </c>
      <c r="M343" s="31">
        <v>278.99</v>
      </c>
      <c r="V343" s="17"/>
      <c r="W343" s="17"/>
    </row>
    <row r="344" spans="1:23" s="16" customFormat="1" ht="14.25" customHeight="1">
      <c r="A344" s="30">
        <f>'до 150 кВт'!A344</f>
        <v>44544</v>
      </c>
      <c r="B344" s="18">
        <v>23</v>
      </c>
      <c r="C344" s="23">
        <v>1202.55</v>
      </c>
      <c r="D344" s="23">
        <v>0</v>
      </c>
      <c r="E344" s="23">
        <v>82.35</v>
      </c>
      <c r="F344" s="23">
        <v>1215.75</v>
      </c>
      <c r="G344" s="23">
        <v>683</v>
      </c>
      <c r="H344" s="19">
        <f t="shared" si="20"/>
        <v>3220.84</v>
      </c>
      <c r="I344" s="19">
        <f t="shared" si="21"/>
        <v>3648.3099999999995</v>
      </c>
      <c r="J344" s="19">
        <f t="shared" si="22"/>
        <v>4328.19</v>
      </c>
      <c r="K344" s="19">
        <f t="shared" si="23"/>
        <v>5828.33</v>
      </c>
      <c r="L344" s="24">
        <v>0</v>
      </c>
      <c r="M344" s="31">
        <v>82.35</v>
      </c>
      <c r="V344" s="17"/>
      <c r="W344" s="17"/>
    </row>
    <row r="345" spans="1:23" s="16" customFormat="1" ht="14.25" customHeight="1">
      <c r="A345" s="30">
        <f>'до 150 кВт'!A345</f>
        <v>44545</v>
      </c>
      <c r="B345" s="18">
        <v>0</v>
      </c>
      <c r="C345" s="23">
        <v>1150.98</v>
      </c>
      <c r="D345" s="23">
        <v>0</v>
      </c>
      <c r="E345" s="23">
        <v>116.58</v>
      </c>
      <c r="F345" s="23">
        <v>1164.18</v>
      </c>
      <c r="G345" s="23">
        <v>683</v>
      </c>
      <c r="H345" s="19">
        <f t="shared" si="20"/>
        <v>3169.27</v>
      </c>
      <c r="I345" s="19">
        <f t="shared" si="21"/>
        <v>3596.74</v>
      </c>
      <c r="J345" s="19">
        <f t="shared" si="22"/>
        <v>4276.62</v>
      </c>
      <c r="K345" s="19">
        <f t="shared" si="23"/>
        <v>5776.76</v>
      </c>
      <c r="L345" s="24">
        <v>0</v>
      </c>
      <c r="M345" s="31">
        <v>116.58</v>
      </c>
      <c r="V345" s="17"/>
      <c r="W345" s="17"/>
    </row>
    <row r="346" spans="1:23" s="16" customFormat="1" ht="14.25" customHeight="1">
      <c r="A346" s="30">
        <f>'до 150 кВт'!A346</f>
        <v>44545</v>
      </c>
      <c r="B346" s="18">
        <v>1</v>
      </c>
      <c r="C346" s="23">
        <v>1038.64</v>
      </c>
      <c r="D346" s="23">
        <v>0</v>
      </c>
      <c r="E346" s="23">
        <v>68.5</v>
      </c>
      <c r="F346" s="23">
        <v>1051.84</v>
      </c>
      <c r="G346" s="23">
        <v>683</v>
      </c>
      <c r="H346" s="19">
        <f t="shared" si="20"/>
        <v>3056.9300000000003</v>
      </c>
      <c r="I346" s="19">
        <f t="shared" si="21"/>
        <v>3484.3999999999996</v>
      </c>
      <c r="J346" s="19">
        <f t="shared" si="22"/>
        <v>4164.28</v>
      </c>
      <c r="K346" s="19">
        <f t="shared" si="23"/>
        <v>5664.42</v>
      </c>
      <c r="L346" s="24">
        <v>0</v>
      </c>
      <c r="M346" s="31">
        <v>68.5</v>
      </c>
      <c r="V346" s="17"/>
      <c r="W346" s="17"/>
    </row>
    <row r="347" spans="1:23" s="16" customFormat="1" ht="14.25" customHeight="1">
      <c r="A347" s="30">
        <f>'до 150 кВт'!A347</f>
        <v>44545</v>
      </c>
      <c r="B347" s="18">
        <v>2</v>
      </c>
      <c r="C347" s="23">
        <v>942.92</v>
      </c>
      <c r="D347" s="23">
        <v>0</v>
      </c>
      <c r="E347" s="23">
        <v>78.47</v>
      </c>
      <c r="F347" s="23">
        <v>956.12</v>
      </c>
      <c r="G347" s="23">
        <v>683</v>
      </c>
      <c r="H347" s="19">
        <f t="shared" si="20"/>
        <v>2961.21</v>
      </c>
      <c r="I347" s="19">
        <f t="shared" si="21"/>
        <v>3388.68</v>
      </c>
      <c r="J347" s="19">
        <f t="shared" si="22"/>
        <v>4068.56</v>
      </c>
      <c r="K347" s="19">
        <f t="shared" si="23"/>
        <v>5568.7</v>
      </c>
      <c r="L347" s="24">
        <v>0</v>
      </c>
      <c r="M347" s="31">
        <v>78.47</v>
      </c>
      <c r="V347" s="17"/>
      <c r="W347" s="17"/>
    </row>
    <row r="348" spans="1:23" s="16" customFormat="1" ht="14.25" customHeight="1">
      <c r="A348" s="30">
        <f>'до 150 кВт'!A348</f>
        <v>44545</v>
      </c>
      <c r="B348" s="18">
        <v>3</v>
      </c>
      <c r="C348" s="23">
        <v>898.23</v>
      </c>
      <c r="D348" s="23">
        <v>0</v>
      </c>
      <c r="E348" s="23">
        <v>15.62</v>
      </c>
      <c r="F348" s="23">
        <v>911.43</v>
      </c>
      <c r="G348" s="23">
        <v>683</v>
      </c>
      <c r="H348" s="19">
        <f t="shared" si="20"/>
        <v>2916.52</v>
      </c>
      <c r="I348" s="19">
        <f t="shared" si="21"/>
        <v>3343.99</v>
      </c>
      <c r="J348" s="19">
        <f t="shared" si="22"/>
        <v>4023.87</v>
      </c>
      <c r="K348" s="19">
        <f t="shared" si="23"/>
        <v>5524.01</v>
      </c>
      <c r="L348" s="24">
        <v>0</v>
      </c>
      <c r="M348" s="31">
        <v>15.62</v>
      </c>
      <c r="V348" s="17"/>
      <c r="W348" s="17"/>
    </row>
    <row r="349" spans="1:23" s="16" customFormat="1" ht="14.25" customHeight="1">
      <c r="A349" s="30">
        <f>'до 150 кВт'!A349</f>
        <v>44545</v>
      </c>
      <c r="B349" s="18">
        <v>4</v>
      </c>
      <c r="C349" s="23">
        <v>1018.1</v>
      </c>
      <c r="D349" s="23">
        <v>52.16</v>
      </c>
      <c r="E349" s="23">
        <v>0</v>
      </c>
      <c r="F349" s="23">
        <v>1031.3</v>
      </c>
      <c r="G349" s="23">
        <v>683</v>
      </c>
      <c r="H349" s="19">
        <f t="shared" si="20"/>
        <v>3036.39</v>
      </c>
      <c r="I349" s="19">
        <f t="shared" si="21"/>
        <v>3463.8599999999997</v>
      </c>
      <c r="J349" s="19">
        <f t="shared" si="22"/>
        <v>4143.74</v>
      </c>
      <c r="K349" s="19">
        <f t="shared" si="23"/>
        <v>5643.879999999999</v>
      </c>
      <c r="L349" s="24">
        <v>52.16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44545</v>
      </c>
      <c r="B350" s="18">
        <v>5</v>
      </c>
      <c r="C350" s="23">
        <v>1134.63</v>
      </c>
      <c r="D350" s="23">
        <v>163.3</v>
      </c>
      <c r="E350" s="23">
        <v>0</v>
      </c>
      <c r="F350" s="23">
        <v>1147.83</v>
      </c>
      <c r="G350" s="23">
        <v>683</v>
      </c>
      <c r="H350" s="19">
        <f t="shared" si="20"/>
        <v>3152.92</v>
      </c>
      <c r="I350" s="19">
        <f t="shared" si="21"/>
        <v>3580.39</v>
      </c>
      <c r="J350" s="19">
        <f t="shared" si="22"/>
        <v>4260.27</v>
      </c>
      <c r="K350" s="19">
        <f t="shared" si="23"/>
        <v>5760.41</v>
      </c>
      <c r="L350" s="24">
        <v>163.3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44545</v>
      </c>
      <c r="B351" s="18">
        <v>6</v>
      </c>
      <c r="C351" s="23">
        <v>1478.58</v>
      </c>
      <c r="D351" s="23">
        <v>91.78</v>
      </c>
      <c r="E351" s="23">
        <v>0</v>
      </c>
      <c r="F351" s="23">
        <v>1491.78</v>
      </c>
      <c r="G351" s="23">
        <v>683</v>
      </c>
      <c r="H351" s="19">
        <f t="shared" si="20"/>
        <v>3496.87</v>
      </c>
      <c r="I351" s="19">
        <f t="shared" si="21"/>
        <v>3924.3399999999997</v>
      </c>
      <c r="J351" s="19">
        <f t="shared" si="22"/>
        <v>4604.219999999999</v>
      </c>
      <c r="K351" s="19">
        <f t="shared" si="23"/>
        <v>6104.36</v>
      </c>
      <c r="L351" s="24">
        <v>91.78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44545</v>
      </c>
      <c r="B352" s="18">
        <v>7</v>
      </c>
      <c r="C352" s="23">
        <v>1794.5</v>
      </c>
      <c r="D352" s="23">
        <v>93.27</v>
      </c>
      <c r="E352" s="23">
        <v>0</v>
      </c>
      <c r="F352" s="23">
        <v>1807.7</v>
      </c>
      <c r="G352" s="23">
        <v>683</v>
      </c>
      <c r="H352" s="19">
        <f t="shared" si="20"/>
        <v>3812.79</v>
      </c>
      <c r="I352" s="19">
        <f t="shared" si="21"/>
        <v>4240.26</v>
      </c>
      <c r="J352" s="19">
        <f t="shared" si="22"/>
        <v>4920.139999999999</v>
      </c>
      <c r="K352" s="19">
        <f t="shared" si="23"/>
        <v>6420.28</v>
      </c>
      <c r="L352" s="24">
        <v>93.27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44545</v>
      </c>
      <c r="B353" s="18">
        <v>8</v>
      </c>
      <c r="C353" s="23">
        <v>1874.4</v>
      </c>
      <c r="D353" s="23">
        <v>62.26</v>
      </c>
      <c r="E353" s="23">
        <v>0</v>
      </c>
      <c r="F353" s="23">
        <v>1887.6</v>
      </c>
      <c r="G353" s="23">
        <v>683</v>
      </c>
      <c r="H353" s="19">
        <f t="shared" si="20"/>
        <v>3892.69</v>
      </c>
      <c r="I353" s="19">
        <f t="shared" si="21"/>
        <v>4320.16</v>
      </c>
      <c r="J353" s="19">
        <f t="shared" si="22"/>
        <v>5000.04</v>
      </c>
      <c r="K353" s="19">
        <f t="shared" si="23"/>
        <v>6500.18</v>
      </c>
      <c r="L353" s="24">
        <v>62.26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44545</v>
      </c>
      <c r="B354" s="18">
        <v>9</v>
      </c>
      <c r="C354" s="23">
        <v>1927.66</v>
      </c>
      <c r="D354" s="23">
        <v>30.88</v>
      </c>
      <c r="E354" s="23">
        <v>0</v>
      </c>
      <c r="F354" s="23">
        <v>1940.86</v>
      </c>
      <c r="G354" s="23">
        <v>683</v>
      </c>
      <c r="H354" s="19">
        <f t="shared" si="20"/>
        <v>3945.95</v>
      </c>
      <c r="I354" s="19">
        <f t="shared" si="21"/>
        <v>4373.42</v>
      </c>
      <c r="J354" s="19">
        <f t="shared" si="22"/>
        <v>5053.299999999999</v>
      </c>
      <c r="K354" s="19">
        <f t="shared" si="23"/>
        <v>6553.44</v>
      </c>
      <c r="L354" s="24">
        <v>30.88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44545</v>
      </c>
      <c r="B355" s="18">
        <v>10</v>
      </c>
      <c r="C355" s="23">
        <v>1932.33</v>
      </c>
      <c r="D355" s="23">
        <v>24.62</v>
      </c>
      <c r="E355" s="23">
        <v>0</v>
      </c>
      <c r="F355" s="23">
        <v>1945.53</v>
      </c>
      <c r="G355" s="23">
        <v>683</v>
      </c>
      <c r="H355" s="19">
        <f t="shared" si="20"/>
        <v>3950.62</v>
      </c>
      <c r="I355" s="19">
        <f t="shared" si="21"/>
        <v>4378.09</v>
      </c>
      <c r="J355" s="19">
        <f t="shared" si="22"/>
        <v>5057.969999999999</v>
      </c>
      <c r="K355" s="19">
        <f t="shared" si="23"/>
        <v>6558.11</v>
      </c>
      <c r="L355" s="24">
        <v>24.62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44545</v>
      </c>
      <c r="B356" s="18">
        <v>11</v>
      </c>
      <c r="C356" s="23">
        <v>1927.54</v>
      </c>
      <c r="D356" s="23">
        <v>13.82</v>
      </c>
      <c r="E356" s="23">
        <v>0</v>
      </c>
      <c r="F356" s="23">
        <v>1940.74</v>
      </c>
      <c r="G356" s="23">
        <v>683</v>
      </c>
      <c r="H356" s="19">
        <f t="shared" si="20"/>
        <v>3945.83</v>
      </c>
      <c r="I356" s="19">
        <f t="shared" si="21"/>
        <v>4373.299999999999</v>
      </c>
      <c r="J356" s="19">
        <f t="shared" si="22"/>
        <v>5053.18</v>
      </c>
      <c r="K356" s="19">
        <f t="shared" si="23"/>
        <v>6553.32</v>
      </c>
      <c r="L356" s="24">
        <v>13.82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44545</v>
      </c>
      <c r="B357" s="18">
        <v>12</v>
      </c>
      <c r="C357" s="23">
        <v>1922.35</v>
      </c>
      <c r="D357" s="23">
        <v>20.99</v>
      </c>
      <c r="E357" s="23">
        <v>0</v>
      </c>
      <c r="F357" s="23">
        <v>1935.55</v>
      </c>
      <c r="G357" s="23">
        <v>683</v>
      </c>
      <c r="H357" s="19">
        <f t="shared" si="20"/>
        <v>3940.64</v>
      </c>
      <c r="I357" s="19">
        <f t="shared" si="21"/>
        <v>4368.11</v>
      </c>
      <c r="J357" s="19">
        <f t="shared" si="22"/>
        <v>5047.99</v>
      </c>
      <c r="K357" s="19">
        <f t="shared" si="23"/>
        <v>6548.129999999999</v>
      </c>
      <c r="L357" s="24">
        <v>20.99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44545</v>
      </c>
      <c r="B358" s="18">
        <v>13</v>
      </c>
      <c r="C358" s="23">
        <v>1924.77</v>
      </c>
      <c r="D358" s="23">
        <v>20.04</v>
      </c>
      <c r="E358" s="23">
        <v>0</v>
      </c>
      <c r="F358" s="23">
        <v>1937.97</v>
      </c>
      <c r="G358" s="23">
        <v>683</v>
      </c>
      <c r="H358" s="19">
        <f t="shared" si="20"/>
        <v>3943.06</v>
      </c>
      <c r="I358" s="19">
        <f t="shared" si="21"/>
        <v>4370.53</v>
      </c>
      <c r="J358" s="19">
        <f t="shared" si="22"/>
        <v>5050.41</v>
      </c>
      <c r="K358" s="19">
        <f t="shared" si="23"/>
        <v>6550.549999999999</v>
      </c>
      <c r="L358" s="24">
        <v>20.04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44545</v>
      </c>
      <c r="B359" s="18">
        <v>14</v>
      </c>
      <c r="C359" s="23">
        <v>1919.7</v>
      </c>
      <c r="D359" s="23">
        <v>24.74</v>
      </c>
      <c r="E359" s="23">
        <v>0</v>
      </c>
      <c r="F359" s="23">
        <v>1932.9</v>
      </c>
      <c r="G359" s="23">
        <v>683</v>
      </c>
      <c r="H359" s="19">
        <f t="shared" si="20"/>
        <v>3937.99</v>
      </c>
      <c r="I359" s="19">
        <f t="shared" si="21"/>
        <v>4365.459999999999</v>
      </c>
      <c r="J359" s="19">
        <f t="shared" si="22"/>
        <v>5045.34</v>
      </c>
      <c r="K359" s="19">
        <f t="shared" si="23"/>
        <v>6545.48</v>
      </c>
      <c r="L359" s="24">
        <v>24.74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44545</v>
      </c>
      <c r="B360" s="18">
        <v>15</v>
      </c>
      <c r="C360" s="23">
        <v>1922.4</v>
      </c>
      <c r="D360" s="23">
        <v>16.57</v>
      </c>
      <c r="E360" s="23">
        <v>0</v>
      </c>
      <c r="F360" s="23">
        <v>1935.6</v>
      </c>
      <c r="G360" s="23">
        <v>683</v>
      </c>
      <c r="H360" s="19">
        <f t="shared" si="20"/>
        <v>3940.69</v>
      </c>
      <c r="I360" s="19">
        <f t="shared" si="21"/>
        <v>4368.16</v>
      </c>
      <c r="J360" s="19">
        <f t="shared" si="22"/>
        <v>5048.04</v>
      </c>
      <c r="K360" s="19">
        <f t="shared" si="23"/>
        <v>6548.18</v>
      </c>
      <c r="L360" s="24">
        <v>16.57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44545</v>
      </c>
      <c r="B361" s="18">
        <v>16</v>
      </c>
      <c r="C361" s="23">
        <v>1942.08</v>
      </c>
      <c r="D361" s="23">
        <v>144.94</v>
      </c>
      <c r="E361" s="23">
        <v>0</v>
      </c>
      <c r="F361" s="23">
        <v>1955.28</v>
      </c>
      <c r="G361" s="23">
        <v>683</v>
      </c>
      <c r="H361" s="19">
        <f t="shared" si="20"/>
        <v>3960.37</v>
      </c>
      <c r="I361" s="19">
        <f t="shared" si="21"/>
        <v>4387.84</v>
      </c>
      <c r="J361" s="19">
        <f t="shared" si="22"/>
        <v>5067.719999999999</v>
      </c>
      <c r="K361" s="19">
        <f t="shared" si="23"/>
        <v>6567.86</v>
      </c>
      <c r="L361" s="24">
        <v>144.94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44545</v>
      </c>
      <c r="B362" s="18">
        <v>17</v>
      </c>
      <c r="C362" s="23">
        <v>1917.18</v>
      </c>
      <c r="D362" s="23">
        <v>19.88</v>
      </c>
      <c r="E362" s="23">
        <v>0</v>
      </c>
      <c r="F362" s="23">
        <v>1930.38</v>
      </c>
      <c r="G362" s="23">
        <v>683</v>
      </c>
      <c r="H362" s="19">
        <f t="shared" si="20"/>
        <v>3935.4700000000003</v>
      </c>
      <c r="I362" s="19">
        <f t="shared" si="21"/>
        <v>4362.9400000000005</v>
      </c>
      <c r="J362" s="19">
        <f t="shared" si="22"/>
        <v>5042.82</v>
      </c>
      <c r="K362" s="19">
        <f t="shared" si="23"/>
        <v>6542.96</v>
      </c>
      <c r="L362" s="24">
        <v>19.88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44545</v>
      </c>
      <c r="B363" s="18">
        <v>18</v>
      </c>
      <c r="C363" s="23">
        <v>1940.27</v>
      </c>
      <c r="D363" s="23">
        <v>0</v>
      </c>
      <c r="E363" s="23">
        <v>11.81</v>
      </c>
      <c r="F363" s="23">
        <v>1953.47</v>
      </c>
      <c r="G363" s="23">
        <v>683</v>
      </c>
      <c r="H363" s="19">
        <f t="shared" si="20"/>
        <v>3958.56</v>
      </c>
      <c r="I363" s="19">
        <f t="shared" si="21"/>
        <v>4386.03</v>
      </c>
      <c r="J363" s="19">
        <f t="shared" si="22"/>
        <v>5065.91</v>
      </c>
      <c r="K363" s="19">
        <f t="shared" si="23"/>
        <v>6566.049999999999</v>
      </c>
      <c r="L363" s="24">
        <v>0</v>
      </c>
      <c r="M363" s="31">
        <v>11.81</v>
      </c>
      <c r="V363" s="17"/>
      <c r="W363" s="17"/>
    </row>
    <row r="364" spans="1:23" s="16" customFormat="1" ht="14.25" customHeight="1">
      <c r="A364" s="30">
        <f>'до 150 кВт'!A364</f>
        <v>44545</v>
      </c>
      <c r="B364" s="18">
        <v>19</v>
      </c>
      <c r="C364" s="23">
        <v>1914.13</v>
      </c>
      <c r="D364" s="23">
        <v>0.52</v>
      </c>
      <c r="E364" s="23">
        <v>0</v>
      </c>
      <c r="F364" s="23">
        <v>1927.33</v>
      </c>
      <c r="G364" s="23">
        <v>683</v>
      </c>
      <c r="H364" s="19">
        <f t="shared" si="20"/>
        <v>3932.42</v>
      </c>
      <c r="I364" s="19">
        <f t="shared" si="21"/>
        <v>4359.889999999999</v>
      </c>
      <c r="J364" s="19">
        <f t="shared" si="22"/>
        <v>5039.77</v>
      </c>
      <c r="K364" s="19">
        <f t="shared" si="23"/>
        <v>6539.91</v>
      </c>
      <c r="L364" s="24">
        <v>0.52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44545</v>
      </c>
      <c r="B365" s="18">
        <v>20</v>
      </c>
      <c r="C365" s="23">
        <v>1844.31</v>
      </c>
      <c r="D365" s="23">
        <v>0</v>
      </c>
      <c r="E365" s="23">
        <v>134.21</v>
      </c>
      <c r="F365" s="23">
        <v>1857.51</v>
      </c>
      <c r="G365" s="23">
        <v>683</v>
      </c>
      <c r="H365" s="19">
        <f t="shared" si="20"/>
        <v>3862.6</v>
      </c>
      <c r="I365" s="19">
        <f t="shared" si="21"/>
        <v>4290.07</v>
      </c>
      <c r="J365" s="19">
        <f t="shared" si="22"/>
        <v>4969.95</v>
      </c>
      <c r="K365" s="19">
        <f t="shared" si="23"/>
        <v>6470.09</v>
      </c>
      <c r="L365" s="24">
        <v>0</v>
      </c>
      <c r="M365" s="31">
        <v>134.21</v>
      </c>
      <c r="V365" s="17"/>
      <c r="W365" s="17"/>
    </row>
    <row r="366" spans="1:23" s="16" customFormat="1" ht="14.25" customHeight="1">
      <c r="A366" s="30">
        <f>'до 150 кВт'!A366</f>
        <v>44545</v>
      </c>
      <c r="B366" s="18">
        <v>21</v>
      </c>
      <c r="C366" s="23">
        <v>1808.36</v>
      </c>
      <c r="D366" s="23">
        <v>0</v>
      </c>
      <c r="E366" s="23">
        <v>375.54</v>
      </c>
      <c r="F366" s="23">
        <v>1821.56</v>
      </c>
      <c r="G366" s="23">
        <v>683</v>
      </c>
      <c r="H366" s="19">
        <f t="shared" si="20"/>
        <v>3826.6499999999996</v>
      </c>
      <c r="I366" s="19">
        <f t="shared" si="21"/>
        <v>4254.119999999999</v>
      </c>
      <c r="J366" s="19">
        <f t="shared" si="22"/>
        <v>4934</v>
      </c>
      <c r="K366" s="19">
        <f t="shared" si="23"/>
        <v>6434.139999999999</v>
      </c>
      <c r="L366" s="24">
        <v>0</v>
      </c>
      <c r="M366" s="31">
        <v>375.54</v>
      </c>
      <c r="V366" s="17"/>
      <c r="W366" s="17"/>
    </row>
    <row r="367" spans="1:23" s="16" customFormat="1" ht="14.25" customHeight="1">
      <c r="A367" s="30">
        <f>'до 150 кВт'!A367</f>
        <v>44545</v>
      </c>
      <c r="B367" s="18">
        <v>22</v>
      </c>
      <c r="C367" s="23">
        <v>1538.12</v>
      </c>
      <c r="D367" s="23">
        <v>0</v>
      </c>
      <c r="E367" s="23">
        <v>208.74</v>
      </c>
      <c r="F367" s="23">
        <v>1551.32</v>
      </c>
      <c r="G367" s="23">
        <v>683</v>
      </c>
      <c r="H367" s="19">
        <f t="shared" si="20"/>
        <v>3556.41</v>
      </c>
      <c r="I367" s="19">
        <f t="shared" si="21"/>
        <v>3983.8799999999997</v>
      </c>
      <c r="J367" s="19">
        <f t="shared" si="22"/>
        <v>4663.76</v>
      </c>
      <c r="K367" s="19">
        <f t="shared" si="23"/>
        <v>6163.9</v>
      </c>
      <c r="L367" s="24">
        <v>0</v>
      </c>
      <c r="M367" s="31">
        <v>208.74</v>
      </c>
      <c r="V367" s="17"/>
      <c r="W367" s="17"/>
    </row>
    <row r="368" spans="1:23" s="16" customFormat="1" ht="14.25" customHeight="1">
      <c r="A368" s="30">
        <f>'до 150 кВт'!A368</f>
        <v>44545</v>
      </c>
      <c r="B368" s="18">
        <v>23</v>
      </c>
      <c r="C368" s="23">
        <v>1255.43</v>
      </c>
      <c r="D368" s="23">
        <v>0</v>
      </c>
      <c r="E368" s="23">
        <v>135.48</v>
      </c>
      <c r="F368" s="23">
        <v>1268.63</v>
      </c>
      <c r="G368" s="23">
        <v>683</v>
      </c>
      <c r="H368" s="19">
        <f t="shared" si="20"/>
        <v>3273.7200000000003</v>
      </c>
      <c r="I368" s="19">
        <f t="shared" si="21"/>
        <v>3701.1899999999996</v>
      </c>
      <c r="J368" s="19">
        <f t="shared" si="22"/>
        <v>4381.07</v>
      </c>
      <c r="K368" s="19">
        <f t="shared" si="23"/>
        <v>5881.21</v>
      </c>
      <c r="L368" s="24">
        <v>0</v>
      </c>
      <c r="M368" s="31">
        <v>135.48</v>
      </c>
      <c r="V368" s="17"/>
      <c r="W368" s="17"/>
    </row>
    <row r="369" spans="1:23" s="16" customFormat="1" ht="14.25" customHeight="1">
      <c r="A369" s="30">
        <f>'до 150 кВт'!A369</f>
        <v>44546</v>
      </c>
      <c r="B369" s="18">
        <v>0</v>
      </c>
      <c r="C369" s="23">
        <v>1369.68</v>
      </c>
      <c r="D369" s="23">
        <v>0</v>
      </c>
      <c r="E369" s="23">
        <v>263.08</v>
      </c>
      <c r="F369" s="23">
        <v>1382.88</v>
      </c>
      <c r="G369" s="23">
        <v>683</v>
      </c>
      <c r="H369" s="19">
        <f t="shared" si="20"/>
        <v>3387.9700000000003</v>
      </c>
      <c r="I369" s="19">
        <f t="shared" si="21"/>
        <v>3815.44</v>
      </c>
      <c r="J369" s="19">
        <f t="shared" si="22"/>
        <v>4495.32</v>
      </c>
      <c r="K369" s="19">
        <f t="shared" si="23"/>
        <v>5995.46</v>
      </c>
      <c r="L369" s="24">
        <v>0</v>
      </c>
      <c r="M369" s="31">
        <v>263.08</v>
      </c>
      <c r="V369" s="17"/>
      <c r="W369" s="17"/>
    </row>
    <row r="370" spans="1:23" s="16" customFormat="1" ht="14.25" customHeight="1">
      <c r="A370" s="30">
        <f>'до 150 кВт'!A370</f>
        <v>44546</v>
      </c>
      <c r="B370" s="18">
        <v>1</v>
      </c>
      <c r="C370" s="23">
        <v>1852.46</v>
      </c>
      <c r="D370" s="23">
        <v>0</v>
      </c>
      <c r="E370" s="23">
        <v>854.4</v>
      </c>
      <c r="F370" s="23">
        <v>1865.66</v>
      </c>
      <c r="G370" s="23">
        <v>683</v>
      </c>
      <c r="H370" s="19">
        <f t="shared" si="20"/>
        <v>3870.75</v>
      </c>
      <c r="I370" s="19">
        <f t="shared" si="21"/>
        <v>4298.219999999999</v>
      </c>
      <c r="J370" s="19">
        <f t="shared" si="22"/>
        <v>4978.1</v>
      </c>
      <c r="K370" s="19">
        <f t="shared" si="23"/>
        <v>6478.24</v>
      </c>
      <c r="L370" s="24">
        <v>0</v>
      </c>
      <c r="M370" s="31">
        <v>854.4</v>
      </c>
      <c r="V370" s="17"/>
      <c r="W370" s="17"/>
    </row>
    <row r="371" spans="1:23" s="16" customFormat="1" ht="14.25" customHeight="1">
      <c r="A371" s="30">
        <f>'до 150 кВт'!A371</f>
        <v>44546</v>
      </c>
      <c r="B371" s="18">
        <v>2</v>
      </c>
      <c r="C371" s="23">
        <v>1076.8</v>
      </c>
      <c r="D371" s="23">
        <v>0</v>
      </c>
      <c r="E371" s="23">
        <v>114.18</v>
      </c>
      <c r="F371" s="23">
        <v>1090</v>
      </c>
      <c r="G371" s="23">
        <v>683</v>
      </c>
      <c r="H371" s="19">
        <f t="shared" si="20"/>
        <v>3095.09</v>
      </c>
      <c r="I371" s="19">
        <f t="shared" si="21"/>
        <v>3522.5599999999995</v>
      </c>
      <c r="J371" s="19">
        <f t="shared" si="22"/>
        <v>4202.44</v>
      </c>
      <c r="K371" s="19">
        <f t="shared" si="23"/>
        <v>5702.58</v>
      </c>
      <c r="L371" s="24">
        <v>0</v>
      </c>
      <c r="M371" s="31">
        <v>114.18</v>
      </c>
      <c r="V371" s="17"/>
      <c r="W371" s="17"/>
    </row>
    <row r="372" spans="1:23" s="16" customFormat="1" ht="14.25" customHeight="1">
      <c r="A372" s="30">
        <f>'до 150 кВт'!A372</f>
        <v>44546</v>
      </c>
      <c r="B372" s="18">
        <v>3</v>
      </c>
      <c r="C372" s="23">
        <v>1051.07</v>
      </c>
      <c r="D372" s="23">
        <v>8.5</v>
      </c>
      <c r="E372" s="23">
        <v>0</v>
      </c>
      <c r="F372" s="23">
        <v>1064.27</v>
      </c>
      <c r="G372" s="23">
        <v>683</v>
      </c>
      <c r="H372" s="19">
        <f t="shared" si="20"/>
        <v>3069.3599999999997</v>
      </c>
      <c r="I372" s="19">
        <f t="shared" si="21"/>
        <v>3496.83</v>
      </c>
      <c r="J372" s="19">
        <f t="shared" si="22"/>
        <v>4176.71</v>
      </c>
      <c r="K372" s="19">
        <f t="shared" si="23"/>
        <v>5676.849999999999</v>
      </c>
      <c r="L372" s="24">
        <v>8.5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44546</v>
      </c>
      <c r="B373" s="18">
        <v>4</v>
      </c>
      <c r="C373" s="23">
        <v>1124.42</v>
      </c>
      <c r="D373" s="23">
        <v>0</v>
      </c>
      <c r="E373" s="23">
        <v>24.6</v>
      </c>
      <c r="F373" s="23">
        <v>1137.62</v>
      </c>
      <c r="G373" s="23">
        <v>683</v>
      </c>
      <c r="H373" s="19">
        <f t="shared" si="20"/>
        <v>3142.71</v>
      </c>
      <c r="I373" s="19">
        <f t="shared" si="21"/>
        <v>3570.18</v>
      </c>
      <c r="J373" s="19">
        <f t="shared" si="22"/>
        <v>4250.0599999999995</v>
      </c>
      <c r="K373" s="19">
        <f t="shared" si="23"/>
        <v>5750.2</v>
      </c>
      <c r="L373" s="24">
        <v>0</v>
      </c>
      <c r="M373" s="31">
        <v>24.6</v>
      </c>
      <c r="V373" s="17"/>
      <c r="W373" s="17"/>
    </row>
    <row r="374" spans="1:23" s="16" customFormat="1" ht="14.25" customHeight="1">
      <c r="A374" s="30">
        <f>'до 150 кВт'!A374</f>
        <v>44546</v>
      </c>
      <c r="B374" s="18">
        <v>5</v>
      </c>
      <c r="C374" s="23">
        <v>1219.12</v>
      </c>
      <c r="D374" s="23">
        <v>191.01</v>
      </c>
      <c r="E374" s="23">
        <v>0</v>
      </c>
      <c r="F374" s="23">
        <v>1232.32</v>
      </c>
      <c r="G374" s="23">
        <v>683</v>
      </c>
      <c r="H374" s="19">
        <f t="shared" si="20"/>
        <v>3237.41</v>
      </c>
      <c r="I374" s="19">
        <f t="shared" si="21"/>
        <v>3664.8799999999997</v>
      </c>
      <c r="J374" s="19">
        <f t="shared" si="22"/>
        <v>4344.76</v>
      </c>
      <c r="K374" s="19">
        <f t="shared" si="23"/>
        <v>5844.9</v>
      </c>
      <c r="L374" s="24">
        <v>191.01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44546</v>
      </c>
      <c r="B375" s="18">
        <v>6</v>
      </c>
      <c r="C375" s="23">
        <v>1781.19</v>
      </c>
      <c r="D375" s="23">
        <v>0</v>
      </c>
      <c r="E375" s="23">
        <v>140.89</v>
      </c>
      <c r="F375" s="23">
        <v>1794.39</v>
      </c>
      <c r="G375" s="23">
        <v>683</v>
      </c>
      <c r="H375" s="19">
        <f t="shared" si="20"/>
        <v>3799.48</v>
      </c>
      <c r="I375" s="19">
        <f t="shared" si="21"/>
        <v>4226.95</v>
      </c>
      <c r="J375" s="19">
        <f t="shared" si="22"/>
        <v>4906.83</v>
      </c>
      <c r="K375" s="19">
        <f t="shared" si="23"/>
        <v>6406.969999999999</v>
      </c>
      <c r="L375" s="24">
        <v>0</v>
      </c>
      <c r="M375" s="31">
        <v>140.89</v>
      </c>
      <c r="V375" s="17"/>
      <c r="W375" s="17"/>
    </row>
    <row r="376" spans="1:23" s="16" customFormat="1" ht="14.25" customHeight="1">
      <c r="A376" s="30">
        <f>'до 150 кВт'!A376</f>
        <v>44546</v>
      </c>
      <c r="B376" s="18">
        <v>7</v>
      </c>
      <c r="C376" s="23">
        <v>2003.04</v>
      </c>
      <c r="D376" s="23">
        <v>0</v>
      </c>
      <c r="E376" s="23">
        <v>179.61</v>
      </c>
      <c r="F376" s="23">
        <v>2016.24</v>
      </c>
      <c r="G376" s="23">
        <v>683</v>
      </c>
      <c r="H376" s="19">
        <f t="shared" si="20"/>
        <v>4021.33</v>
      </c>
      <c r="I376" s="19">
        <f t="shared" si="21"/>
        <v>4448.799999999999</v>
      </c>
      <c r="J376" s="19">
        <f t="shared" si="22"/>
        <v>5128.68</v>
      </c>
      <c r="K376" s="19">
        <f t="shared" si="23"/>
        <v>6628.82</v>
      </c>
      <c r="L376" s="24">
        <v>0</v>
      </c>
      <c r="M376" s="31">
        <v>179.61</v>
      </c>
      <c r="V376" s="17"/>
      <c r="W376" s="17"/>
    </row>
    <row r="377" spans="1:23" s="16" customFormat="1" ht="14.25" customHeight="1">
      <c r="A377" s="30">
        <f>'до 150 кВт'!A377</f>
        <v>44546</v>
      </c>
      <c r="B377" s="18">
        <v>8</v>
      </c>
      <c r="C377" s="23">
        <v>1925.91</v>
      </c>
      <c r="D377" s="23">
        <v>0</v>
      </c>
      <c r="E377" s="23">
        <v>0.91</v>
      </c>
      <c r="F377" s="23">
        <v>1939.11</v>
      </c>
      <c r="G377" s="23">
        <v>683</v>
      </c>
      <c r="H377" s="19">
        <f t="shared" si="20"/>
        <v>3944.2</v>
      </c>
      <c r="I377" s="19">
        <f t="shared" si="21"/>
        <v>4371.67</v>
      </c>
      <c r="J377" s="19">
        <f t="shared" si="22"/>
        <v>5051.549999999999</v>
      </c>
      <c r="K377" s="19">
        <f t="shared" si="23"/>
        <v>6551.69</v>
      </c>
      <c r="L377" s="24">
        <v>0</v>
      </c>
      <c r="M377" s="31">
        <v>0.91</v>
      </c>
      <c r="V377" s="17"/>
      <c r="W377" s="17"/>
    </row>
    <row r="378" spans="1:23" s="16" customFormat="1" ht="14.25" customHeight="1">
      <c r="A378" s="30">
        <f>'до 150 кВт'!A378</f>
        <v>44546</v>
      </c>
      <c r="B378" s="18">
        <v>9</v>
      </c>
      <c r="C378" s="23">
        <v>1933.3</v>
      </c>
      <c r="D378" s="23">
        <v>0</v>
      </c>
      <c r="E378" s="23">
        <v>3.1</v>
      </c>
      <c r="F378" s="23">
        <v>1946.5</v>
      </c>
      <c r="G378" s="23">
        <v>683</v>
      </c>
      <c r="H378" s="19">
        <f t="shared" si="20"/>
        <v>3951.59</v>
      </c>
      <c r="I378" s="19">
        <f t="shared" si="21"/>
        <v>4379.0599999999995</v>
      </c>
      <c r="J378" s="19">
        <f t="shared" si="22"/>
        <v>5058.9400000000005</v>
      </c>
      <c r="K378" s="19">
        <f t="shared" si="23"/>
        <v>6559.08</v>
      </c>
      <c r="L378" s="24">
        <v>0</v>
      </c>
      <c r="M378" s="31">
        <v>3.1</v>
      </c>
      <c r="V378" s="17"/>
      <c r="W378" s="17"/>
    </row>
    <row r="379" spans="1:23" s="16" customFormat="1" ht="14.25" customHeight="1">
      <c r="A379" s="30">
        <f>'до 150 кВт'!A379</f>
        <v>44546</v>
      </c>
      <c r="B379" s="18">
        <v>10</v>
      </c>
      <c r="C379" s="23">
        <v>1933.91</v>
      </c>
      <c r="D379" s="23">
        <v>7.95</v>
      </c>
      <c r="E379" s="23">
        <v>0</v>
      </c>
      <c r="F379" s="23">
        <v>1947.11</v>
      </c>
      <c r="G379" s="23">
        <v>683</v>
      </c>
      <c r="H379" s="19">
        <f t="shared" si="20"/>
        <v>3952.2</v>
      </c>
      <c r="I379" s="19">
        <f t="shared" si="21"/>
        <v>4379.67</v>
      </c>
      <c r="J379" s="19">
        <f t="shared" si="22"/>
        <v>5059.549999999999</v>
      </c>
      <c r="K379" s="19">
        <f t="shared" si="23"/>
        <v>6559.69</v>
      </c>
      <c r="L379" s="24">
        <v>7.95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44546</v>
      </c>
      <c r="B380" s="18">
        <v>11</v>
      </c>
      <c r="C380" s="23">
        <v>1972.31</v>
      </c>
      <c r="D380" s="23">
        <v>0</v>
      </c>
      <c r="E380" s="23">
        <v>5.63</v>
      </c>
      <c r="F380" s="23">
        <v>1985.51</v>
      </c>
      <c r="G380" s="23">
        <v>683</v>
      </c>
      <c r="H380" s="19">
        <f t="shared" si="20"/>
        <v>3990.6</v>
      </c>
      <c r="I380" s="19">
        <f t="shared" si="21"/>
        <v>4418.07</v>
      </c>
      <c r="J380" s="19">
        <f t="shared" si="22"/>
        <v>5097.95</v>
      </c>
      <c r="K380" s="19">
        <f t="shared" si="23"/>
        <v>6598.09</v>
      </c>
      <c r="L380" s="24">
        <v>0</v>
      </c>
      <c r="M380" s="31">
        <v>5.63</v>
      </c>
      <c r="V380" s="17"/>
      <c r="W380" s="17"/>
    </row>
    <row r="381" spans="1:23" s="16" customFormat="1" ht="14.25" customHeight="1">
      <c r="A381" s="30">
        <f>'до 150 кВт'!A381</f>
        <v>44546</v>
      </c>
      <c r="B381" s="18">
        <v>12</v>
      </c>
      <c r="C381" s="23">
        <v>1968.66</v>
      </c>
      <c r="D381" s="23">
        <v>0</v>
      </c>
      <c r="E381" s="23">
        <v>15.08</v>
      </c>
      <c r="F381" s="23">
        <v>1981.86</v>
      </c>
      <c r="G381" s="23">
        <v>683</v>
      </c>
      <c r="H381" s="19">
        <f t="shared" si="20"/>
        <v>3986.95</v>
      </c>
      <c r="I381" s="19">
        <f t="shared" si="21"/>
        <v>4414.42</v>
      </c>
      <c r="J381" s="19">
        <f t="shared" si="22"/>
        <v>5094.299999999999</v>
      </c>
      <c r="K381" s="19">
        <f t="shared" si="23"/>
        <v>6594.44</v>
      </c>
      <c r="L381" s="24">
        <v>0</v>
      </c>
      <c r="M381" s="31">
        <v>15.08</v>
      </c>
      <c r="V381" s="17"/>
      <c r="W381" s="17"/>
    </row>
    <row r="382" spans="1:23" s="16" customFormat="1" ht="14.25" customHeight="1">
      <c r="A382" s="30">
        <f>'до 150 кВт'!A382</f>
        <v>44546</v>
      </c>
      <c r="B382" s="18">
        <v>13</v>
      </c>
      <c r="C382" s="23">
        <v>1964.4</v>
      </c>
      <c r="D382" s="23">
        <v>0</v>
      </c>
      <c r="E382" s="23">
        <v>13.72</v>
      </c>
      <c r="F382" s="23">
        <v>1977.6</v>
      </c>
      <c r="G382" s="23">
        <v>683</v>
      </c>
      <c r="H382" s="19">
        <f t="shared" si="20"/>
        <v>3982.69</v>
      </c>
      <c r="I382" s="19">
        <f t="shared" si="21"/>
        <v>4410.16</v>
      </c>
      <c r="J382" s="19">
        <f t="shared" si="22"/>
        <v>5090.04</v>
      </c>
      <c r="K382" s="19">
        <f t="shared" si="23"/>
        <v>6590.18</v>
      </c>
      <c r="L382" s="24">
        <v>0</v>
      </c>
      <c r="M382" s="31">
        <v>13.72</v>
      </c>
      <c r="V382" s="17"/>
      <c r="W382" s="17"/>
    </row>
    <row r="383" spans="1:23" s="16" customFormat="1" ht="14.25" customHeight="1">
      <c r="A383" s="30">
        <f>'до 150 кВт'!A383</f>
        <v>44546</v>
      </c>
      <c r="B383" s="18">
        <v>14</v>
      </c>
      <c r="C383" s="23">
        <v>1962.98</v>
      </c>
      <c r="D383" s="23">
        <v>0</v>
      </c>
      <c r="E383" s="23">
        <v>16.56</v>
      </c>
      <c r="F383" s="23">
        <v>1976.18</v>
      </c>
      <c r="G383" s="23">
        <v>683</v>
      </c>
      <c r="H383" s="19">
        <f t="shared" si="20"/>
        <v>3981.27</v>
      </c>
      <c r="I383" s="19">
        <f t="shared" si="21"/>
        <v>4408.74</v>
      </c>
      <c r="J383" s="19">
        <f t="shared" si="22"/>
        <v>5088.62</v>
      </c>
      <c r="K383" s="19">
        <f t="shared" si="23"/>
        <v>6588.76</v>
      </c>
      <c r="L383" s="24">
        <v>0</v>
      </c>
      <c r="M383" s="31">
        <v>16.56</v>
      </c>
      <c r="V383" s="17"/>
      <c r="W383" s="17"/>
    </row>
    <row r="384" spans="1:23" s="16" customFormat="1" ht="14.25" customHeight="1">
      <c r="A384" s="30">
        <f>'до 150 кВт'!A384</f>
        <v>44546</v>
      </c>
      <c r="B384" s="18">
        <v>15</v>
      </c>
      <c r="C384" s="23">
        <v>1964.77</v>
      </c>
      <c r="D384" s="23">
        <v>0</v>
      </c>
      <c r="E384" s="23">
        <v>15.87</v>
      </c>
      <c r="F384" s="23">
        <v>1977.97</v>
      </c>
      <c r="G384" s="23">
        <v>683</v>
      </c>
      <c r="H384" s="19">
        <f t="shared" si="20"/>
        <v>3983.06</v>
      </c>
      <c r="I384" s="19">
        <f t="shared" si="21"/>
        <v>4410.53</v>
      </c>
      <c r="J384" s="19">
        <f t="shared" si="22"/>
        <v>5090.41</v>
      </c>
      <c r="K384" s="19">
        <f t="shared" si="23"/>
        <v>6590.549999999999</v>
      </c>
      <c r="L384" s="24">
        <v>0</v>
      </c>
      <c r="M384" s="31">
        <v>15.87</v>
      </c>
      <c r="V384" s="17"/>
      <c r="W384" s="17"/>
    </row>
    <row r="385" spans="1:23" s="16" customFormat="1" ht="14.25" customHeight="1">
      <c r="A385" s="30">
        <f>'до 150 кВт'!A385</f>
        <v>44546</v>
      </c>
      <c r="B385" s="18">
        <v>16</v>
      </c>
      <c r="C385" s="23">
        <v>1956.62</v>
      </c>
      <c r="D385" s="23">
        <v>0</v>
      </c>
      <c r="E385" s="23">
        <v>20.67</v>
      </c>
      <c r="F385" s="23">
        <v>1969.82</v>
      </c>
      <c r="G385" s="23">
        <v>683</v>
      </c>
      <c r="H385" s="19">
        <f t="shared" si="20"/>
        <v>3974.91</v>
      </c>
      <c r="I385" s="19">
        <f t="shared" si="21"/>
        <v>4402.379999999999</v>
      </c>
      <c r="J385" s="19">
        <f t="shared" si="22"/>
        <v>5082.26</v>
      </c>
      <c r="K385" s="19">
        <f t="shared" si="23"/>
        <v>6582.4</v>
      </c>
      <c r="L385" s="24">
        <v>0</v>
      </c>
      <c r="M385" s="31">
        <v>20.67</v>
      </c>
      <c r="V385" s="17"/>
      <c r="W385" s="17"/>
    </row>
    <row r="386" spans="1:23" s="16" customFormat="1" ht="14.25" customHeight="1">
      <c r="A386" s="30">
        <f>'до 150 кВт'!A386</f>
        <v>44546</v>
      </c>
      <c r="B386" s="18">
        <v>17</v>
      </c>
      <c r="C386" s="23">
        <v>2521.44</v>
      </c>
      <c r="D386" s="23">
        <v>0</v>
      </c>
      <c r="E386" s="23">
        <v>618.82</v>
      </c>
      <c r="F386" s="23">
        <v>2534.64</v>
      </c>
      <c r="G386" s="23">
        <v>683</v>
      </c>
      <c r="H386" s="19">
        <f t="shared" si="20"/>
        <v>4539.73</v>
      </c>
      <c r="I386" s="19">
        <f t="shared" si="21"/>
        <v>4967.2</v>
      </c>
      <c r="J386" s="19">
        <f t="shared" si="22"/>
        <v>5647.08</v>
      </c>
      <c r="K386" s="19">
        <f t="shared" si="23"/>
        <v>7147.219999999999</v>
      </c>
      <c r="L386" s="24">
        <v>0</v>
      </c>
      <c r="M386" s="31">
        <v>618.82</v>
      </c>
      <c r="V386" s="17"/>
      <c r="W386" s="17"/>
    </row>
    <row r="387" spans="1:23" s="16" customFormat="1" ht="14.25" customHeight="1">
      <c r="A387" s="30">
        <f>'до 150 кВт'!A387</f>
        <v>44546</v>
      </c>
      <c r="B387" s="18">
        <v>18</v>
      </c>
      <c r="C387" s="23">
        <v>2339.66</v>
      </c>
      <c r="D387" s="23">
        <v>0</v>
      </c>
      <c r="E387" s="23">
        <v>424.91</v>
      </c>
      <c r="F387" s="23">
        <v>2352.86</v>
      </c>
      <c r="G387" s="23">
        <v>683</v>
      </c>
      <c r="H387" s="19">
        <f t="shared" si="20"/>
        <v>4357.95</v>
      </c>
      <c r="I387" s="19">
        <f t="shared" si="21"/>
        <v>4785.42</v>
      </c>
      <c r="J387" s="19">
        <f t="shared" si="22"/>
        <v>5465.299999999999</v>
      </c>
      <c r="K387" s="19">
        <f t="shared" si="23"/>
        <v>6965.44</v>
      </c>
      <c r="L387" s="24">
        <v>0</v>
      </c>
      <c r="M387" s="31">
        <v>424.91</v>
      </c>
      <c r="V387" s="17"/>
      <c r="W387" s="17"/>
    </row>
    <row r="388" spans="1:23" s="16" customFormat="1" ht="14.25" customHeight="1">
      <c r="A388" s="30">
        <f>'до 150 кВт'!A388</f>
        <v>44546</v>
      </c>
      <c r="B388" s="18">
        <v>19</v>
      </c>
      <c r="C388" s="23">
        <v>2249.67</v>
      </c>
      <c r="D388" s="23">
        <v>0</v>
      </c>
      <c r="E388" s="23">
        <v>347.2</v>
      </c>
      <c r="F388" s="23">
        <v>2262.87</v>
      </c>
      <c r="G388" s="23">
        <v>683</v>
      </c>
      <c r="H388" s="19">
        <f t="shared" si="20"/>
        <v>4267.96</v>
      </c>
      <c r="I388" s="19">
        <f t="shared" si="21"/>
        <v>4695.43</v>
      </c>
      <c r="J388" s="19">
        <f t="shared" si="22"/>
        <v>5375.3099999999995</v>
      </c>
      <c r="K388" s="19">
        <f t="shared" si="23"/>
        <v>6875.45</v>
      </c>
      <c r="L388" s="24">
        <v>0</v>
      </c>
      <c r="M388" s="31">
        <v>347.2</v>
      </c>
      <c r="V388" s="17"/>
      <c r="W388" s="17"/>
    </row>
    <row r="389" spans="1:23" s="16" customFormat="1" ht="14.25" customHeight="1">
      <c r="A389" s="30">
        <f>'до 150 кВт'!A389</f>
        <v>44546</v>
      </c>
      <c r="B389" s="18">
        <v>20</v>
      </c>
      <c r="C389" s="23">
        <v>2172.88</v>
      </c>
      <c r="D389" s="23">
        <v>0</v>
      </c>
      <c r="E389" s="23">
        <v>549.15</v>
      </c>
      <c r="F389" s="23">
        <v>2186.08</v>
      </c>
      <c r="G389" s="23">
        <v>683</v>
      </c>
      <c r="H389" s="19">
        <f t="shared" si="20"/>
        <v>4191.17</v>
      </c>
      <c r="I389" s="19">
        <f t="shared" si="21"/>
        <v>4618.639999999999</v>
      </c>
      <c r="J389" s="19">
        <f t="shared" si="22"/>
        <v>5298.52</v>
      </c>
      <c r="K389" s="19">
        <f t="shared" si="23"/>
        <v>6798.66</v>
      </c>
      <c r="L389" s="24">
        <v>0</v>
      </c>
      <c r="M389" s="31">
        <v>549.15</v>
      </c>
      <c r="V389" s="17"/>
      <c r="W389" s="17"/>
    </row>
    <row r="390" spans="1:23" s="16" customFormat="1" ht="14.25" customHeight="1">
      <c r="A390" s="30">
        <f>'до 150 кВт'!A390</f>
        <v>44546</v>
      </c>
      <c r="B390" s="18">
        <v>21</v>
      </c>
      <c r="C390" s="23">
        <v>2012.2</v>
      </c>
      <c r="D390" s="23">
        <v>0</v>
      </c>
      <c r="E390" s="23">
        <v>92.93</v>
      </c>
      <c r="F390" s="23">
        <v>2025.4</v>
      </c>
      <c r="G390" s="23">
        <v>683</v>
      </c>
      <c r="H390" s="19">
        <f t="shared" si="20"/>
        <v>4030.49</v>
      </c>
      <c r="I390" s="19">
        <f t="shared" si="21"/>
        <v>4457.959999999999</v>
      </c>
      <c r="J390" s="19">
        <f t="shared" si="22"/>
        <v>5137.84</v>
      </c>
      <c r="K390" s="19">
        <f t="shared" si="23"/>
        <v>6637.98</v>
      </c>
      <c r="L390" s="24">
        <v>0</v>
      </c>
      <c r="M390" s="31">
        <v>92.93</v>
      </c>
      <c r="V390" s="17"/>
      <c r="W390" s="17"/>
    </row>
    <row r="391" spans="1:23" s="16" customFormat="1" ht="14.25" customHeight="1">
      <c r="A391" s="30">
        <f>'до 150 кВт'!A391</f>
        <v>44546</v>
      </c>
      <c r="B391" s="18">
        <v>22</v>
      </c>
      <c r="C391" s="23">
        <v>2080.01</v>
      </c>
      <c r="D391" s="23">
        <v>0</v>
      </c>
      <c r="E391" s="23">
        <v>295.24</v>
      </c>
      <c r="F391" s="23">
        <v>2093.21</v>
      </c>
      <c r="G391" s="23">
        <v>683</v>
      </c>
      <c r="H391" s="19">
        <f t="shared" si="20"/>
        <v>4098.3</v>
      </c>
      <c r="I391" s="19">
        <f t="shared" si="21"/>
        <v>4525.77</v>
      </c>
      <c r="J391" s="19">
        <f t="shared" si="22"/>
        <v>5205.65</v>
      </c>
      <c r="K391" s="19">
        <f t="shared" si="23"/>
        <v>6705.79</v>
      </c>
      <c r="L391" s="24">
        <v>0</v>
      </c>
      <c r="M391" s="31">
        <v>295.24</v>
      </c>
      <c r="V391" s="17"/>
      <c r="W391" s="17"/>
    </row>
    <row r="392" spans="1:23" s="16" customFormat="1" ht="14.25" customHeight="1">
      <c r="A392" s="30">
        <f>'до 150 кВт'!A392</f>
        <v>44546</v>
      </c>
      <c r="B392" s="18">
        <v>23</v>
      </c>
      <c r="C392" s="23">
        <v>1832.56</v>
      </c>
      <c r="D392" s="23">
        <v>0</v>
      </c>
      <c r="E392" s="23">
        <v>700.17</v>
      </c>
      <c r="F392" s="23">
        <v>1845.76</v>
      </c>
      <c r="G392" s="23">
        <v>683</v>
      </c>
      <c r="H392" s="19">
        <f t="shared" si="20"/>
        <v>3850.85</v>
      </c>
      <c r="I392" s="19">
        <f t="shared" si="21"/>
        <v>4278.32</v>
      </c>
      <c r="J392" s="19">
        <f t="shared" si="22"/>
        <v>4958.2</v>
      </c>
      <c r="K392" s="19">
        <f t="shared" si="23"/>
        <v>6458.34</v>
      </c>
      <c r="L392" s="24">
        <v>0</v>
      </c>
      <c r="M392" s="31">
        <v>700.17</v>
      </c>
      <c r="V392" s="17"/>
      <c r="W392" s="17"/>
    </row>
    <row r="393" spans="1:23" s="16" customFormat="1" ht="14.25" customHeight="1">
      <c r="A393" s="30">
        <f>'до 150 кВт'!A393</f>
        <v>44547</v>
      </c>
      <c r="B393" s="18">
        <v>0</v>
      </c>
      <c r="C393" s="23">
        <v>1184.02</v>
      </c>
      <c r="D393" s="23">
        <v>0</v>
      </c>
      <c r="E393" s="23">
        <v>65.43</v>
      </c>
      <c r="F393" s="23">
        <v>1197.22</v>
      </c>
      <c r="G393" s="23">
        <v>683</v>
      </c>
      <c r="H393" s="19">
        <f t="shared" si="20"/>
        <v>3202.31</v>
      </c>
      <c r="I393" s="19">
        <f t="shared" si="21"/>
        <v>3629.7799999999997</v>
      </c>
      <c r="J393" s="19">
        <f t="shared" si="22"/>
        <v>4309.66</v>
      </c>
      <c r="K393" s="19">
        <f t="shared" si="23"/>
        <v>5809.799999999999</v>
      </c>
      <c r="L393" s="24">
        <v>0</v>
      </c>
      <c r="M393" s="31">
        <v>65.43</v>
      </c>
      <c r="V393" s="17"/>
      <c r="W393" s="17"/>
    </row>
    <row r="394" spans="1:23" s="16" customFormat="1" ht="14.25" customHeight="1">
      <c r="A394" s="30">
        <f>'до 150 кВт'!A394</f>
        <v>44547</v>
      </c>
      <c r="B394" s="18">
        <v>1</v>
      </c>
      <c r="C394" s="23">
        <v>1821.17</v>
      </c>
      <c r="D394" s="23">
        <v>0</v>
      </c>
      <c r="E394" s="23">
        <v>873.56</v>
      </c>
      <c r="F394" s="23">
        <v>1834.37</v>
      </c>
      <c r="G394" s="23">
        <v>683</v>
      </c>
      <c r="H394" s="19">
        <f aca="true" t="shared" si="24" ref="H394:H457">SUM($C394,$G394,$R$5,$R$6)</f>
        <v>3839.46</v>
      </c>
      <c r="I394" s="19">
        <f aca="true" t="shared" si="25" ref="I394:I457">SUM($C394,$G394,$S$5,$S$6)</f>
        <v>4266.93</v>
      </c>
      <c r="J394" s="19">
        <f aca="true" t="shared" si="26" ref="J394:J457">SUM($C394,$G394,$T$5,$T$6)</f>
        <v>4946.8099999999995</v>
      </c>
      <c r="K394" s="19">
        <f aca="true" t="shared" si="27" ref="K394:K457">SUM($C394,$G394,$U$5,$U$6)</f>
        <v>6446.95</v>
      </c>
      <c r="L394" s="24">
        <v>0</v>
      </c>
      <c r="M394" s="31">
        <v>873.56</v>
      </c>
      <c r="V394" s="17"/>
      <c r="W394" s="17"/>
    </row>
    <row r="395" spans="1:23" s="16" customFormat="1" ht="14.25" customHeight="1">
      <c r="A395" s="30">
        <f>'до 150 кВт'!A395</f>
        <v>44547</v>
      </c>
      <c r="B395" s="18">
        <v>2</v>
      </c>
      <c r="C395" s="23">
        <v>1736.1</v>
      </c>
      <c r="D395" s="23">
        <v>0</v>
      </c>
      <c r="E395" s="23">
        <v>720.23</v>
      </c>
      <c r="F395" s="23">
        <v>1749.3</v>
      </c>
      <c r="G395" s="23">
        <v>683</v>
      </c>
      <c r="H395" s="19">
        <f t="shared" si="24"/>
        <v>3754.39</v>
      </c>
      <c r="I395" s="19">
        <f t="shared" si="25"/>
        <v>4181.86</v>
      </c>
      <c r="J395" s="19">
        <f t="shared" si="26"/>
        <v>4861.74</v>
      </c>
      <c r="K395" s="19">
        <f t="shared" si="27"/>
        <v>6361.879999999999</v>
      </c>
      <c r="L395" s="24">
        <v>0</v>
      </c>
      <c r="M395" s="31">
        <v>720.23</v>
      </c>
      <c r="V395" s="17"/>
      <c r="W395" s="17"/>
    </row>
    <row r="396" spans="1:23" s="16" customFormat="1" ht="14.25" customHeight="1">
      <c r="A396" s="30">
        <f>'до 150 кВт'!A396</f>
        <v>44547</v>
      </c>
      <c r="B396" s="18">
        <v>3</v>
      </c>
      <c r="C396" s="23">
        <v>1728.4</v>
      </c>
      <c r="D396" s="23">
        <v>0</v>
      </c>
      <c r="E396" s="23">
        <v>630.64</v>
      </c>
      <c r="F396" s="23">
        <v>1741.6</v>
      </c>
      <c r="G396" s="23">
        <v>683</v>
      </c>
      <c r="H396" s="19">
        <f t="shared" si="24"/>
        <v>3746.69</v>
      </c>
      <c r="I396" s="19">
        <f t="shared" si="25"/>
        <v>4174.16</v>
      </c>
      <c r="J396" s="19">
        <f t="shared" si="26"/>
        <v>4854.04</v>
      </c>
      <c r="K396" s="19">
        <f t="shared" si="27"/>
        <v>6354.18</v>
      </c>
      <c r="L396" s="24">
        <v>0</v>
      </c>
      <c r="M396" s="31">
        <v>630.64</v>
      </c>
      <c r="V396" s="17"/>
      <c r="W396" s="17"/>
    </row>
    <row r="397" spans="1:23" s="16" customFormat="1" ht="14.25" customHeight="1">
      <c r="A397" s="30">
        <f>'до 150 кВт'!A397</f>
        <v>44547</v>
      </c>
      <c r="B397" s="18">
        <v>4</v>
      </c>
      <c r="C397" s="23">
        <v>1730.03</v>
      </c>
      <c r="D397" s="23">
        <v>10.49</v>
      </c>
      <c r="E397" s="23">
        <v>0</v>
      </c>
      <c r="F397" s="23">
        <v>1743.23</v>
      </c>
      <c r="G397" s="23">
        <v>683</v>
      </c>
      <c r="H397" s="19">
        <f t="shared" si="24"/>
        <v>3748.3199999999997</v>
      </c>
      <c r="I397" s="19">
        <f t="shared" si="25"/>
        <v>4175.789999999999</v>
      </c>
      <c r="J397" s="19">
        <f t="shared" si="26"/>
        <v>4855.67</v>
      </c>
      <c r="K397" s="19">
        <f t="shared" si="27"/>
        <v>6355.8099999999995</v>
      </c>
      <c r="L397" s="24">
        <v>10.49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44547</v>
      </c>
      <c r="B398" s="18">
        <v>5</v>
      </c>
      <c r="C398" s="23">
        <v>1263.73</v>
      </c>
      <c r="D398" s="23">
        <v>163.96</v>
      </c>
      <c r="E398" s="23">
        <v>0</v>
      </c>
      <c r="F398" s="23">
        <v>1276.93</v>
      </c>
      <c r="G398" s="23">
        <v>683</v>
      </c>
      <c r="H398" s="19">
        <f t="shared" si="24"/>
        <v>3282.02</v>
      </c>
      <c r="I398" s="19">
        <f t="shared" si="25"/>
        <v>3709.49</v>
      </c>
      <c r="J398" s="19">
        <f t="shared" si="26"/>
        <v>4389.37</v>
      </c>
      <c r="K398" s="19">
        <f t="shared" si="27"/>
        <v>5889.51</v>
      </c>
      <c r="L398" s="24">
        <v>163.96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44547</v>
      </c>
      <c r="B399" s="18">
        <v>6</v>
      </c>
      <c r="C399" s="23">
        <v>1820.53</v>
      </c>
      <c r="D399" s="23">
        <v>0</v>
      </c>
      <c r="E399" s="23">
        <v>147.12</v>
      </c>
      <c r="F399" s="23">
        <v>1833.73</v>
      </c>
      <c r="G399" s="23">
        <v>683</v>
      </c>
      <c r="H399" s="19">
        <f t="shared" si="24"/>
        <v>3838.8199999999997</v>
      </c>
      <c r="I399" s="19">
        <f t="shared" si="25"/>
        <v>4266.289999999999</v>
      </c>
      <c r="J399" s="19">
        <f t="shared" si="26"/>
        <v>4946.17</v>
      </c>
      <c r="K399" s="19">
        <f t="shared" si="27"/>
        <v>6446.3099999999995</v>
      </c>
      <c r="L399" s="24">
        <v>0</v>
      </c>
      <c r="M399" s="31">
        <v>147.12</v>
      </c>
      <c r="V399" s="17"/>
      <c r="W399" s="17"/>
    </row>
    <row r="400" spans="1:23" s="16" customFormat="1" ht="14.25" customHeight="1">
      <c r="A400" s="30">
        <f>'до 150 кВт'!A400</f>
        <v>44547</v>
      </c>
      <c r="B400" s="18">
        <v>7</v>
      </c>
      <c r="C400" s="23">
        <v>1819.62</v>
      </c>
      <c r="D400" s="23">
        <v>65.83</v>
      </c>
      <c r="E400" s="23">
        <v>0</v>
      </c>
      <c r="F400" s="23">
        <v>1832.82</v>
      </c>
      <c r="G400" s="23">
        <v>683</v>
      </c>
      <c r="H400" s="19">
        <f t="shared" si="24"/>
        <v>3837.91</v>
      </c>
      <c r="I400" s="19">
        <f t="shared" si="25"/>
        <v>4265.379999999999</v>
      </c>
      <c r="J400" s="19">
        <f t="shared" si="26"/>
        <v>4945.26</v>
      </c>
      <c r="K400" s="19">
        <f t="shared" si="27"/>
        <v>6445.4</v>
      </c>
      <c r="L400" s="24">
        <v>65.83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44547</v>
      </c>
      <c r="B401" s="18">
        <v>8</v>
      </c>
      <c r="C401" s="23">
        <v>1951.88</v>
      </c>
      <c r="D401" s="23">
        <v>90.77</v>
      </c>
      <c r="E401" s="23">
        <v>0</v>
      </c>
      <c r="F401" s="23">
        <v>1965.08</v>
      </c>
      <c r="G401" s="23">
        <v>683</v>
      </c>
      <c r="H401" s="19">
        <f t="shared" si="24"/>
        <v>3970.17</v>
      </c>
      <c r="I401" s="19">
        <f t="shared" si="25"/>
        <v>4397.639999999999</v>
      </c>
      <c r="J401" s="19">
        <f t="shared" si="26"/>
        <v>5077.52</v>
      </c>
      <c r="K401" s="19">
        <f t="shared" si="27"/>
        <v>6577.66</v>
      </c>
      <c r="L401" s="24">
        <v>90.77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44547</v>
      </c>
      <c r="B402" s="18">
        <v>9</v>
      </c>
      <c r="C402" s="23">
        <v>1969.38</v>
      </c>
      <c r="D402" s="23">
        <v>27.89</v>
      </c>
      <c r="E402" s="23">
        <v>0</v>
      </c>
      <c r="F402" s="23">
        <v>1982.58</v>
      </c>
      <c r="G402" s="23">
        <v>683</v>
      </c>
      <c r="H402" s="19">
        <f t="shared" si="24"/>
        <v>3987.67</v>
      </c>
      <c r="I402" s="19">
        <f t="shared" si="25"/>
        <v>4415.139999999999</v>
      </c>
      <c r="J402" s="19">
        <f t="shared" si="26"/>
        <v>5095.02</v>
      </c>
      <c r="K402" s="19">
        <f t="shared" si="27"/>
        <v>6595.16</v>
      </c>
      <c r="L402" s="24">
        <v>27.89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44547</v>
      </c>
      <c r="B403" s="18">
        <v>10</v>
      </c>
      <c r="C403" s="23">
        <v>1973.26</v>
      </c>
      <c r="D403" s="23">
        <v>0</v>
      </c>
      <c r="E403" s="23">
        <v>13.56</v>
      </c>
      <c r="F403" s="23">
        <v>1986.46</v>
      </c>
      <c r="G403" s="23">
        <v>683</v>
      </c>
      <c r="H403" s="19">
        <f t="shared" si="24"/>
        <v>3991.55</v>
      </c>
      <c r="I403" s="19">
        <f t="shared" si="25"/>
        <v>4419.02</v>
      </c>
      <c r="J403" s="19">
        <f t="shared" si="26"/>
        <v>5098.9</v>
      </c>
      <c r="K403" s="19">
        <f t="shared" si="27"/>
        <v>6599.04</v>
      </c>
      <c r="L403" s="24">
        <v>0</v>
      </c>
      <c r="M403" s="31">
        <v>13.56</v>
      </c>
      <c r="V403" s="17"/>
      <c r="W403" s="17"/>
    </row>
    <row r="404" spans="1:23" s="16" customFormat="1" ht="14.25" customHeight="1">
      <c r="A404" s="30">
        <f>'до 150 кВт'!A404</f>
        <v>44547</v>
      </c>
      <c r="B404" s="18">
        <v>11</v>
      </c>
      <c r="C404" s="23">
        <v>1975.76</v>
      </c>
      <c r="D404" s="23">
        <v>0</v>
      </c>
      <c r="E404" s="23">
        <v>8.82</v>
      </c>
      <c r="F404" s="23">
        <v>1988.96</v>
      </c>
      <c r="G404" s="23">
        <v>683</v>
      </c>
      <c r="H404" s="19">
        <f t="shared" si="24"/>
        <v>3994.05</v>
      </c>
      <c r="I404" s="19">
        <f t="shared" si="25"/>
        <v>4421.52</v>
      </c>
      <c r="J404" s="19">
        <f t="shared" si="26"/>
        <v>5101.4</v>
      </c>
      <c r="K404" s="19">
        <f t="shared" si="27"/>
        <v>6601.54</v>
      </c>
      <c r="L404" s="24">
        <v>0</v>
      </c>
      <c r="M404" s="31">
        <v>8.82</v>
      </c>
      <c r="V404" s="17"/>
      <c r="W404" s="17"/>
    </row>
    <row r="405" spans="1:23" s="16" customFormat="1" ht="14.25" customHeight="1">
      <c r="A405" s="30">
        <f>'до 150 кВт'!A405</f>
        <v>44547</v>
      </c>
      <c r="B405" s="18">
        <v>12</v>
      </c>
      <c r="C405" s="23">
        <v>1970.16</v>
      </c>
      <c r="D405" s="23">
        <v>0</v>
      </c>
      <c r="E405" s="23">
        <v>7.14</v>
      </c>
      <c r="F405" s="23">
        <v>1983.36</v>
      </c>
      <c r="G405" s="23">
        <v>683</v>
      </c>
      <c r="H405" s="19">
        <f t="shared" si="24"/>
        <v>3988.45</v>
      </c>
      <c r="I405" s="19">
        <f t="shared" si="25"/>
        <v>4415.92</v>
      </c>
      <c r="J405" s="19">
        <f t="shared" si="26"/>
        <v>5095.799999999999</v>
      </c>
      <c r="K405" s="19">
        <f t="shared" si="27"/>
        <v>6595.94</v>
      </c>
      <c r="L405" s="24">
        <v>0</v>
      </c>
      <c r="M405" s="31">
        <v>7.14</v>
      </c>
      <c r="V405" s="17"/>
      <c r="W405" s="17"/>
    </row>
    <row r="406" spans="1:23" s="16" customFormat="1" ht="14.25" customHeight="1">
      <c r="A406" s="30">
        <f>'до 150 кВт'!A406</f>
        <v>44547</v>
      </c>
      <c r="B406" s="18">
        <v>13</v>
      </c>
      <c r="C406" s="23">
        <v>1972.22</v>
      </c>
      <c r="D406" s="23">
        <v>0</v>
      </c>
      <c r="E406" s="23">
        <v>17.27</v>
      </c>
      <c r="F406" s="23">
        <v>1985.42</v>
      </c>
      <c r="G406" s="23">
        <v>683</v>
      </c>
      <c r="H406" s="19">
        <f t="shared" si="24"/>
        <v>3990.51</v>
      </c>
      <c r="I406" s="19">
        <f t="shared" si="25"/>
        <v>4417.98</v>
      </c>
      <c r="J406" s="19">
        <f t="shared" si="26"/>
        <v>5097.860000000001</v>
      </c>
      <c r="K406" s="19">
        <f t="shared" si="27"/>
        <v>6598</v>
      </c>
      <c r="L406" s="24">
        <v>0</v>
      </c>
      <c r="M406" s="31">
        <v>17.27</v>
      </c>
      <c r="V406" s="17"/>
      <c r="W406" s="17"/>
    </row>
    <row r="407" spans="1:23" s="16" customFormat="1" ht="14.25" customHeight="1">
      <c r="A407" s="30">
        <f>'до 150 кВт'!A407</f>
        <v>44547</v>
      </c>
      <c r="B407" s="18">
        <v>14</v>
      </c>
      <c r="C407" s="23">
        <v>1970.89</v>
      </c>
      <c r="D407" s="23">
        <v>0</v>
      </c>
      <c r="E407" s="23">
        <v>13.89</v>
      </c>
      <c r="F407" s="23">
        <v>1984.09</v>
      </c>
      <c r="G407" s="23">
        <v>683</v>
      </c>
      <c r="H407" s="19">
        <f t="shared" si="24"/>
        <v>3989.1800000000003</v>
      </c>
      <c r="I407" s="19">
        <f t="shared" si="25"/>
        <v>4416.65</v>
      </c>
      <c r="J407" s="19">
        <f t="shared" si="26"/>
        <v>5096.530000000001</v>
      </c>
      <c r="K407" s="19">
        <f t="shared" si="27"/>
        <v>6596.67</v>
      </c>
      <c r="L407" s="24">
        <v>0</v>
      </c>
      <c r="M407" s="31">
        <v>13.89</v>
      </c>
      <c r="V407" s="17"/>
      <c r="W407" s="17"/>
    </row>
    <row r="408" spans="1:23" s="16" customFormat="1" ht="14.25" customHeight="1">
      <c r="A408" s="30">
        <f>'до 150 кВт'!A408</f>
        <v>44547</v>
      </c>
      <c r="B408" s="18">
        <v>15</v>
      </c>
      <c r="C408" s="23">
        <v>1965.18</v>
      </c>
      <c r="D408" s="23">
        <v>0</v>
      </c>
      <c r="E408" s="23">
        <v>12.52</v>
      </c>
      <c r="F408" s="23">
        <v>1978.38</v>
      </c>
      <c r="G408" s="23">
        <v>683</v>
      </c>
      <c r="H408" s="19">
        <f t="shared" si="24"/>
        <v>3983.4700000000003</v>
      </c>
      <c r="I408" s="19">
        <f t="shared" si="25"/>
        <v>4410.9400000000005</v>
      </c>
      <c r="J408" s="19">
        <f t="shared" si="26"/>
        <v>5090.82</v>
      </c>
      <c r="K408" s="19">
        <f t="shared" si="27"/>
        <v>6590.96</v>
      </c>
      <c r="L408" s="24">
        <v>0</v>
      </c>
      <c r="M408" s="31">
        <v>12.52</v>
      </c>
      <c r="V408" s="17"/>
      <c r="W408" s="17"/>
    </row>
    <row r="409" spans="1:23" s="16" customFormat="1" ht="14.25" customHeight="1">
      <c r="A409" s="30">
        <f>'до 150 кВт'!A409</f>
        <v>44547</v>
      </c>
      <c r="B409" s="18">
        <v>16</v>
      </c>
      <c r="C409" s="23">
        <v>1946.7</v>
      </c>
      <c r="D409" s="23">
        <v>0</v>
      </c>
      <c r="E409" s="23">
        <v>0.85</v>
      </c>
      <c r="F409" s="23">
        <v>1959.9</v>
      </c>
      <c r="G409" s="23">
        <v>683</v>
      </c>
      <c r="H409" s="19">
        <f t="shared" si="24"/>
        <v>3964.99</v>
      </c>
      <c r="I409" s="19">
        <f t="shared" si="25"/>
        <v>4392.459999999999</v>
      </c>
      <c r="J409" s="19">
        <f t="shared" si="26"/>
        <v>5072.34</v>
      </c>
      <c r="K409" s="19">
        <f t="shared" si="27"/>
        <v>6572.48</v>
      </c>
      <c r="L409" s="24">
        <v>0</v>
      </c>
      <c r="M409" s="31">
        <v>0.85</v>
      </c>
      <c r="V409" s="17"/>
      <c r="W409" s="17"/>
    </row>
    <row r="410" spans="1:23" s="16" customFormat="1" ht="14.25" customHeight="1">
      <c r="A410" s="30">
        <f>'до 150 кВт'!A410</f>
        <v>44547</v>
      </c>
      <c r="B410" s="18">
        <v>17</v>
      </c>
      <c r="C410" s="23">
        <v>1933.22</v>
      </c>
      <c r="D410" s="23">
        <v>0</v>
      </c>
      <c r="E410" s="23">
        <v>17.39</v>
      </c>
      <c r="F410" s="23">
        <v>1946.42</v>
      </c>
      <c r="G410" s="23">
        <v>683</v>
      </c>
      <c r="H410" s="19">
        <f t="shared" si="24"/>
        <v>3951.51</v>
      </c>
      <c r="I410" s="19">
        <f t="shared" si="25"/>
        <v>4378.98</v>
      </c>
      <c r="J410" s="19">
        <f t="shared" si="26"/>
        <v>5058.860000000001</v>
      </c>
      <c r="K410" s="19">
        <f t="shared" si="27"/>
        <v>6559</v>
      </c>
      <c r="L410" s="24">
        <v>0</v>
      </c>
      <c r="M410" s="31">
        <v>17.39</v>
      </c>
      <c r="V410" s="17"/>
      <c r="W410" s="17"/>
    </row>
    <row r="411" spans="1:23" s="16" customFormat="1" ht="14.25" customHeight="1">
      <c r="A411" s="30">
        <f>'до 150 кВт'!A411</f>
        <v>44547</v>
      </c>
      <c r="B411" s="18">
        <v>18</v>
      </c>
      <c r="C411" s="23">
        <v>1948.3</v>
      </c>
      <c r="D411" s="23">
        <v>0</v>
      </c>
      <c r="E411" s="23">
        <v>18.45</v>
      </c>
      <c r="F411" s="23">
        <v>1961.5</v>
      </c>
      <c r="G411" s="23">
        <v>683</v>
      </c>
      <c r="H411" s="19">
        <f t="shared" si="24"/>
        <v>3966.59</v>
      </c>
      <c r="I411" s="19">
        <f t="shared" si="25"/>
        <v>4394.0599999999995</v>
      </c>
      <c r="J411" s="19">
        <f t="shared" si="26"/>
        <v>5073.9400000000005</v>
      </c>
      <c r="K411" s="19">
        <f t="shared" si="27"/>
        <v>6574.08</v>
      </c>
      <c r="L411" s="24">
        <v>0</v>
      </c>
      <c r="M411" s="31">
        <v>18.45</v>
      </c>
      <c r="V411" s="17"/>
      <c r="W411" s="17"/>
    </row>
    <row r="412" spans="1:23" s="16" customFormat="1" ht="14.25" customHeight="1">
      <c r="A412" s="30">
        <f>'до 150 кВт'!A412</f>
        <v>44547</v>
      </c>
      <c r="B412" s="18">
        <v>19</v>
      </c>
      <c r="C412" s="23">
        <v>1931.92</v>
      </c>
      <c r="D412" s="23">
        <v>0</v>
      </c>
      <c r="E412" s="23">
        <v>17.54</v>
      </c>
      <c r="F412" s="23">
        <v>1945.12</v>
      </c>
      <c r="G412" s="23">
        <v>683</v>
      </c>
      <c r="H412" s="19">
        <f t="shared" si="24"/>
        <v>3950.21</v>
      </c>
      <c r="I412" s="19">
        <f t="shared" si="25"/>
        <v>4377.68</v>
      </c>
      <c r="J412" s="19">
        <f t="shared" si="26"/>
        <v>5057.5599999999995</v>
      </c>
      <c r="K412" s="19">
        <f t="shared" si="27"/>
        <v>6557.7</v>
      </c>
      <c r="L412" s="24">
        <v>0</v>
      </c>
      <c r="M412" s="31">
        <v>17.54</v>
      </c>
      <c r="V412" s="17"/>
      <c r="W412" s="17"/>
    </row>
    <row r="413" spans="1:23" s="16" customFormat="1" ht="14.25" customHeight="1">
      <c r="A413" s="30">
        <f>'до 150 кВт'!A413</f>
        <v>44547</v>
      </c>
      <c r="B413" s="18">
        <v>20</v>
      </c>
      <c r="C413" s="23">
        <v>1921.6</v>
      </c>
      <c r="D413" s="23">
        <v>0</v>
      </c>
      <c r="E413" s="23">
        <v>12.38</v>
      </c>
      <c r="F413" s="23">
        <v>1934.8</v>
      </c>
      <c r="G413" s="23">
        <v>683</v>
      </c>
      <c r="H413" s="19">
        <f t="shared" si="24"/>
        <v>3939.89</v>
      </c>
      <c r="I413" s="19">
        <f t="shared" si="25"/>
        <v>4367.36</v>
      </c>
      <c r="J413" s="19">
        <f t="shared" si="26"/>
        <v>5047.24</v>
      </c>
      <c r="K413" s="19">
        <f t="shared" si="27"/>
        <v>6547.379999999999</v>
      </c>
      <c r="L413" s="24">
        <v>0</v>
      </c>
      <c r="M413" s="31">
        <v>12.38</v>
      </c>
      <c r="V413" s="17"/>
      <c r="W413" s="17"/>
    </row>
    <row r="414" spans="1:23" s="16" customFormat="1" ht="14.25" customHeight="1">
      <c r="A414" s="30">
        <f>'до 150 кВт'!A414</f>
        <v>44547</v>
      </c>
      <c r="B414" s="18">
        <v>21</v>
      </c>
      <c r="C414" s="23">
        <v>1923.51</v>
      </c>
      <c r="D414" s="23">
        <v>0</v>
      </c>
      <c r="E414" s="23">
        <v>263.73</v>
      </c>
      <c r="F414" s="23">
        <v>1936.71</v>
      </c>
      <c r="G414" s="23">
        <v>683</v>
      </c>
      <c r="H414" s="19">
        <f t="shared" si="24"/>
        <v>3941.8</v>
      </c>
      <c r="I414" s="19">
        <f t="shared" si="25"/>
        <v>4369.27</v>
      </c>
      <c r="J414" s="19">
        <f t="shared" si="26"/>
        <v>5049.15</v>
      </c>
      <c r="K414" s="19">
        <f t="shared" si="27"/>
        <v>6549.29</v>
      </c>
      <c r="L414" s="24">
        <v>0</v>
      </c>
      <c r="M414" s="31">
        <v>263.73</v>
      </c>
      <c r="V414" s="17"/>
      <c r="W414" s="17"/>
    </row>
    <row r="415" spans="1:23" s="16" customFormat="1" ht="14.25" customHeight="1">
      <c r="A415" s="30">
        <f>'до 150 кВт'!A415</f>
        <v>44547</v>
      </c>
      <c r="B415" s="18">
        <v>22</v>
      </c>
      <c r="C415" s="23">
        <v>1801.81</v>
      </c>
      <c r="D415" s="23">
        <v>0</v>
      </c>
      <c r="E415" s="23">
        <v>616.02</v>
      </c>
      <c r="F415" s="23">
        <v>1815.01</v>
      </c>
      <c r="G415" s="23">
        <v>683</v>
      </c>
      <c r="H415" s="19">
        <f t="shared" si="24"/>
        <v>3820.1</v>
      </c>
      <c r="I415" s="19">
        <f t="shared" si="25"/>
        <v>4247.57</v>
      </c>
      <c r="J415" s="19">
        <f t="shared" si="26"/>
        <v>4927.45</v>
      </c>
      <c r="K415" s="19">
        <f t="shared" si="27"/>
        <v>6427.59</v>
      </c>
      <c r="L415" s="24">
        <v>0</v>
      </c>
      <c r="M415" s="31">
        <v>616.02</v>
      </c>
      <c r="V415" s="17"/>
      <c r="W415" s="17"/>
    </row>
    <row r="416" spans="1:23" s="16" customFormat="1" ht="14.25" customHeight="1">
      <c r="A416" s="30">
        <f>'до 150 кВт'!A416</f>
        <v>44547</v>
      </c>
      <c r="B416" s="18">
        <v>23</v>
      </c>
      <c r="C416" s="23">
        <v>1328.27</v>
      </c>
      <c r="D416" s="23">
        <v>0</v>
      </c>
      <c r="E416" s="23">
        <v>117.19</v>
      </c>
      <c r="F416" s="23">
        <v>1341.47</v>
      </c>
      <c r="G416" s="23">
        <v>683</v>
      </c>
      <c r="H416" s="19">
        <f t="shared" si="24"/>
        <v>3346.56</v>
      </c>
      <c r="I416" s="19">
        <f t="shared" si="25"/>
        <v>3774.0299999999997</v>
      </c>
      <c r="J416" s="19">
        <f t="shared" si="26"/>
        <v>4453.91</v>
      </c>
      <c r="K416" s="19">
        <f t="shared" si="27"/>
        <v>5954.049999999999</v>
      </c>
      <c r="L416" s="24">
        <v>0</v>
      </c>
      <c r="M416" s="31">
        <v>117.19</v>
      </c>
      <c r="V416" s="17"/>
      <c r="W416" s="17"/>
    </row>
    <row r="417" spans="1:23" s="16" customFormat="1" ht="14.25" customHeight="1">
      <c r="A417" s="30">
        <f>'до 150 кВт'!A417</f>
        <v>44548</v>
      </c>
      <c r="B417" s="18">
        <v>0</v>
      </c>
      <c r="C417" s="23">
        <v>1825.12</v>
      </c>
      <c r="D417" s="23">
        <v>0</v>
      </c>
      <c r="E417" s="23">
        <v>445.5</v>
      </c>
      <c r="F417" s="23">
        <v>1838.32</v>
      </c>
      <c r="G417" s="23">
        <v>683</v>
      </c>
      <c r="H417" s="19">
        <f t="shared" si="24"/>
        <v>3843.41</v>
      </c>
      <c r="I417" s="19">
        <f t="shared" si="25"/>
        <v>4270.879999999999</v>
      </c>
      <c r="J417" s="19">
        <f t="shared" si="26"/>
        <v>4950.76</v>
      </c>
      <c r="K417" s="19">
        <f t="shared" si="27"/>
        <v>6450.9</v>
      </c>
      <c r="L417" s="24">
        <v>0</v>
      </c>
      <c r="M417" s="31">
        <v>445.5</v>
      </c>
      <c r="V417" s="17"/>
      <c r="W417" s="17"/>
    </row>
    <row r="418" spans="1:23" s="16" customFormat="1" ht="14.25" customHeight="1">
      <c r="A418" s="30">
        <f>'до 150 кВт'!A418</f>
        <v>44548</v>
      </c>
      <c r="B418" s="18">
        <v>1</v>
      </c>
      <c r="C418" s="23">
        <v>1832.53</v>
      </c>
      <c r="D418" s="23">
        <v>0</v>
      </c>
      <c r="E418" s="23">
        <v>694.64</v>
      </c>
      <c r="F418" s="23">
        <v>1845.73</v>
      </c>
      <c r="G418" s="23">
        <v>683</v>
      </c>
      <c r="H418" s="19">
        <f t="shared" si="24"/>
        <v>3850.8199999999997</v>
      </c>
      <c r="I418" s="19">
        <f t="shared" si="25"/>
        <v>4278.289999999999</v>
      </c>
      <c r="J418" s="19">
        <f t="shared" si="26"/>
        <v>4958.17</v>
      </c>
      <c r="K418" s="19">
        <f t="shared" si="27"/>
        <v>6458.3099999999995</v>
      </c>
      <c r="L418" s="24">
        <v>0</v>
      </c>
      <c r="M418" s="31">
        <v>694.64</v>
      </c>
      <c r="V418" s="17"/>
      <c r="W418" s="17"/>
    </row>
    <row r="419" spans="1:23" s="16" customFormat="1" ht="14.25" customHeight="1">
      <c r="A419" s="30">
        <f>'до 150 кВт'!A419</f>
        <v>44548</v>
      </c>
      <c r="B419" s="18">
        <v>2</v>
      </c>
      <c r="C419" s="23">
        <v>1744.59</v>
      </c>
      <c r="D419" s="23">
        <v>0</v>
      </c>
      <c r="E419" s="23">
        <v>580.08</v>
      </c>
      <c r="F419" s="23">
        <v>1757.79</v>
      </c>
      <c r="G419" s="23">
        <v>683</v>
      </c>
      <c r="H419" s="19">
        <f t="shared" si="24"/>
        <v>3762.88</v>
      </c>
      <c r="I419" s="19">
        <f t="shared" si="25"/>
        <v>4190.35</v>
      </c>
      <c r="J419" s="19">
        <f t="shared" si="26"/>
        <v>4870.23</v>
      </c>
      <c r="K419" s="19">
        <f t="shared" si="27"/>
        <v>6370.37</v>
      </c>
      <c r="L419" s="24">
        <v>0</v>
      </c>
      <c r="M419" s="31">
        <v>580.08</v>
      </c>
      <c r="V419" s="17"/>
      <c r="W419" s="17"/>
    </row>
    <row r="420" spans="1:23" s="16" customFormat="1" ht="14.25" customHeight="1">
      <c r="A420" s="30">
        <f>'до 150 кВт'!A420</f>
        <v>44548</v>
      </c>
      <c r="B420" s="18">
        <v>3</v>
      </c>
      <c r="C420" s="23">
        <v>1133.89</v>
      </c>
      <c r="D420" s="23">
        <v>69.22</v>
      </c>
      <c r="E420" s="23">
        <v>0</v>
      </c>
      <c r="F420" s="23">
        <v>1147.09</v>
      </c>
      <c r="G420" s="23">
        <v>683</v>
      </c>
      <c r="H420" s="19">
        <f t="shared" si="24"/>
        <v>3152.1800000000003</v>
      </c>
      <c r="I420" s="19">
        <f t="shared" si="25"/>
        <v>3579.6499999999996</v>
      </c>
      <c r="J420" s="19">
        <f t="shared" si="26"/>
        <v>4259.53</v>
      </c>
      <c r="K420" s="19">
        <f t="shared" si="27"/>
        <v>5759.67</v>
      </c>
      <c r="L420" s="24">
        <v>69.22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44548</v>
      </c>
      <c r="B421" s="18">
        <v>4</v>
      </c>
      <c r="C421" s="23">
        <v>1168.73</v>
      </c>
      <c r="D421" s="23">
        <v>123.83</v>
      </c>
      <c r="E421" s="23">
        <v>0</v>
      </c>
      <c r="F421" s="23">
        <v>1181.93</v>
      </c>
      <c r="G421" s="23">
        <v>683</v>
      </c>
      <c r="H421" s="19">
        <f t="shared" si="24"/>
        <v>3187.02</v>
      </c>
      <c r="I421" s="19">
        <f t="shared" si="25"/>
        <v>3614.49</v>
      </c>
      <c r="J421" s="19">
        <f t="shared" si="26"/>
        <v>4294.37</v>
      </c>
      <c r="K421" s="19">
        <f t="shared" si="27"/>
        <v>5794.51</v>
      </c>
      <c r="L421" s="24">
        <v>123.83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44548</v>
      </c>
      <c r="B422" s="18">
        <v>5</v>
      </c>
      <c r="C422" s="23">
        <v>1270</v>
      </c>
      <c r="D422" s="23">
        <v>125.57</v>
      </c>
      <c r="E422" s="23">
        <v>0</v>
      </c>
      <c r="F422" s="23">
        <v>1283.2</v>
      </c>
      <c r="G422" s="23">
        <v>683</v>
      </c>
      <c r="H422" s="19">
        <f t="shared" si="24"/>
        <v>3288.29</v>
      </c>
      <c r="I422" s="19">
        <f t="shared" si="25"/>
        <v>3715.7599999999998</v>
      </c>
      <c r="J422" s="19">
        <f t="shared" si="26"/>
        <v>4395.639999999999</v>
      </c>
      <c r="K422" s="19">
        <f t="shared" si="27"/>
        <v>5895.78</v>
      </c>
      <c r="L422" s="24">
        <v>125.57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44548</v>
      </c>
      <c r="B423" s="18">
        <v>6</v>
      </c>
      <c r="C423" s="23">
        <v>1745.87</v>
      </c>
      <c r="D423" s="23">
        <v>0</v>
      </c>
      <c r="E423" s="23">
        <v>82.66</v>
      </c>
      <c r="F423" s="23">
        <v>1759.07</v>
      </c>
      <c r="G423" s="23">
        <v>683</v>
      </c>
      <c r="H423" s="19">
        <f t="shared" si="24"/>
        <v>3764.16</v>
      </c>
      <c r="I423" s="19">
        <f t="shared" si="25"/>
        <v>4191.629999999999</v>
      </c>
      <c r="J423" s="19">
        <f t="shared" si="26"/>
        <v>4871.51</v>
      </c>
      <c r="K423" s="19">
        <f t="shared" si="27"/>
        <v>6371.65</v>
      </c>
      <c r="L423" s="24">
        <v>0</v>
      </c>
      <c r="M423" s="31">
        <v>82.66</v>
      </c>
      <c r="V423" s="17"/>
      <c r="W423" s="17"/>
    </row>
    <row r="424" spans="1:23" s="16" customFormat="1" ht="14.25" customHeight="1">
      <c r="A424" s="30">
        <f>'до 150 кВт'!A424</f>
        <v>44548</v>
      </c>
      <c r="B424" s="18">
        <v>7</v>
      </c>
      <c r="C424" s="23">
        <v>1634.39</v>
      </c>
      <c r="D424" s="23">
        <v>50.03</v>
      </c>
      <c r="E424" s="23">
        <v>0</v>
      </c>
      <c r="F424" s="23">
        <v>1647.59</v>
      </c>
      <c r="G424" s="23">
        <v>683</v>
      </c>
      <c r="H424" s="19">
        <f t="shared" si="24"/>
        <v>3652.6800000000003</v>
      </c>
      <c r="I424" s="19">
        <f t="shared" si="25"/>
        <v>4080.15</v>
      </c>
      <c r="J424" s="19">
        <f t="shared" si="26"/>
        <v>4760.030000000001</v>
      </c>
      <c r="K424" s="19">
        <f t="shared" si="27"/>
        <v>6260.17</v>
      </c>
      <c r="L424" s="24">
        <v>50.03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44548</v>
      </c>
      <c r="B425" s="18">
        <v>8</v>
      </c>
      <c r="C425" s="23">
        <v>1855.2</v>
      </c>
      <c r="D425" s="23">
        <v>41.79</v>
      </c>
      <c r="E425" s="23">
        <v>0</v>
      </c>
      <c r="F425" s="23">
        <v>1868.4</v>
      </c>
      <c r="G425" s="23">
        <v>683</v>
      </c>
      <c r="H425" s="19">
        <f t="shared" si="24"/>
        <v>3873.49</v>
      </c>
      <c r="I425" s="19">
        <f t="shared" si="25"/>
        <v>4300.959999999999</v>
      </c>
      <c r="J425" s="19">
        <f t="shared" si="26"/>
        <v>4980.84</v>
      </c>
      <c r="K425" s="19">
        <f t="shared" si="27"/>
        <v>6480.98</v>
      </c>
      <c r="L425" s="24">
        <v>41.79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44548</v>
      </c>
      <c r="B426" s="18">
        <v>9</v>
      </c>
      <c r="C426" s="23">
        <v>1942.51</v>
      </c>
      <c r="D426" s="23">
        <v>19.49</v>
      </c>
      <c r="E426" s="23">
        <v>0</v>
      </c>
      <c r="F426" s="23">
        <v>1955.71</v>
      </c>
      <c r="G426" s="23">
        <v>683</v>
      </c>
      <c r="H426" s="19">
        <f t="shared" si="24"/>
        <v>3960.8</v>
      </c>
      <c r="I426" s="19">
        <f t="shared" si="25"/>
        <v>4388.27</v>
      </c>
      <c r="J426" s="19">
        <f t="shared" si="26"/>
        <v>5068.15</v>
      </c>
      <c r="K426" s="19">
        <f t="shared" si="27"/>
        <v>6568.29</v>
      </c>
      <c r="L426" s="24">
        <v>19.49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44548</v>
      </c>
      <c r="B427" s="18">
        <v>10</v>
      </c>
      <c r="C427" s="23">
        <v>1958.19</v>
      </c>
      <c r="D427" s="23">
        <v>9.07</v>
      </c>
      <c r="E427" s="23">
        <v>0</v>
      </c>
      <c r="F427" s="23">
        <v>1971.39</v>
      </c>
      <c r="G427" s="23">
        <v>683</v>
      </c>
      <c r="H427" s="19">
        <f t="shared" si="24"/>
        <v>3976.48</v>
      </c>
      <c r="I427" s="19">
        <f t="shared" si="25"/>
        <v>4403.95</v>
      </c>
      <c r="J427" s="19">
        <f t="shared" si="26"/>
        <v>5083.83</v>
      </c>
      <c r="K427" s="19">
        <f t="shared" si="27"/>
        <v>6583.969999999999</v>
      </c>
      <c r="L427" s="24">
        <v>9.07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44548</v>
      </c>
      <c r="B428" s="18">
        <v>11</v>
      </c>
      <c r="C428" s="23">
        <v>1958.18</v>
      </c>
      <c r="D428" s="23">
        <v>0</v>
      </c>
      <c r="E428" s="23">
        <v>1.74</v>
      </c>
      <c r="F428" s="23">
        <v>1971.38</v>
      </c>
      <c r="G428" s="23">
        <v>683</v>
      </c>
      <c r="H428" s="19">
        <f t="shared" si="24"/>
        <v>3976.4700000000003</v>
      </c>
      <c r="I428" s="19">
        <f t="shared" si="25"/>
        <v>4403.9400000000005</v>
      </c>
      <c r="J428" s="19">
        <f t="shared" si="26"/>
        <v>5083.82</v>
      </c>
      <c r="K428" s="19">
        <f t="shared" si="27"/>
        <v>6583.96</v>
      </c>
      <c r="L428" s="24">
        <v>0</v>
      </c>
      <c r="M428" s="31">
        <v>1.74</v>
      </c>
      <c r="V428" s="17"/>
      <c r="W428" s="17"/>
    </row>
    <row r="429" spans="1:23" s="16" customFormat="1" ht="14.25" customHeight="1">
      <c r="A429" s="30">
        <f>'до 150 кВт'!A429</f>
        <v>44548</v>
      </c>
      <c r="B429" s="18">
        <v>12</v>
      </c>
      <c r="C429" s="23">
        <v>1961.84</v>
      </c>
      <c r="D429" s="23">
        <v>0</v>
      </c>
      <c r="E429" s="23">
        <v>61.16</v>
      </c>
      <c r="F429" s="23">
        <v>1975.04</v>
      </c>
      <c r="G429" s="23">
        <v>683</v>
      </c>
      <c r="H429" s="19">
        <f t="shared" si="24"/>
        <v>3980.13</v>
      </c>
      <c r="I429" s="19">
        <f t="shared" si="25"/>
        <v>4407.6</v>
      </c>
      <c r="J429" s="19">
        <f t="shared" si="26"/>
        <v>5087.48</v>
      </c>
      <c r="K429" s="19">
        <f t="shared" si="27"/>
        <v>6587.62</v>
      </c>
      <c r="L429" s="24">
        <v>0</v>
      </c>
      <c r="M429" s="31">
        <v>61.16</v>
      </c>
      <c r="V429" s="17"/>
      <c r="W429" s="17"/>
    </row>
    <row r="430" spans="1:23" s="16" customFormat="1" ht="14.25" customHeight="1">
      <c r="A430" s="30">
        <f>'до 150 кВт'!A430</f>
        <v>44548</v>
      </c>
      <c r="B430" s="18">
        <v>13</v>
      </c>
      <c r="C430" s="23">
        <v>1960.89</v>
      </c>
      <c r="D430" s="23">
        <v>0</v>
      </c>
      <c r="E430" s="23">
        <v>7.12</v>
      </c>
      <c r="F430" s="23">
        <v>1974.09</v>
      </c>
      <c r="G430" s="23">
        <v>683</v>
      </c>
      <c r="H430" s="19">
        <f t="shared" si="24"/>
        <v>3979.1800000000003</v>
      </c>
      <c r="I430" s="19">
        <f t="shared" si="25"/>
        <v>4406.65</v>
      </c>
      <c r="J430" s="19">
        <f t="shared" si="26"/>
        <v>5086.530000000001</v>
      </c>
      <c r="K430" s="19">
        <f t="shared" si="27"/>
        <v>6586.67</v>
      </c>
      <c r="L430" s="24">
        <v>0</v>
      </c>
      <c r="M430" s="31">
        <v>7.12</v>
      </c>
      <c r="V430" s="17"/>
      <c r="W430" s="17"/>
    </row>
    <row r="431" spans="1:23" s="16" customFormat="1" ht="14.25" customHeight="1">
      <c r="A431" s="30">
        <f>'до 150 кВт'!A431</f>
        <v>44548</v>
      </c>
      <c r="B431" s="18">
        <v>14</v>
      </c>
      <c r="C431" s="23">
        <v>1960.76</v>
      </c>
      <c r="D431" s="23">
        <v>0</v>
      </c>
      <c r="E431" s="23">
        <v>6.83</v>
      </c>
      <c r="F431" s="23">
        <v>1973.96</v>
      </c>
      <c r="G431" s="23">
        <v>683</v>
      </c>
      <c r="H431" s="19">
        <f t="shared" si="24"/>
        <v>3979.05</v>
      </c>
      <c r="I431" s="19">
        <f t="shared" si="25"/>
        <v>4406.52</v>
      </c>
      <c r="J431" s="19">
        <f t="shared" si="26"/>
        <v>5086.4</v>
      </c>
      <c r="K431" s="19">
        <f t="shared" si="27"/>
        <v>6586.54</v>
      </c>
      <c r="L431" s="24">
        <v>0</v>
      </c>
      <c r="M431" s="31">
        <v>6.83</v>
      </c>
      <c r="V431" s="17"/>
      <c r="W431" s="17"/>
    </row>
    <row r="432" spans="1:23" s="16" customFormat="1" ht="14.25" customHeight="1">
      <c r="A432" s="30">
        <f>'до 150 кВт'!A432</f>
        <v>44548</v>
      </c>
      <c r="B432" s="18">
        <v>15</v>
      </c>
      <c r="C432" s="23">
        <v>1957.71</v>
      </c>
      <c r="D432" s="23">
        <v>0</v>
      </c>
      <c r="E432" s="23">
        <v>4.68</v>
      </c>
      <c r="F432" s="23">
        <v>1970.91</v>
      </c>
      <c r="G432" s="23">
        <v>683</v>
      </c>
      <c r="H432" s="19">
        <f t="shared" si="24"/>
        <v>3976</v>
      </c>
      <c r="I432" s="19">
        <f t="shared" si="25"/>
        <v>4403.469999999999</v>
      </c>
      <c r="J432" s="19">
        <f t="shared" si="26"/>
        <v>5083.35</v>
      </c>
      <c r="K432" s="19">
        <f t="shared" si="27"/>
        <v>6583.49</v>
      </c>
      <c r="L432" s="24">
        <v>0</v>
      </c>
      <c r="M432" s="31">
        <v>4.68</v>
      </c>
      <c r="V432" s="17"/>
      <c r="W432" s="17"/>
    </row>
    <row r="433" spans="1:23" s="16" customFormat="1" ht="14.25" customHeight="1">
      <c r="A433" s="30">
        <f>'до 150 кВт'!A433</f>
        <v>44548</v>
      </c>
      <c r="B433" s="18">
        <v>16</v>
      </c>
      <c r="C433" s="23">
        <v>1945.62</v>
      </c>
      <c r="D433" s="23">
        <v>5.68</v>
      </c>
      <c r="E433" s="23">
        <v>0</v>
      </c>
      <c r="F433" s="23">
        <v>1958.82</v>
      </c>
      <c r="G433" s="23">
        <v>683</v>
      </c>
      <c r="H433" s="19">
        <f t="shared" si="24"/>
        <v>3963.91</v>
      </c>
      <c r="I433" s="19">
        <f t="shared" si="25"/>
        <v>4391.379999999999</v>
      </c>
      <c r="J433" s="19">
        <f t="shared" si="26"/>
        <v>5071.26</v>
      </c>
      <c r="K433" s="19">
        <f t="shared" si="27"/>
        <v>6571.4</v>
      </c>
      <c r="L433" s="24">
        <v>5.68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44548</v>
      </c>
      <c r="B434" s="18">
        <v>17</v>
      </c>
      <c r="C434" s="23">
        <v>1929.5</v>
      </c>
      <c r="D434" s="23">
        <v>0</v>
      </c>
      <c r="E434" s="23">
        <v>16.79</v>
      </c>
      <c r="F434" s="23">
        <v>1942.7</v>
      </c>
      <c r="G434" s="23">
        <v>683</v>
      </c>
      <c r="H434" s="19">
        <f t="shared" si="24"/>
        <v>3947.79</v>
      </c>
      <c r="I434" s="19">
        <f t="shared" si="25"/>
        <v>4375.26</v>
      </c>
      <c r="J434" s="19">
        <f t="shared" si="26"/>
        <v>5055.139999999999</v>
      </c>
      <c r="K434" s="19">
        <f t="shared" si="27"/>
        <v>6555.28</v>
      </c>
      <c r="L434" s="24">
        <v>0</v>
      </c>
      <c r="M434" s="31">
        <v>16.79</v>
      </c>
      <c r="V434" s="17"/>
      <c r="W434" s="17"/>
    </row>
    <row r="435" spans="1:23" s="16" customFormat="1" ht="14.25" customHeight="1">
      <c r="A435" s="30">
        <f>'до 150 кВт'!A435</f>
        <v>44548</v>
      </c>
      <c r="B435" s="18">
        <v>18</v>
      </c>
      <c r="C435" s="23">
        <v>1956.18</v>
      </c>
      <c r="D435" s="23">
        <v>0</v>
      </c>
      <c r="E435" s="23">
        <v>48.62</v>
      </c>
      <c r="F435" s="23">
        <v>1969.38</v>
      </c>
      <c r="G435" s="23">
        <v>683</v>
      </c>
      <c r="H435" s="19">
        <f t="shared" si="24"/>
        <v>3974.4700000000003</v>
      </c>
      <c r="I435" s="19">
        <f t="shared" si="25"/>
        <v>4401.9400000000005</v>
      </c>
      <c r="J435" s="19">
        <f t="shared" si="26"/>
        <v>5081.82</v>
      </c>
      <c r="K435" s="19">
        <f t="shared" si="27"/>
        <v>6581.96</v>
      </c>
      <c r="L435" s="24">
        <v>0</v>
      </c>
      <c r="M435" s="31">
        <v>48.62</v>
      </c>
      <c r="V435" s="17"/>
      <c r="W435" s="17"/>
    </row>
    <row r="436" spans="1:23" s="16" customFormat="1" ht="14.25" customHeight="1">
      <c r="A436" s="30">
        <f>'до 150 кВт'!A436</f>
        <v>44548</v>
      </c>
      <c r="B436" s="18">
        <v>19</v>
      </c>
      <c r="C436" s="23">
        <v>1925.57</v>
      </c>
      <c r="D436" s="23">
        <v>0</v>
      </c>
      <c r="E436" s="23">
        <v>136.63</v>
      </c>
      <c r="F436" s="23">
        <v>1938.77</v>
      </c>
      <c r="G436" s="23">
        <v>683</v>
      </c>
      <c r="H436" s="19">
        <f t="shared" si="24"/>
        <v>3943.8599999999997</v>
      </c>
      <c r="I436" s="19">
        <f t="shared" si="25"/>
        <v>4371.33</v>
      </c>
      <c r="J436" s="19">
        <f t="shared" si="26"/>
        <v>5051.209999999999</v>
      </c>
      <c r="K436" s="19">
        <f t="shared" si="27"/>
        <v>6551.349999999999</v>
      </c>
      <c r="L436" s="24">
        <v>0</v>
      </c>
      <c r="M436" s="31">
        <v>136.63</v>
      </c>
      <c r="V436" s="17"/>
      <c r="W436" s="17"/>
    </row>
    <row r="437" spans="1:23" s="16" customFormat="1" ht="14.25" customHeight="1">
      <c r="A437" s="30">
        <f>'до 150 кВт'!A437</f>
        <v>44548</v>
      </c>
      <c r="B437" s="18">
        <v>20</v>
      </c>
      <c r="C437" s="23">
        <v>1929.3</v>
      </c>
      <c r="D437" s="23">
        <v>0</v>
      </c>
      <c r="E437" s="23">
        <v>143.12</v>
      </c>
      <c r="F437" s="23">
        <v>1942.5</v>
      </c>
      <c r="G437" s="23">
        <v>683</v>
      </c>
      <c r="H437" s="19">
        <f t="shared" si="24"/>
        <v>3947.59</v>
      </c>
      <c r="I437" s="19">
        <f t="shared" si="25"/>
        <v>4375.0599999999995</v>
      </c>
      <c r="J437" s="19">
        <f t="shared" si="26"/>
        <v>5054.9400000000005</v>
      </c>
      <c r="K437" s="19">
        <f t="shared" si="27"/>
        <v>6555.08</v>
      </c>
      <c r="L437" s="24">
        <v>0</v>
      </c>
      <c r="M437" s="31">
        <v>143.12</v>
      </c>
      <c r="V437" s="17"/>
      <c r="W437" s="17"/>
    </row>
    <row r="438" spans="1:23" s="16" customFormat="1" ht="14.25" customHeight="1">
      <c r="A438" s="30">
        <f>'до 150 кВт'!A438</f>
        <v>44548</v>
      </c>
      <c r="B438" s="18">
        <v>21</v>
      </c>
      <c r="C438" s="23">
        <v>1846.55</v>
      </c>
      <c r="D438" s="23">
        <v>0</v>
      </c>
      <c r="E438" s="23">
        <v>35.55</v>
      </c>
      <c r="F438" s="23">
        <v>1859.75</v>
      </c>
      <c r="G438" s="23">
        <v>683</v>
      </c>
      <c r="H438" s="19">
        <f t="shared" si="24"/>
        <v>3864.84</v>
      </c>
      <c r="I438" s="19">
        <f t="shared" si="25"/>
        <v>4292.3099999999995</v>
      </c>
      <c r="J438" s="19">
        <f t="shared" si="26"/>
        <v>4972.1900000000005</v>
      </c>
      <c r="K438" s="19">
        <f t="shared" si="27"/>
        <v>6472.33</v>
      </c>
      <c r="L438" s="24">
        <v>0</v>
      </c>
      <c r="M438" s="31">
        <v>35.55</v>
      </c>
      <c r="V438" s="17"/>
      <c r="W438" s="17"/>
    </row>
    <row r="439" spans="1:23" s="16" customFormat="1" ht="14.25" customHeight="1">
      <c r="A439" s="30">
        <f>'до 150 кВт'!A439</f>
        <v>44548</v>
      </c>
      <c r="B439" s="18">
        <v>22</v>
      </c>
      <c r="C439" s="23">
        <v>1761.34</v>
      </c>
      <c r="D439" s="23">
        <v>0</v>
      </c>
      <c r="E439" s="23">
        <v>312.11</v>
      </c>
      <c r="F439" s="23">
        <v>1774.54</v>
      </c>
      <c r="G439" s="23">
        <v>683</v>
      </c>
      <c r="H439" s="19">
        <f t="shared" si="24"/>
        <v>3779.63</v>
      </c>
      <c r="I439" s="19">
        <f t="shared" si="25"/>
        <v>4207.1</v>
      </c>
      <c r="J439" s="19">
        <f t="shared" si="26"/>
        <v>4886.98</v>
      </c>
      <c r="K439" s="19">
        <f t="shared" si="27"/>
        <v>6387.12</v>
      </c>
      <c r="L439" s="24">
        <v>0</v>
      </c>
      <c r="M439" s="31">
        <v>312.11</v>
      </c>
      <c r="V439" s="17"/>
      <c r="W439" s="17"/>
    </row>
    <row r="440" spans="1:23" s="16" customFormat="1" ht="14.25" customHeight="1">
      <c r="A440" s="30">
        <f>'до 150 кВт'!A440</f>
        <v>44548</v>
      </c>
      <c r="B440" s="18">
        <v>23</v>
      </c>
      <c r="C440" s="23">
        <v>1293.7</v>
      </c>
      <c r="D440" s="23">
        <v>0</v>
      </c>
      <c r="E440" s="23">
        <v>77.42</v>
      </c>
      <c r="F440" s="23">
        <v>1306.9</v>
      </c>
      <c r="G440" s="23">
        <v>683</v>
      </c>
      <c r="H440" s="19">
        <f t="shared" si="24"/>
        <v>3311.99</v>
      </c>
      <c r="I440" s="19">
        <f t="shared" si="25"/>
        <v>3739.46</v>
      </c>
      <c r="J440" s="19">
        <f t="shared" si="26"/>
        <v>4419.34</v>
      </c>
      <c r="K440" s="19">
        <f t="shared" si="27"/>
        <v>5919.48</v>
      </c>
      <c r="L440" s="24">
        <v>0</v>
      </c>
      <c r="M440" s="31">
        <v>77.42</v>
      </c>
      <c r="V440" s="17"/>
      <c r="W440" s="17"/>
    </row>
    <row r="441" spans="1:23" s="16" customFormat="1" ht="14.25" customHeight="1">
      <c r="A441" s="30">
        <f>'до 150 кВт'!A441</f>
        <v>44549</v>
      </c>
      <c r="B441" s="18">
        <v>0</v>
      </c>
      <c r="C441" s="23">
        <v>1265.5</v>
      </c>
      <c r="D441" s="23">
        <v>0</v>
      </c>
      <c r="E441" s="23">
        <v>7.11</v>
      </c>
      <c r="F441" s="23">
        <v>1278.7</v>
      </c>
      <c r="G441" s="23">
        <v>683</v>
      </c>
      <c r="H441" s="19">
        <f t="shared" si="24"/>
        <v>3283.79</v>
      </c>
      <c r="I441" s="19">
        <f t="shared" si="25"/>
        <v>3711.2599999999998</v>
      </c>
      <c r="J441" s="19">
        <f t="shared" si="26"/>
        <v>4391.139999999999</v>
      </c>
      <c r="K441" s="19">
        <f t="shared" si="27"/>
        <v>5891.28</v>
      </c>
      <c r="L441" s="24">
        <v>0</v>
      </c>
      <c r="M441" s="31">
        <v>7.11</v>
      </c>
      <c r="V441" s="17"/>
      <c r="W441" s="17"/>
    </row>
    <row r="442" spans="1:23" s="16" customFormat="1" ht="14.25" customHeight="1">
      <c r="A442" s="30">
        <f>'до 150 кВт'!A442</f>
        <v>44549</v>
      </c>
      <c r="B442" s="18">
        <v>1</v>
      </c>
      <c r="C442" s="23">
        <v>1182.99</v>
      </c>
      <c r="D442" s="23">
        <v>0</v>
      </c>
      <c r="E442" s="23">
        <v>70.72</v>
      </c>
      <c r="F442" s="23">
        <v>1196.19</v>
      </c>
      <c r="G442" s="23">
        <v>683</v>
      </c>
      <c r="H442" s="19">
        <f t="shared" si="24"/>
        <v>3201.2799999999997</v>
      </c>
      <c r="I442" s="19">
        <f t="shared" si="25"/>
        <v>3628.75</v>
      </c>
      <c r="J442" s="19">
        <f t="shared" si="26"/>
        <v>4308.63</v>
      </c>
      <c r="K442" s="19">
        <f t="shared" si="27"/>
        <v>5808.7699999999995</v>
      </c>
      <c r="L442" s="24">
        <v>0</v>
      </c>
      <c r="M442" s="31">
        <v>70.72</v>
      </c>
      <c r="V442" s="17"/>
      <c r="W442" s="17"/>
    </row>
    <row r="443" spans="1:23" s="16" customFormat="1" ht="14.25" customHeight="1">
      <c r="A443" s="30">
        <f>'до 150 кВт'!A443</f>
        <v>44549</v>
      </c>
      <c r="B443" s="18">
        <v>2</v>
      </c>
      <c r="C443" s="23">
        <v>1148.15</v>
      </c>
      <c r="D443" s="23">
        <v>0</v>
      </c>
      <c r="E443" s="23">
        <v>46.61</v>
      </c>
      <c r="F443" s="23">
        <v>1161.35</v>
      </c>
      <c r="G443" s="23">
        <v>683</v>
      </c>
      <c r="H443" s="19">
        <f t="shared" si="24"/>
        <v>3166.44</v>
      </c>
      <c r="I443" s="19">
        <f t="shared" si="25"/>
        <v>3593.91</v>
      </c>
      <c r="J443" s="19">
        <f t="shared" si="26"/>
        <v>4273.79</v>
      </c>
      <c r="K443" s="19">
        <f t="shared" si="27"/>
        <v>5773.93</v>
      </c>
      <c r="L443" s="24">
        <v>0</v>
      </c>
      <c r="M443" s="31">
        <v>46.61</v>
      </c>
      <c r="V443" s="17"/>
      <c r="W443" s="17"/>
    </row>
    <row r="444" spans="1:23" s="16" customFormat="1" ht="14.25" customHeight="1">
      <c r="A444" s="30">
        <f>'до 150 кВт'!A444</f>
        <v>44549</v>
      </c>
      <c r="B444" s="18">
        <v>3</v>
      </c>
      <c r="C444" s="23">
        <v>1117.26</v>
      </c>
      <c r="D444" s="23">
        <v>0</v>
      </c>
      <c r="E444" s="23">
        <v>172.98</v>
      </c>
      <c r="F444" s="23">
        <v>1130.46</v>
      </c>
      <c r="G444" s="23">
        <v>683</v>
      </c>
      <c r="H444" s="19">
        <f t="shared" si="24"/>
        <v>3135.55</v>
      </c>
      <c r="I444" s="19">
        <f t="shared" si="25"/>
        <v>3563.0199999999995</v>
      </c>
      <c r="J444" s="19">
        <f t="shared" si="26"/>
        <v>4242.9</v>
      </c>
      <c r="K444" s="19">
        <f t="shared" si="27"/>
        <v>5743.04</v>
      </c>
      <c r="L444" s="24">
        <v>0</v>
      </c>
      <c r="M444" s="31">
        <v>172.98</v>
      </c>
      <c r="V444" s="17"/>
      <c r="W444" s="17"/>
    </row>
    <row r="445" spans="1:23" s="16" customFormat="1" ht="14.25" customHeight="1">
      <c r="A445" s="30">
        <f>'до 150 кВт'!A445</f>
        <v>44549</v>
      </c>
      <c r="B445" s="18">
        <v>4</v>
      </c>
      <c r="C445" s="23">
        <v>1119.42</v>
      </c>
      <c r="D445" s="23">
        <v>0</v>
      </c>
      <c r="E445" s="23">
        <v>27.13</v>
      </c>
      <c r="F445" s="23">
        <v>1132.62</v>
      </c>
      <c r="G445" s="23">
        <v>683</v>
      </c>
      <c r="H445" s="19">
        <f t="shared" si="24"/>
        <v>3137.71</v>
      </c>
      <c r="I445" s="19">
        <f t="shared" si="25"/>
        <v>3565.18</v>
      </c>
      <c r="J445" s="19">
        <f t="shared" si="26"/>
        <v>4245.0599999999995</v>
      </c>
      <c r="K445" s="19">
        <f t="shared" si="27"/>
        <v>5745.2</v>
      </c>
      <c r="L445" s="24">
        <v>0</v>
      </c>
      <c r="M445" s="31">
        <v>27.13</v>
      </c>
      <c r="V445" s="17"/>
      <c r="W445" s="17"/>
    </row>
    <row r="446" spans="1:23" s="16" customFormat="1" ht="14.25" customHeight="1">
      <c r="A446" s="30">
        <f>'до 150 кВт'!A446</f>
        <v>44549</v>
      </c>
      <c r="B446" s="18">
        <v>5</v>
      </c>
      <c r="C446" s="23">
        <v>1169.39</v>
      </c>
      <c r="D446" s="23">
        <v>621.95</v>
      </c>
      <c r="E446" s="23">
        <v>0</v>
      </c>
      <c r="F446" s="23">
        <v>1182.59</v>
      </c>
      <c r="G446" s="23">
        <v>683</v>
      </c>
      <c r="H446" s="19">
        <f t="shared" si="24"/>
        <v>3187.6800000000003</v>
      </c>
      <c r="I446" s="19">
        <f t="shared" si="25"/>
        <v>3615.1499999999996</v>
      </c>
      <c r="J446" s="19">
        <f t="shared" si="26"/>
        <v>4295.03</v>
      </c>
      <c r="K446" s="19">
        <f t="shared" si="27"/>
        <v>5795.17</v>
      </c>
      <c r="L446" s="24">
        <v>621.95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44549</v>
      </c>
      <c r="B447" s="18">
        <v>6</v>
      </c>
      <c r="C447" s="23">
        <v>1254.04</v>
      </c>
      <c r="D447" s="23">
        <v>17.58</v>
      </c>
      <c r="E447" s="23">
        <v>0</v>
      </c>
      <c r="F447" s="23">
        <v>1267.24</v>
      </c>
      <c r="G447" s="23">
        <v>683</v>
      </c>
      <c r="H447" s="19">
        <f t="shared" si="24"/>
        <v>3272.33</v>
      </c>
      <c r="I447" s="19">
        <f t="shared" si="25"/>
        <v>3699.7999999999997</v>
      </c>
      <c r="J447" s="19">
        <f t="shared" si="26"/>
        <v>4379.68</v>
      </c>
      <c r="K447" s="19">
        <f t="shared" si="27"/>
        <v>5879.82</v>
      </c>
      <c r="L447" s="24">
        <v>17.58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44549</v>
      </c>
      <c r="B448" s="18">
        <v>7</v>
      </c>
      <c r="C448" s="23">
        <v>1319.99</v>
      </c>
      <c r="D448" s="23">
        <v>145.34</v>
      </c>
      <c r="E448" s="23">
        <v>0</v>
      </c>
      <c r="F448" s="23">
        <v>1333.19</v>
      </c>
      <c r="G448" s="23">
        <v>683</v>
      </c>
      <c r="H448" s="19">
        <f t="shared" si="24"/>
        <v>3338.2799999999997</v>
      </c>
      <c r="I448" s="19">
        <f t="shared" si="25"/>
        <v>3765.75</v>
      </c>
      <c r="J448" s="19">
        <f t="shared" si="26"/>
        <v>4445.63</v>
      </c>
      <c r="K448" s="19">
        <f t="shared" si="27"/>
        <v>5945.7699999999995</v>
      </c>
      <c r="L448" s="24">
        <v>145.34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44549</v>
      </c>
      <c r="B449" s="18">
        <v>8</v>
      </c>
      <c r="C449" s="23">
        <v>1681.65</v>
      </c>
      <c r="D449" s="23">
        <v>47.49</v>
      </c>
      <c r="E449" s="23">
        <v>0</v>
      </c>
      <c r="F449" s="23">
        <v>1694.85</v>
      </c>
      <c r="G449" s="23">
        <v>683</v>
      </c>
      <c r="H449" s="19">
        <f t="shared" si="24"/>
        <v>3699.94</v>
      </c>
      <c r="I449" s="19">
        <f t="shared" si="25"/>
        <v>4127.41</v>
      </c>
      <c r="J449" s="19">
        <f t="shared" si="26"/>
        <v>4807.29</v>
      </c>
      <c r="K449" s="19">
        <f t="shared" si="27"/>
        <v>6307.43</v>
      </c>
      <c r="L449" s="24">
        <v>47.49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44549</v>
      </c>
      <c r="B450" s="18">
        <v>9</v>
      </c>
      <c r="C450" s="23">
        <v>1811.35</v>
      </c>
      <c r="D450" s="23">
        <v>0</v>
      </c>
      <c r="E450" s="23">
        <v>34.07</v>
      </c>
      <c r="F450" s="23">
        <v>1824.55</v>
      </c>
      <c r="G450" s="23">
        <v>683</v>
      </c>
      <c r="H450" s="19">
        <f t="shared" si="24"/>
        <v>3829.64</v>
      </c>
      <c r="I450" s="19">
        <f t="shared" si="25"/>
        <v>4257.11</v>
      </c>
      <c r="J450" s="19">
        <f t="shared" si="26"/>
        <v>4936.99</v>
      </c>
      <c r="K450" s="19">
        <f t="shared" si="27"/>
        <v>6437.129999999999</v>
      </c>
      <c r="L450" s="24">
        <v>0</v>
      </c>
      <c r="M450" s="31">
        <v>34.07</v>
      </c>
      <c r="V450" s="17"/>
      <c r="W450" s="17"/>
    </row>
    <row r="451" spans="1:23" s="16" customFormat="1" ht="14.25" customHeight="1">
      <c r="A451" s="30">
        <f>'до 150 кВт'!A451</f>
        <v>44549</v>
      </c>
      <c r="B451" s="18">
        <v>10</v>
      </c>
      <c r="C451" s="23">
        <v>1816.17</v>
      </c>
      <c r="D451" s="23">
        <v>0</v>
      </c>
      <c r="E451" s="23">
        <v>66.01</v>
      </c>
      <c r="F451" s="23">
        <v>1829.37</v>
      </c>
      <c r="G451" s="23">
        <v>683</v>
      </c>
      <c r="H451" s="19">
        <f t="shared" si="24"/>
        <v>3834.46</v>
      </c>
      <c r="I451" s="19">
        <f t="shared" si="25"/>
        <v>4261.93</v>
      </c>
      <c r="J451" s="19">
        <f t="shared" si="26"/>
        <v>4941.8099999999995</v>
      </c>
      <c r="K451" s="19">
        <f t="shared" si="27"/>
        <v>6441.95</v>
      </c>
      <c r="L451" s="24">
        <v>0</v>
      </c>
      <c r="M451" s="31">
        <v>66.01</v>
      </c>
      <c r="V451" s="17"/>
      <c r="W451" s="17"/>
    </row>
    <row r="452" spans="1:23" s="16" customFormat="1" ht="14.25" customHeight="1">
      <c r="A452" s="30">
        <f>'до 150 кВт'!A452</f>
        <v>44549</v>
      </c>
      <c r="B452" s="18">
        <v>11</v>
      </c>
      <c r="C452" s="23">
        <v>1814.72</v>
      </c>
      <c r="D452" s="23">
        <v>0</v>
      </c>
      <c r="E452" s="23">
        <v>84.42</v>
      </c>
      <c r="F452" s="23">
        <v>1827.92</v>
      </c>
      <c r="G452" s="23">
        <v>683</v>
      </c>
      <c r="H452" s="19">
        <f t="shared" si="24"/>
        <v>3833.01</v>
      </c>
      <c r="I452" s="19">
        <f t="shared" si="25"/>
        <v>4260.48</v>
      </c>
      <c r="J452" s="19">
        <f t="shared" si="26"/>
        <v>4940.360000000001</v>
      </c>
      <c r="K452" s="19">
        <f t="shared" si="27"/>
        <v>6440.5</v>
      </c>
      <c r="L452" s="24">
        <v>0</v>
      </c>
      <c r="M452" s="31">
        <v>84.42</v>
      </c>
      <c r="V452" s="17"/>
      <c r="W452" s="17"/>
    </row>
    <row r="453" spans="1:23" s="16" customFormat="1" ht="14.25" customHeight="1">
      <c r="A453" s="30">
        <f>'до 150 кВт'!A453</f>
        <v>44549</v>
      </c>
      <c r="B453" s="18">
        <v>12</v>
      </c>
      <c r="C453" s="23">
        <v>1822.57</v>
      </c>
      <c r="D453" s="23">
        <v>0</v>
      </c>
      <c r="E453" s="23">
        <v>135.24</v>
      </c>
      <c r="F453" s="23">
        <v>1835.77</v>
      </c>
      <c r="G453" s="23">
        <v>683</v>
      </c>
      <c r="H453" s="19">
        <f t="shared" si="24"/>
        <v>3840.8599999999997</v>
      </c>
      <c r="I453" s="19">
        <f t="shared" si="25"/>
        <v>4268.33</v>
      </c>
      <c r="J453" s="19">
        <f t="shared" si="26"/>
        <v>4948.209999999999</v>
      </c>
      <c r="K453" s="19">
        <f t="shared" si="27"/>
        <v>6448.349999999999</v>
      </c>
      <c r="L453" s="24">
        <v>0</v>
      </c>
      <c r="M453" s="31">
        <v>135.24</v>
      </c>
      <c r="V453" s="17"/>
      <c r="W453" s="17"/>
    </row>
    <row r="454" spans="1:23" s="16" customFormat="1" ht="14.25" customHeight="1">
      <c r="A454" s="30">
        <f>'до 150 кВт'!A454</f>
        <v>44549</v>
      </c>
      <c r="B454" s="18">
        <v>13</v>
      </c>
      <c r="C454" s="23">
        <v>1821.56</v>
      </c>
      <c r="D454" s="23">
        <v>0</v>
      </c>
      <c r="E454" s="23">
        <v>147.42</v>
      </c>
      <c r="F454" s="23">
        <v>1834.76</v>
      </c>
      <c r="G454" s="23">
        <v>683</v>
      </c>
      <c r="H454" s="19">
        <f t="shared" si="24"/>
        <v>3839.85</v>
      </c>
      <c r="I454" s="19">
        <f t="shared" si="25"/>
        <v>4267.32</v>
      </c>
      <c r="J454" s="19">
        <f t="shared" si="26"/>
        <v>4947.2</v>
      </c>
      <c r="K454" s="19">
        <f t="shared" si="27"/>
        <v>6447.34</v>
      </c>
      <c r="L454" s="24">
        <v>0</v>
      </c>
      <c r="M454" s="31">
        <v>147.42</v>
      </c>
      <c r="V454" s="17"/>
      <c r="W454" s="17"/>
    </row>
    <row r="455" spans="1:23" s="16" customFormat="1" ht="14.25" customHeight="1">
      <c r="A455" s="30">
        <f>'до 150 кВт'!A455</f>
        <v>44549</v>
      </c>
      <c r="B455" s="18">
        <v>14</v>
      </c>
      <c r="C455" s="23">
        <v>1816.31</v>
      </c>
      <c r="D455" s="23">
        <v>0</v>
      </c>
      <c r="E455" s="23">
        <v>155.11</v>
      </c>
      <c r="F455" s="23">
        <v>1829.51</v>
      </c>
      <c r="G455" s="23">
        <v>683</v>
      </c>
      <c r="H455" s="19">
        <f t="shared" si="24"/>
        <v>3834.6</v>
      </c>
      <c r="I455" s="19">
        <f t="shared" si="25"/>
        <v>4262.07</v>
      </c>
      <c r="J455" s="19">
        <f t="shared" si="26"/>
        <v>4941.95</v>
      </c>
      <c r="K455" s="19">
        <f t="shared" si="27"/>
        <v>6442.09</v>
      </c>
      <c r="L455" s="24">
        <v>0</v>
      </c>
      <c r="M455" s="31">
        <v>155.11</v>
      </c>
      <c r="V455" s="17"/>
      <c r="W455" s="17"/>
    </row>
    <row r="456" spans="1:23" s="16" customFormat="1" ht="14.25" customHeight="1">
      <c r="A456" s="30">
        <f>'до 150 кВт'!A456</f>
        <v>44549</v>
      </c>
      <c r="B456" s="18">
        <v>15</v>
      </c>
      <c r="C456" s="23">
        <v>1815.85</v>
      </c>
      <c r="D456" s="23">
        <v>0</v>
      </c>
      <c r="E456" s="23">
        <v>157.11</v>
      </c>
      <c r="F456" s="23">
        <v>1829.05</v>
      </c>
      <c r="G456" s="23">
        <v>683</v>
      </c>
      <c r="H456" s="19">
        <f t="shared" si="24"/>
        <v>3834.14</v>
      </c>
      <c r="I456" s="19">
        <f t="shared" si="25"/>
        <v>4261.61</v>
      </c>
      <c r="J456" s="19">
        <f t="shared" si="26"/>
        <v>4941.49</v>
      </c>
      <c r="K456" s="19">
        <f t="shared" si="27"/>
        <v>6441.629999999999</v>
      </c>
      <c r="L456" s="24">
        <v>0</v>
      </c>
      <c r="M456" s="31">
        <v>157.11</v>
      </c>
      <c r="V456" s="17"/>
      <c r="W456" s="17"/>
    </row>
    <row r="457" spans="1:23" s="16" customFormat="1" ht="14.25" customHeight="1">
      <c r="A457" s="30">
        <f>'до 150 кВт'!A457</f>
        <v>44549</v>
      </c>
      <c r="B457" s="18">
        <v>16</v>
      </c>
      <c r="C457" s="23">
        <v>1807.7</v>
      </c>
      <c r="D457" s="23">
        <v>0</v>
      </c>
      <c r="E457" s="23">
        <v>98.89</v>
      </c>
      <c r="F457" s="23">
        <v>1820.9</v>
      </c>
      <c r="G457" s="23">
        <v>683</v>
      </c>
      <c r="H457" s="19">
        <f t="shared" si="24"/>
        <v>3825.99</v>
      </c>
      <c r="I457" s="19">
        <f t="shared" si="25"/>
        <v>4253.459999999999</v>
      </c>
      <c r="J457" s="19">
        <f t="shared" si="26"/>
        <v>4933.34</v>
      </c>
      <c r="K457" s="19">
        <f t="shared" si="27"/>
        <v>6433.48</v>
      </c>
      <c r="L457" s="24">
        <v>0</v>
      </c>
      <c r="M457" s="31">
        <v>98.89</v>
      </c>
      <c r="V457" s="17"/>
      <c r="W457" s="17"/>
    </row>
    <row r="458" spans="1:23" s="16" customFormat="1" ht="14.25" customHeight="1">
      <c r="A458" s="30">
        <f>'до 150 кВт'!A458</f>
        <v>44549</v>
      </c>
      <c r="B458" s="18">
        <v>17</v>
      </c>
      <c r="C458" s="23">
        <v>1835.68</v>
      </c>
      <c r="D458" s="23">
        <v>0</v>
      </c>
      <c r="E458" s="23">
        <v>122.49</v>
      </c>
      <c r="F458" s="23">
        <v>1848.88</v>
      </c>
      <c r="G458" s="23">
        <v>683</v>
      </c>
      <c r="H458" s="19">
        <f aca="true" t="shared" si="28" ref="H458:H521">SUM($C458,$G458,$R$5,$R$6)</f>
        <v>3853.9700000000003</v>
      </c>
      <c r="I458" s="19">
        <f aca="true" t="shared" si="29" ref="I458:I521">SUM($C458,$G458,$S$5,$S$6)</f>
        <v>4281.4400000000005</v>
      </c>
      <c r="J458" s="19">
        <f aca="true" t="shared" si="30" ref="J458:J521">SUM($C458,$G458,$T$5,$T$6)</f>
        <v>4961.32</v>
      </c>
      <c r="K458" s="19">
        <f aca="true" t="shared" si="31" ref="K458:K521">SUM($C458,$G458,$U$5,$U$6)</f>
        <v>6461.46</v>
      </c>
      <c r="L458" s="24">
        <v>0</v>
      </c>
      <c r="M458" s="31">
        <v>122.49</v>
      </c>
      <c r="V458" s="17"/>
      <c r="W458" s="17"/>
    </row>
    <row r="459" spans="1:23" s="16" customFormat="1" ht="14.25" customHeight="1">
      <c r="A459" s="30">
        <f>'до 150 кВт'!A459</f>
        <v>44549</v>
      </c>
      <c r="B459" s="18">
        <v>18</v>
      </c>
      <c r="C459" s="23">
        <v>1852.89</v>
      </c>
      <c r="D459" s="23">
        <v>0</v>
      </c>
      <c r="E459" s="23">
        <v>171.07</v>
      </c>
      <c r="F459" s="23">
        <v>1866.09</v>
      </c>
      <c r="G459" s="23">
        <v>683</v>
      </c>
      <c r="H459" s="19">
        <f t="shared" si="28"/>
        <v>3871.1800000000003</v>
      </c>
      <c r="I459" s="19">
        <f t="shared" si="29"/>
        <v>4298.65</v>
      </c>
      <c r="J459" s="19">
        <f t="shared" si="30"/>
        <v>4978.530000000001</v>
      </c>
      <c r="K459" s="19">
        <f t="shared" si="31"/>
        <v>6478.67</v>
      </c>
      <c r="L459" s="24">
        <v>0</v>
      </c>
      <c r="M459" s="31">
        <v>171.07</v>
      </c>
      <c r="V459" s="17"/>
      <c r="W459" s="17"/>
    </row>
    <row r="460" spans="1:23" s="16" customFormat="1" ht="14.25" customHeight="1">
      <c r="A460" s="30">
        <f>'до 150 кВт'!A460</f>
        <v>44549</v>
      </c>
      <c r="B460" s="18">
        <v>19</v>
      </c>
      <c r="C460" s="23">
        <v>1837.36</v>
      </c>
      <c r="D460" s="23">
        <v>0</v>
      </c>
      <c r="E460" s="23">
        <v>209.46</v>
      </c>
      <c r="F460" s="23">
        <v>1850.56</v>
      </c>
      <c r="G460" s="23">
        <v>683</v>
      </c>
      <c r="H460" s="19">
        <f t="shared" si="28"/>
        <v>3855.6499999999996</v>
      </c>
      <c r="I460" s="19">
        <f t="shared" si="29"/>
        <v>4283.119999999999</v>
      </c>
      <c r="J460" s="19">
        <f t="shared" si="30"/>
        <v>4963</v>
      </c>
      <c r="K460" s="19">
        <f t="shared" si="31"/>
        <v>6463.139999999999</v>
      </c>
      <c r="L460" s="24">
        <v>0</v>
      </c>
      <c r="M460" s="31">
        <v>209.46</v>
      </c>
      <c r="V460" s="17"/>
      <c r="W460" s="17"/>
    </row>
    <row r="461" spans="1:23" s="16" customFormat="1" ht="14.25" customHeight="1">
      <c r="A461" s="30">
        <f>'до 150 кВт'!A461</f>
        <v>44549</v>
      </c>
      <c r="B461" s="18">
        <v>20</v>
      </c>
      <c r="C461" s="23">
        <v>1824.91</v>
      </c>
      <c r="D461" s="23">
        <v>0</v>
      </c>
      <c r="E461" s="23">
        <v>232.64</v>
      </c>
      <c r="F461" s="23">
        <v>1838.11</v>
      </c>
      <c r="G461" s="23">
        <v>683</v>
      </c>
      <c r="H461" s="19">
        <f t="shared" si="28"/>
        <v>3843.2</v>
      </c>
      <c r="I461" s="19">
        <f t="shared" si="29"/>
        <v>4270.67</v>
      </c>
      <c r="J461" s="19">
        <f t="shared" si="30"/>
        <v>4950.549999999999</v>
      </c>
      <c r="K461" s="19">
        <f t="shared" si="31"/>
        <v>6450.69</v>
      </c>
      <c r="L461" s="24">
        <v>0</v>
      </c>
      <c r="M461" s="31">
        <v>232.64</v>
      </c>
      <c r="V461" s="17"/>
      <c r="W461" s="17"/>
    </row>
    <row r="462" spans="1:23" s="16" customFormat="1" ht="14.25" customHeight="1">
      <c r="A462" s="30">
        <f>'до 150 кВт'!A462</f>
        <v>44549</v>
      </c>
      <c r="B462" s="18">
        <v>21</v>
      </c>
      <c r="C462" s="23">
        <v>1803.59</v>
      </c>
      <c r="D462" s="23">
        <v>0</v>
      </c>
      <c r="E462" s="23">
        <v>265.57</v>
      </c>
      <c r="F462" s="23">
        <v>1816.79</v>
      </c>
      <c r="G462" s="23">
        <v>683</v>
      </c>
      <c r="H462" s="19">
        <f t="shared" si="28"/>
        <v>3821.88</v>
      </c>
      <c r="I462" s="19">
        <f t="shared" si="29"/>
        <v>4249.35</v>
      </c>
      <c r="J462" s="19">
        <f t="shared" si="30"/>
        <v>4929.23</v>
      </c>
      <c r="K462" s="19">
        <f t="shared" si="31"/>
        <v>6429.37</v>
      </c>
      <c r="L462" s="24">
        <v>0</v>
      </c>
      <c r="M462" s="31">
        <v>265.57</v>
      </c>
      <c r="V462" s="17"/>
      <c r="W462" s="17"/>
    </row>
    <row r="463" spans="1:23" s="16" customFormat="1" ht="14.25" customHeight="1">
      <c r="A463" s="30">
        <f>'до 150 кВт'!A463</f>
        <v>44549</v>
      </c>
      <c r="B463" s="18">
        <v>22</v>
      </c>
      <c r="C463" s="23">
        <v>1794.7</v>
      </c>
      <c r="D463" s="23">
        <v>3.58</v>
      </c>
      <c r="E463" s="23">
        <v>0</v>
      </c>
      <c r="F463" s="23">
        <v>1807.9</v>
      </c>
      <c r="G463" s="23">
        <v>683</v>
      </c>
      <c r="H463" s="19">
        <f t="shared" si="28"/>
        <v>3812.99</v>
      </c>
      <c r="I463" s="19">
        <f t="shared" si="29"/>
        <v>4240.459999999999</v>
      </c>
      <c r="J463" s="19">
        <f t="shared" si="30"/>
        <v>4920.34</v>
      </c>
      <c r="K463" s="19">
        <f t="shared" si="31"/>
        <v>6420.48</v>
      </c>
      <c r="L463" s="24">
        <v>3.58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44549</v>
      </c>
      <c r="B464" s="18">
        <v>23</v>
      </c>
      <c r="C464" s="23">
        <v>1215.5</v>
      </c>
      <c r="D464" s="23">
        <v>0</v>
      </c>
      <c r="E464" s="23">
        <v>203.17</v>
      </c>
      <c r="F464" s="23">
        <v>1228.7</v>
      </c>
      <c r="G464" s="23">
        <v>683</v>
      </c>
      <c r="H464" s="19">
        <f t="shared" si="28"/>
        <v>3233.79</v>
      </c>
      <c r="I464" s="19">
        <f t="shared" si="29"/>
        <v>3661.2599999999998</v>
      </c>
      <c r="J464" s="19">
        <f t="shared" si="30"/>
        <v>4341.139999999999</v>
      </c>
      <c r="K464" s="19">
        <f t="shared" si="31"/>
        <v>5841.28</v>
      </c>
      <c r="L464" s="24">
        <v>0</v>
      </c>
      <c r="M464" s="31">
        <v>203.17</v>
      </c>
      <c r="V464" s="17"/>
      <c r="W464" s="17"/>
    </row>
    <row r="465" spans="1:23" s="16" customFormat="1" ht="14.25" customHeight="1">
      <c r="A465" s="30">
        <f>'до 150 кВт'!A465</f>
        <v>44550</v>
      </c>
      <c r="B465" s="18">
        <v>0</v>
      </c>
      <c r="C465" s="23">
        <v>1125.78</v>
      </c>
      <c r="D465" s="23">
        <v>0</v>
      </c>
      <c r="E465" s="23">
        <v>173.9</v>
      </c>
      <c r="F465" s="23">
        <v>1138.98</v>
      </c>
      <c r="G465" s="23">
        <v>683</v>
      </c>
      <c r="H465" s="19">
        <f t="shared" si="28"/>
        <v>3144.0699999999997</v>
      </c>
      <c r="I465" s="19">
        <f t="shared" si="29"/>
        <v>3571.54</v>
      </c>
      <c r="J465" s="19">
        <f t="shared" si="30"/>
        <v>4251.42</v>
      </c>
      <c r="K465" s="19">
        <f t="shared" si="31"/>
        <v>5751.5599999999995</v>
      </c>
      <c r="L465" s="24">
        <v>0</v>
      </c>
      <c r="M465" s="31">
        <v>173.9</v>
      </c>
      <c r="V465" s="17"/>
      <c r="W465" s="17"/>
    </row>
    <row r="466" spans="1:23" s="16" customFormat="1" ht="14.25" customHeight="1">
      <c r="A466" s="30">
        <f>'до 150 кВт'!A466</f>
        <v>44550</v>
      </c>
      <c r="B466" s="18">
        <v>1</v>
      </c>
      <c r="C466" s="23">
        <v>1790.44</v>
      </c>
      <c r="D466" s="23">
        <v>0</v>
      </c>
      <c r="E466" s="23">
        <v>925.98</v>
      </c>
      <c r="F466" s="23">
        <v>1803.64</v>
      </c>
      <c r="G466" s="23">
        <v>683</v>
      </c>
      <c r="H466" s="19">
        <f t="shared" si="28"/>
        <v>3808.73</v>
      </c>
      <c r="I466" s="19">
        <f t="shared" si="29"/>
        <v>4236.2</v>
      </c>
      <c r="J466" s="19">
        <f t="shared" si="30"/>
        <v>4916.08</v>
      </c>
      <c r="K466" s="19">
        <f t="shared" si="31"/>
        <v>6416.219999999999</v>
      </c>
      <c r="L466" s="24">
        <v>0</v>
      </c>
      <c r="M466" s="31">
        <v>925.98</v>
      </c>
      <c r="V466" s="17"/>
      <c r="W466" s="17"/>
    </row>
    <row r="467" spans="1:23" s="16" customFormat="1" ht="14.25" customHeight="1">
      <c r="A467" s="30">
        <f>'до 150 кВт'!A467</f>
        <v>44550</v>
      </c>
      <c r="B467" s="18">
        <v>2</v>
      </c>
      <c r="C467" s="23">
        <v>1745.58</v>
      </c>
      <c r="D467" s="23">
        <v>0</v>
      </c>
      <c r="E467" s="23">
        <v>891.06</v>
      </c>
      <c r="F467" s="23">
        <v>1758.78</v>
      </c>
      <c r="G467" s="23">
        <v>683</v>
      </c>
      <c r="H467" s="19">
        <f t="shared" si="28"/>
        <v>3763.87</v>
      </c>
      <c r="I467" s="19">
        <f t="shared" si="29"/>
        <v>4191.34</v>
      </c>
      <c r="J467" s="19">
        <f t="shared" si="30"/>
        <v>4871.219999999999</v>
      </c>
      <c r="K467" s="19">
        <f t="shared" si="31"/>
        <v>6371.36</v>
      </c>
      <c r="L467" s="24">
        <v>0</v>
      </c>
      <c r="M467" s="31">
        <v>891.06</v>
      </c>
      <c r="V467" s="17"/>
      <c r="W467" s="17"/>
    </row>
    <row r="468" spans="1:23" s="16" customFormat="1" ht="14.25" customHeight="1">
      <c r="A468" s="30">
        <f>'до 150 кВт'!A468</f>
        <v>44550</v>
      </c>
      <c r="B468" s="18">
        <v>3</v>
      </c>
      <c r="C468" s="23">
        <v>910.92</v>
      </c>
      <c r="D468" s="23">
        <v>0</v>
      </c>
      <c r="E468" s="23">
        <v>49.49</v>
      </c>
      <c r="F468" s="23">
        <v>924.12</v>
      </c>
      <c r="G468" s="23">
        <v>683</v>
      </c>
      <c r="H468" s="19">
        <f t="shared" si="28"/>
        <v>2929.21</v>
      </c>
      <c r="I468" s="19">
        <f t="shared" si="29"/>
        <v>3356.68</v>
      </c>
      <c r="J468" s="19">
        <f t="shared" si="30"/>
        <v>4036.56</v>
      </c>
      <c r="K468" s="19">
        <f t="shared" si="31"/>
        <v>5536.7</v>
      </c>
      <c r="L468" s="24">
        <v>0</v>
      </c>
      <c r="M468" s="31">
        <v>49.49</v>
      </c>
      <c r="V468" s="17"/>
      <c r="W468" s="17"/>
    </row>
    <row r="469" spans="1:23" s="16" customFormat="1" ht="14.25" customHeight="1">
      <c r="A469" s="30">
        <f>'до 150 кВт'!A469</f>
        <v>44550</v>
      </c>
      <c r="B469" s="18">
        <v>4</v>
      </c>
      <c r="C469" s="23">
        <v>1007.94</v>
      </c>
      <c r="D469" s="23">
        <v>1.38</v>
      </c>
      <c r="E469" s="23">
        <v>0</v>
      </c>
      <c r="F469" s="23">
        <v>1021.14</v>
      </c>
      <c r="G469" s="23">
        <v>683</v>
      </c>
      <c r="H469" s="19">
        <f t="shared" si="28"/>
        <v>3026.23</v>
      </c>
      <c r="I469" s="19">
        <f t="shared" si="29"/>
        <v>3453.7</v>
      </c>
      <c r="J469" s="19">
        <f t="shared" si="30"/>
        <v>4133.58</v>
      </c>
      <c r="K469" s="19">
        <f t="shared" si="31"/>
        <v>5633.719999999999</v>
      </c>
      <c r="L469" s="24">
        <v>1.38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44550</v>
      </c>
      <c r="B470" s="18">
        <v>5</v>
      </c>
      <c r="C470" s="23">
        <v>1759.43</v>
      </c>
      <c r="D470" s="23">
        <v>0</v>
      </c>
      <c r="E470" s="23">
        <v>596.77</v>
      </c>
      <c r="F470" s="23">
        <v>1772.63</v>
      </c>
      <c r="G470" s="23">
        <v>683</v>
      </c>
      <c r="H470" s="19">
        <f t="shared" si="28"/>
        <v>3777.7200000000003</v>
      </c>
      <c r="I470" s="19">
        <f t="shared" si="29"/>
        <v>4205.1900000000005</v>
      </c>
      <c r="J470" s="19">
        <f t="shared" si="30"/>
        <v>4885.07</v>
      </c>
      <c r="K470" s="19">
        <f t="shared" si="31"/>
        <v>6385.21</v>
      </c>
      <c r="L470" s="24">
        <v>0</v>
      </c>
      <c r="M470" s="31">
        <v>596.77</v>
      </c>
      <c r="V470" s="17"/>
      <c r="W470" s="17"/>
    </row>
    <row r="471" spans="1:23" s="16" customFormat="1" ht="14.25" customHeight="1">
      <c r="A471" s="30">
        <f>'до 150 кВт'!A471</f>
        <v>44550</v>
      </c>
      <c r="B471" s="18">
        <v>6</v>
      </c>
      <c r="C471" s="23">
        <v>1825.32</v>
      </c>
      <c r="D471" s="23">
        <v>0</v>
      </c>
      <c r="E471" s="23">
        <v>302.29</v>
      </c>
      <c r="F471" s="23">
        <v>1838.52</v>
      </c>
      <c r="G471" s="23">
        <v>683</v>
      </c>
      <c r="H471" s="19">
        <f t="shared" si="28"/>
        <v>3843.6099999999997</v>
      </c>
      <c r="I471" s="19">
        <f t="shared" si="29"/>
        <v>4271.08</v>
      </c>
      <c r="J471" s="19">
        <f t="shared" si="30"/>
        <v>4950.959999999999</v>
      </c>
      <c r="K471" s="19">
        <f t="shared" si="31"/>
        <v>6451.099999999999</v>
      </c>
      <c r="L471" s="24">
        <v>0</v>
      </c>
      <c r="M471" s="31">
        <v>302.29</v>
      </c>
      <c r="V471" s="17"/>
      <c r="W471" s="17"/>
    </row>
    <row r="472" spans="1:23" s="16" customFormat="1" ht="14.25" customHeight="1">
      <c r="A472" s="30">
        <f>'до 150 кВт'!A472</f>
        <v>44550</v>
      </c>
      <c r="B472" s="18">
        <v>7</v>
      </c>
      <c r="C472" s="23">
        <v>1794.94</v>
      </c>
      <c r="D472" s="23">
        <v>0</v>
      </c>
      <c r="E472" s="23">
        <v>134.38</v>
      </c>
      <c r="F472" s="23">
        <v>1808.14</v>
      </c>
      <c r="G472" s="23">
        <v>683</v>
      </c>
      <c r="H472" s="19">
        <f t="shared" si="28"/>
        <v>3813.23</v>
      </c>
      <c r="I472" s="19">
        <f t="shared" si="29"/>
        <v>4240.7</v>
      </c>
      <c r="J472" s="19">
        <f t="shared" si="30"/>
        <v>4920.58</v>
      </c>
      <c r="K472" s="19">
        <f t="shared" si="31"/>
        <v>6420.719999999999</v>
      </c>
      <c r="L472" s="24">
        <v>0</v>
      </c>
      <c r="M472" s="31">
        <v>134.38</v>
      </c>
      <c r="V472" s="17"/>
      <c r="W472" s="17"/>
    </row>
    <row r="473" spans="1:23" s="16" customFormat="1" ht="14.25" customHeight="1">
      <c r="A473" s="30">
        <f>'до 150 кВт'!A473</f>
        <v>44550</v>
      </c>
      <c r="B473" s="18">
        <v>8</v>
      </c>
      <c r="C473" s="23">
        <v>1885.52</v>
      </c>
      <c r="D473" s="23">
        <v>33.88</v>
      </c>
      <c r="E473" s="23">
        <v>0</v>
      </c>
      <c r="F473" s="23">
        <v>1898.72</v>
      </c>
      <c r="G473" s="23">
        <v>683</v>
      </c>
      <c r="H473" s="19">
        <f t="shared" si="28"/>
        <v>3903.81</v>
      </c>
      <c r="I473" s="19">
        <f t="shared" si="29"/>
        <v>4331.28</v>
      </c>
      <c r="J473" s="19">
        <f t="shared" si="30"/>
        <v>5011.16</v>
      </c>
      <c r="K473" s="19">
        <f t="shared" si="31"/>
        <v>6511.299999999999</v>
      </c>
      <c r="L473" s="24">
        <v>33.88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44550</v>
      </c>
      <c r="B474" s="18">
        <v>9</v>
      </c>
      <c r="C474" s="23">
        <v>1929.46</v>
      </c>
      <c r="D474" s="23">
        <v>5.02</v>
      </c>
      <c r="E474" s="23">
        <v>0</v>
      </c>
      <c r="F474" s="23">
        <v>1942.66</v>
      </c>
      <c r="G474" s="23">
        <v>683</v>
      </c>
      <c r="H474" s="19">
        <f t="shared" si="28"/>
        <v>3947.75</v>
      </c>
      <c r="I474" s="19">
        <f t="shared" si="29"/>
        <v>4375.219999999999</v>
      </c>
      <c r="J474" s="19">
        <f t="shared" si="30"/>
        <v>5055.1</v>
      </c>
      <c r="K474" s="19">
        <f t="shared" si="31"/>
        <v>6555.24</v>
      </c>
      <c r="L474" s="24">
        <v>5.02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44550</v>
      </c>
      <c r="B475" s="18">
        <v>10</v>
      </c>
      <c r="C475" s="23">
        <v>1936.41</v>
      </c>
      <c r="D475" s="23">
        <v>0</v>
      </c>
      <c r="E475" s="23">
        <v>54.99</v>
      </c>
      <c r="F475" s="23">
        <v>1949.61</v>
      </c>
      <c r="G475" s="23">
        <v>683</v>
      </c>
      <c r="H475" s="19">
        <f t="shared" si="28"/>
        <v>3954.7</v>
      </c>
      <c r="I475" s="19">
        <f t="shared" si="29"/>
        <v>4382.17</v>
      </c>
      <c r="J475" s="19">
        <f t="shared" si="30"/>
        <v>5062.049999999999</v>
      </c>
      <c r="K475" s="19">
        <f t="shared" si="31"/>
        <v>6562.19</v>
      </c>
      <c r="L475" s="24">
        <v>0</v>
      </c>
      <c r="M475" s="31">
        <v>54.99</v>
      </c>
      <c r="V475" s="17"/>
      <c r="W475" s="17"/>
    </row>
    <row r="476" spans="1:23" s="16" customFormat="1" ht="14.25" customHeight="1">
      <c r="A476" s="30">
        <f>'до 150 кВт'!A476</f>
        <v>44550</v>
      </c>
      <c r="B476" s="18">
        <v>11</v>
      </c>
      <c r="C476" s="23">
        <v>1933.81</v>
      </c>
      <c r="D476" s="23">
        <v>0</v>
      </c>
      <c r="E476" s="23">
        <v>41</v>
      </c>
      <c r="F476" s="23">
        <v>1947.01</v>
      </c>
      <c r="G476" s="23">
        <v>683</v>
      </c>
      <c r="H476" s="19">
        <f t="shared" si="28"/>
        <v>3952.1</v>
      </c>
      <c r="I476" s="19">
        <f t="shared" si="29"/>
        <v>4379.57</v>
      </c>
      <c r="J476" s="19">
        <f t="shared" si="30"/>
        <v>5059.45</v>
      </c>
      <c r="K476" s="19">
        <f t="shared" si="31"/>
        <v>6559.59</v>
      </c>
      <c r="L476" s="24">
        <v>0</v>
      </c>
      <c r="M476" s="31">
        <v>41</v>
      </c>
      <c r="V476" s="17"/>
      <c r="W476" s="17"/>
    </row>
    <row r="477" spans="1:23" s="16" customFormat="1" ht="14.25" customHeight="1">
      <c r="A477" s="30">
        <f>'до 150 кВт'!A477</f>
        <v>44550</v>
      </c>
      <c r="B477" s="18">
        <v>12</v>
      </c>
      <c r="C477" s="23">
        <v>1933.17</v>
      </c>
      <c r="D477" s="23">
        <v>0</v>
      </c>
      <c r="E477" s="23">
        <v>57.61</v>
      </c>
      <c r="F477" s="23">
        <v>1946.37</v>
      </c>
      <c r="G477" s="23">
        <v>683</v>
      </c>
      <c r="H477" s="19">
        <f t="shared" si="28"/>
        <v>3951.46</v>
      </c>
      <c r="I477" s="19">
        <f t="shared" si="29"/>
        <v>4378.93</v>
      </c>
      <c r="J477" s="19">
        <f t="shared" si="30"/>
        <v>5058.8099999999995</v>
      </c>
      <c r="K477" s="19">
        <f t="shared" si="31"/>
        <v>6558.95</v>
      </c>
      <c r="L477" s="24">
        <v>0</v>
      </c>
      <c r="M477" s="31">
        <v>57.61</v>
      </c>
      <c r="V477" s="17"/>
      <c r="W477" s="17"/>
    </row>
    <row r="478" spans="1:23" s="16" customFormat="1" ht="14.25" customHeight="1">
      <c r="A478" s="30">
        <f>'до 150 кВт'!A478</f>
        <v>44550</v>
      </c>
      <c r="B478" s="18">
        <v>13</v>
      </c>
      <c r="C478" s="23">
        <v>1932.68</v>
      </c>
      <c r="D478" s="23">
        <v>0</v>
      </c>
      <c r="E478" s="23">
        <v>13.6</v>
      </c>
      <c r="F478" s="23">
        <v>1945.88</v>
      </c>
      <c r="G478" s="23">
        <v>683</v>
      </c>
      <c r="H478" s="19">
        <f t="shared" si="28"/>
        <v>3950.9700000000003</v>
      </c>
      <c r="I478" s="19">
        <f t="shared" si="29"/>
        <v>4378.4400000000005</v>
      </c>
      <c r="J478" s="19">
        <f t="shared" si="30"/>
        <v>5058.32</v>
      </c>
      <c r="K478" s="19">
        <f t="shared" si="31"/>
        <v>6558.46</v>
      </c>
      <c r="L478" s="24">
        <v>0</v>
      </c>
      <c r="M478" s="31">
        <v>13.6</v>
      </c>
      <c r="V478" s="17"/>
      <c r="W478" s="17"/>
    </row>
    <row r="479" spans="1:23" s="16" customFormat="1" ht="14.25" customHeight="1">
      <c r="A479" s="30">
        <f>'до 150 кВт'!A479</f>
        <v>44550</v>
      </c>
      <c r="B479" s="18">
        <v>14</v>
      </c>
      <c r="C479" s="23">
        <v>1932.34</v>
      </c>
      <c r="D479" s="23">
        <v>0</v>
      </c>
      <c r="E479" s="23">
        <v>53.78</v>
      </c>
      <c r="F479" s="23">
        <v>1945.54</v>
      </c>
      <c r="G479" s="23">
        <v>683</v>
      </c>
      <c r="H479" s="19">
        <f t="shared" si="28"/>
        <v>3950.63</v>
      </c>
      <c r="I479" s="19">
        <f t="shared" si="29"/>
        <v>4378.1</v>
      </c>
      <c r="J479" s="19">
        <f t="shared" si="30"/>
        <v>5057.98</v>
      </c>
      <c r="K479" s="19">
        <f t="shared" si="31"/>
        <v>6558.12</v>
      </c>
      <c r="L479" s="24">
        <v>0</v>
      </c>
      <c r="M479" s="31">
        <v>53.78</v>
      </c>
      <c r="V479" s="17"/>
      <c r="W479" s="17"/>
    </row>
    <row r="480" spans="1:23" s="16" customFormat="1" ht="14.25" customHeight="1">
      <c r="A480" s="30">
        <f>'до 150 кВт'!A480</f>
        <v>44550</v>
      </c>
      <c r="B480" s="18">
        <v>15</v>
      </c>
      <c r="C480" s="23">
        <v>1927.93</v>
      </c>
      <c r="D480" s="23">
        <v>0</v>
      </c>
      <c r="E480" s="23">
        <v>55.06</v>
      </c>
      <c r="F480" s="23">
        <v>1941.13</v>
      </c>
      <c r="G480" s="23">
        <v>683</v>
      </c>
      <c r="H480" s="19">
        <f t="shared" si="28"/>
        <v>3946.2200000000003</v>
      </c>
      <c r="I480" s="19">
        <f t="shared" si="29"/>
        <v>4373.6900000000005</v>
      </c>
      <c r="J480" s="19">
        <f t="shared" si="30"/>
        <v>5053.57</v>
      </c>
      <c r="K480" s="19">
        <f t="shared" si="31"/>
        <v>6553.71</v>
      </c>
      <c r="L480" s="24">
        <v>0</v>
      </c>
      <c r="M480" s="31">
        <v>55.06</v>
      </c>
      <c r="V480" s="17"/>
      <c r="W480" s="17"/>
    </row>
    <row r="481" spans="1:23" s="16" customFormat="1" ht="14.25" customHeight="1">
      <c r="A481" s="30">
        <f>'до 150 кВт'!A481</f>
        <v>44550</v>
      </c>
      <c r="B481" s="18">
        <v>16</v>
      </c>
      <c r="C481" s="23">
        <v>1931.82</v>
      </c>
      <c r="D481" s="23">
        <v>13.72</v>
      </c>
      <c r="E481" s="23">
        <v>0</v>
      </c>
      <c r="F481" s="23">
        <v>1945.02</v>
      </c>
      <c r="G481" s="23">
        <v>683</v>
      </c>
      <c r="H481" s="19">
        <f t="shared" si="28"/>
        <v>3950.1099999999997</v>
      </c>
      <c r="I481" s="19">
        <f t="shared" si="29"/>
        <v>4377.58</v>
      </c>
      <c r="J481" s="19">
        <f t="shared" si="30"/>
        <v>5057.459999999999</v>
      </c>
      <c r="K481" s="19">
        <f t="shared" si="31"/>
        <v>6557.599999999999</v>
      </c>
      <c r="L481" s="24">
        <v>13.72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44550</v>
      </c>
      <c r="B482" s="18">
        <v>17</v>
      </c>
      <c r="C482" s="23">
        <v>1911.1</v>
      </c>
      <c r="D482" s="23">
        <v>0</v>
      </c>
      <c r="E482" s="23">
        <v>33.99</v>
      </c>
      <c r="F482" s="23">
        <v>1924.3</v>
      </c>
      <c r="G482" s="23">
        <v>683</v>
      </c>
      <c r="H482" s="19">
        <f t="shared" si="28"/>
        <v>3929.39</v>
      </c>
      <c r="I482" s="19">
        <f t="shared" si="29"/>
        <v>4356.86</v>
      </c>
      <c r="J482" s="19">
        <f t="shared" si="30"/>
        <v>5036.74</v>
      </c>
      <c r="K482" s="19">
        <f t="shared" si="31"/>
        <v>6536.879999999999</v>
      </c>
      <c r="L482" s="24">
        <v>0</v>
      </c>
      <c r="M482" s="31">
        <v>33.99</v>
      </c>
      <c r="V482" s="17"/>
      <c r="W482" s="17"/>
    </row>
    <row r="483" spans="1:23" s="16" customFormat="1" ht="14.25" customHeight="1">
      <c r="A483" s="30">
        <f>'до 150 кВт'!A483</f>
        <v>44550</v>
      </c>
      <c r="B483" s="18">
        <v>18</v>
      </c>
      <c r="C483" s="23">
        <v>1934.74</v>
      </c>
      <c r="D483" s="23">
        <v>0</v>
      </c>
      <c r="E483" s="23">
        <v>81.96</v>
      </c>
      <c r="F483" s="23">
        <v>1947.94</v>
      </c>
      <c r="G483" s="23">
        <v>683</v>
      </c>
      <c r="H483" s="19">
        <f t="shared" si="28"/>
        <v>3953.0299999999997</v>
      </c>
      <c r="I483" s="19">
        <f t="shared" si="29"/>
        <v>4380.5</v>
      </c>
      <c r="J483" s="19">
        <f t="shared" si="30"/>
        <v>5060.379999999999</v>
      </c>
      <c r="K483" s="19">
        <f t="shared" si="31"/>
        <v>6560.5199999999995</v>
      </c>
      <c r="L483" s="24">
        <v>0</v>
      </c>
      <c r="M483" s="31">
        <v>81.96</v>
      </c>
      <c r="V483" s="17"/>
      <c r="W483" s="17"/>
    </row>
    <row r="484" spans="1:23" s="16" customFormat="1" ht="14.25" customHeight="1">
      <c r="A484" s="30">
        <f>'до 150 кВт'!A484</f>
        <v>44550</v>
      </c>
      <c r="B484" s="18">
        <v>19</v>
      </c>
      <c r="C484" s="23">
        <v>1897.13</v>
      </c>
      <c r="D484" s="23">
        <v>0</v>
      </c>
      <c r="E484" s="23">
        <v>121.97</v>
      </c>
      <c r="F484" s="23">
        <v>1910.33</v>
      </c>
      <c r="G484" s="23">
        <v>683</v>
      </c>
      <c r="H484" s="19">
        <f t="shared" si="28"/>
        <v>3915.42</v>
      </c>
      <c r="I484" s="19">
        <f t="shared" si="29"/>
        <v>4342.889999999999</v>
      </c>
      <c r="J484" s="19">
        <f t="shared" si="30"/>
        <v>5022.77</v>
      </c>
      <c r="K484" s="19">
        <f t="shared" si="31"/>
        <v>6522.91</v>
      </c>
      <c r="L484" s="24">
        <v>0</v>
      </c>
      <c r="M484" s="31">
        <v>121.97</v>
      </c>
      <c r="V484" s="17"/>
      <c r="W484" s="17"/>
    </row>
    <row r="485" spans="1:23" s="16" customFormat="1" ht="14.25" customHeight="1">
      <c r="A485" s="30">
        <f>'до 150 кВт'!A485</f>
        <v>44550</v>
      </c>
      <c r="B485" s="18">
        <v>20</v>
      </c>
      <c r="C485" s="23">
        <v>1816.96</v>
      </c>
      <c r="D485" s="23">
        <v>0</v>
      </c>
      <c r="E485" s="23">
        <v>142.88</v>
      </c>
      <c r="F485" s="23">
        <v>1830.16</v>
      </c>
      <c r="G485" s="23">
        <v>683</v>
      </c>
      <c r="H485" s="19">
        <f t="shared" si="28"/>
        <v>3835.25</v>
      </c>
      <c r="I485" s="19">
        <f t="shared" si="29"/>
        <v>4262.719999999999</v>
      </c>
      <c r="J485" s="19">
        <f t="shared" si="30"/>
        <v>4942.6</v>
      </c>
      <c r="K485" s="19">
        <f t="shared" si="31"/>
        <v>6442.74</v>
      </c>
      <c r="L485" s="24">
        <v>0</v>
      </c>
      <c r="M485" s="31">
        <v>142.88</v>
      </c>
      <c r="V485" s="17"/>
      <c r="W485" s="17"/>
    </row>
    <row r="486" spans="1:23" s="16" customFormat="1" ht="14.25" customHeight="1">
      <c r="A486" s="30">
        <f>'до 150 кВт'!A486</f>
        <v>44550</v>
      </c>
      <c r="B486" s="18">
        <v>21</v>
      </c>
      <c r="C486" s="23">
        <v>1790.32</v>
      </c>
      <c r="D486" s="23">
        <v>0</v>
      </c>
      <c r="E486" s="23">
        <v>361.99</v>
      </c>
      <c r="F486" s="23">
        <v>1803.52</v>
      </c>
      <c r="G486" s="23">
        <v>683</v>
      </c>
      <c r="H486" s="19">
        <f t="shared" si="28"/>
        <v>3808.6099999999997</v>
      </c>
      <c r="I486" s="19">
        <f t="shared" si="29"/>
        <v>4236.08</v>
      </c>
      <c r="J486" s="19">
        <f t="shared" si="30"/>
        <v>4915.959999999999</v>
      </c>
      <c r="K486" s="19">
        <f t="shared" si="31"/>
        <v>6416.099999999999</v>
      </c>
      <c r="L486" s="24">
        <v>0</v>
      </c>
      <c r="M486" s="31">
        <v>361.99</v>
      </c>
      <c r="V486" s="17"/>
      <c r="W486" s="17"/>
    </row>
    <row r="487" spans="1:23" s="16" customFormat="1" ht="14.25" customHeight="1">
      <c r="A487" s="30">
        <f>'до 150 кВт'!A487</f>
        <v>44550</v>
      </c>
      <c r="B487" s="18">
        <v>22</v>
      </c>
      <c r="C487" s="23">
        <v>1468.55</v>
      </c>
      <c r="D487" s="23">
        <v>0</v>
      </c>
      <c r="E487" s="23">
        <v>216.25</v>
      </c>
      <c r="F487" s="23">
        <v>1481.75</v>
      </c>
      <c r="G487" s="23">
        <v>683</v>
      </c>
      <c r="H487" s="19">
        <f t="shared" si="28"/>
        <v>3486.84</v>
      </c>
      <c r="I487" s="19">
        <f t="shared" si="29"/>
        <v>3914.31</v>
      </c>
      <c r="J487" s="19">
        <f t="shared" si="30"/>
        <v>4594.1900000000005</v>
      </c>
      <c r="K487" s="19">
        <f t="shared" si="31"/>
        <v>6094.33</v>
      </c>
      <c r="L487" s="24">
        <v>0</v>
      </c>
      <c r="M487" s="31">
        <v>216.25</v>
      </c>
      <c r="V487" s="17"/>
      <c r="W487" s="17"/>
    </row>
    <row r="488" spans="1:23" s="16" customFormat="1" ht="14.25" customHeight="1">
      <c r="A488" s="30">
        <f>'до 150 кВт'!A488</f>
        <v>44550</v>
      </c>
      <c r="B488" s="18">
        <v>23</v>
      </c>
      <c r="C488" s="23">
        <v>1212.99</v>
      </c>
      <c r="D488" s="23">
        <v>0</v>
      </c>
      <c r="E488" s="23">
        <v>102.61</v>
      </c>
      <c r="F488" s="23">
        <v>1226.19</v>
      </c>
      <c r="G488" s="23">
        <v>683</v>
      </c>
      <c r="H488" s="19">
        <f t="shared" si="28"/>
        <v>3231.2799999999997</v>
      </c>
      <c r="I488" s="19">
        <f t="shared" si="29"/>
        <v>3658.75</v>
      </c>
      <c r="J488" s="19">
        <f t="shared" si="30"/>
        <v>4338.63</v>
      </c>
      <c r="K488" s="19">
        <f t="shared" si="31"/>
        <v>5838.7699999999995</v>
      </c>
      <c r="L488" s="24">
        <v>0</v>
      </c>
      <c r="M488" s="31">
        <v>102.61</v>
      </c>
      <c r="V488" s="17"/>
      <c r="W488" s="17"/>
    </row>
    <row r="489" spans="1:23" s="16" customFormat="1" ht="14.25" customHeight="1">
      <c r="A489" s="30">
        <f>'до 150 кВт'!A489</f>
        <v>44551</v>
      </c>
      <c r="B489" s="18">
        <v>0</v>
      </c>
      <c r="C489" s="23">
        <v>1146.48</v>
      </c>
      <c r="D489" s="23">
        <v>0</v>
      </c>
      <c r="E489" s="23">
        <v>52.53</v>
      </c>
      <c r="F489" s="23">
        <v>1159.68</v>
      </c>
      <c r="G489" s="23">
        <v>683</v>
      </c>
      <c r="H489" s="19">
        <f t="shared" si="28"/>
        <v>3164.77</v>
      </c>
      <c r="I489" s="19">
        <f t="shared" si="29"/>
        <v>3592.24</v>
      </c>
      <c r="J489" s="19">
        <f t="shared" si="30"/>
        <v>4272.12</v>
      </c>
      <c r="K489" s="19">
        <f t="shared" si="31"/>
        <v>5772.26</v>
      </c>
      <c r="L489" s="24">
        <v>0</v>
      </c>
      <c r="M489" s="31">
        <v>52.53</v>
      </c>
      <c r="V489" s="17"/>
      <c r="W489" s="17"/>
    </row>
    <row r="490" spans="1:23" s="16" customFormat="1" ht="14.25" customHeight="1">
      <c r="A490" s="30">
        <f>'до 150 кВт'!A490</f>
        <v>44551</v>
      </c>
      <c r="B490" s="18">
        <v>1</v>
      </c>
      <c r="C490" s="23">
        <v>1034.03</v>
      </c>
      <c r="D490" s="23">
        <v>0</v>
      </c>
      <c r="E490" s="23">
        <v>45.41</v>
      </c>
      <c r="F490" s="23">
        <v>1047.23</v>
      </c>
      <c r="G490" s="23">
        <v>683</v>
      </c>
      <c r="H490" s="19">
        <f t="shared" si="28"/>
        <v>3052.3199999999997</v>
      </c>
      <c r="I490" s="19">
        <f t="shared" si="29"/>
        <v>3479.79</v>
      </c>
      <c r="J490" s="19">
        <f t="shared" si="30"/>
        <v>4159.67</v>
      </c>
      <c r="K490" s="19">
        <f t="shared" si="31"/>
        <v>5659.8099999999995</v>
      </c>
      <c r="L490" s="24">
        <v>0</v>
      </c>
      <c r="M490" s="31">
        <v>45.41</v>
      </c>
      <c r="V490" s="17"/>
      <c r="W490" s="17"/>
    </row>
    <row r="491" spans="1:23" s="16" customFormat="1" ht="14.25" customHeight="1">
      <c r="A491" s="30">
        <f>'до 150 кВт'!A491</f>
        <v>44551</v>
      </c>
      <c r="B491" s="18">
        <v>2</v>
      </c>
      <c r="C491" s="23">
        <v>954.96</v>
      </c>
      <c r="D491" s="23">
        <v>0</v>
      </c>
      <c r="E491" s="23">
        <v>55.88</v>
      </c>
      <c r="F491" s="23">
        <v>968.16</v>
      </c>
      <c r="G491" s="23">
        <v>683</v>
      </c>
      <c r="H491" s="19">
        <f t="shared" si="28"/>
        <v>2973.25</v>
      </c>
      <c r="I491" s="19">
        <f t="shared" si="29"/>
        <v>3400.72</v>
      </c>
      <c r="J491" s="19">
        <f t="shared" si="30"/>
        <v>4080.6</v>
      </c>
      <c r="K491" s="19">
        <f t="shared" si="31"/>
        <v>5580.74</v>
      </c>
      <c r="L491" s="24">
        <v>0</v>
      </c>
      <c r="M491" s="31">
        <v>55.88</v>
      </c>
      <c r="V491" s="17"/>
      <c r="W491" s="17"/>
    </row>
    <row r="492" spans="1:23" s="16" customFormat="1" ht="14.25" customHeight="1">
      <c r="A492" s="30">
        <f>'до 150 кВт'!A492</f>
        <v>44551</v>
      </c>
      <c r="B492" s="18">
        <v>3</v>
      </c>
      <c r="C492" s="23">
        <v>899.5</v>
      </c>
      <c r="D492" s="23">
        <v>14.4</v>
      </c>
      <c r="E492" s="23">
        <v>0</v>
      </c>
      <c r="F492" s="23">
        <v>912.7</v>
      </c>
      <c r="G492" s="23">
        <v>683</v>
      </c>
      <c r="H492" s="19">
        <f t="shared" si="28"/>
        <v>2917.79</v>
      </c>
      <c r="I492" s="19">
        <f t="shared" si="29"/>
        <v>3345.2599999999998</v>
      </c>
      <c r="J492" s="19">
        <f t="shared" si="30"/>
        <v>4025.14</v>
      </c>
      <c r="K492" s="19">
        <f t="shared" si="31"/>
        <v>5525.28</v>
      </c>
      <c r="L492" s="24">
        <v>14.4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44551</v>
      </c>
      <c r="B493" s="18">
        <v>4</v>
      </c>
      <c r="C493" s="23">
        <v>958.54</v>
      </c>
      <c r="D493" s="23">
        <v>91.06</v>
      </c>
      <c r="E493" s="23">
        <v>0</v>
      </c>
      <c r="F493" s="23">
        <v>971.74</v>
      </c>
      <c r="G493" s="23">
        <v>683</v>
      </c>
      <c r="H493" s="19">
        <f t="shared" si="28"/>
        <v>2976.83</v>
      </c>
      <c r="I493" s="19">
        <f t="shared" si="29"/>
        <v>3404.2999999999997</v>
      </c>
      <c r="J493" s="19">
        <f t="shared" si="30"/>
        <v>4084.18</v>
      </c>
      <c r="K493" s="19">
        <f t="shared" si="31"/>
        <v>5584.32</v>
      </c>
      <c r="L493" s="24">
        <v>91.06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44551</v>
      </c>
      <c r="B494" s="18">
        <v>5</v>
      </c>
      <c r="C494" s="23">
        <v>1192.02</v>
      </c>
      <c r="D494" s="23">
        <v>117.46</v>
      </c>
      <c r="E494" s="23">
        <v>0</v>
      </c>
      <c r="F494" s="23">
        <v>1205.22</v>
      </c>
      <c r="G494" s="23">
        <v>683</v>
      </c>
      <c r="H494" s="19">
        <f t="shared" si="28"/>
        <v>3210.31</v>
      </c>
      <c r="I494" s="19">
        <f t="shared" si="29"/>
        <v>3637.7799999999997</v>
      </c>
      <c r="J494" s="19">
        <f t="shared" si="30"/>
        <v>4317.66</v>
      </c>
      <c r="K494" s="19">
        <f t="shared" si="31"/>
        <v>5817.799999999999</v>
      </c>
      <c r="L494" s="24">
        <v>117.46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44551</v>
      </c>
      <c r="B495" s="18">
        <v>6</v>
      </c>
      <c r="C495" s="23">
        <v>1443.68</v>
      </c>
      <c r="D495" s="23">
        <v>179.62</v>
      </c>
      <c r="E495" s="23">
        <v>0</v>
      </c>
      <c r="F495" s="23">
        <v>1456.88</v>
      </c>
      <c r="G495" s="23">
        <v>683</v>
      </c>
      <c r="H495" s="19">
        <f t="shared" si="28"/>
        <v>3461.9700000000003</v>
      </c>
      <c r="I495" s="19">
        <f t="shared" si="29"/>
        <v>3889.44</v>
      </c>
      <c r="J495" s="19">
        <f t="shared" si="30"/>
        <v>4569.32</v>
      </c>
      <c r="K495" s="19">
        <f t="shared" si="31"/>
        <v>6069.46</v>
      </c>
      <c r="L495" s="24">
        <v>179.62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44551</v>
      </c>
      <c r="B496" s="18">
        <v>7</v>
      </c>
      <c r="C496" s="23">
        <v>1773</v>
      </c>
      <c r="D496" s="23">
        <v>85.34</v>
      </c>
      <c r="E496" s="23">
        <v>0</v>
      </c>
      <c r="F496" s="23">
        <v>1786.2</v>
      </c>
      <c r="G496" s="23">
        <v>683</v>
      </c>
      <c r="H496" s="19">
        <f t="shared" si="28"/>
        <v>3791.29</v>
      </c>
      <c r="I496" s="19">
        <f t="shared" si="29"/>
        <v>4218.76</v>
      </c>
      <c r="J496" s="19">
        <f t="shared" si="30"/>
        <v>4898.639999999999</v>
      </c>
      <c r="K496" s="19">
        <f t="shared" si="31"/>
        <v>6398.78</v>
      </c>
      <c r="L496" s="24">
        <v>85.34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44551</v>
      </c>
      <c r="B497" s="18">
        <v>8</v>
      </c>
      <c r="C497" s="23">
        <v>1863.86</v>
      </c>
      <c r="D497" s="23">
        <v>100.2</v>
      </c>
      <c r="E497" s="23">
        <v>0</v>
      </c>
      <c r="F497" s="23">
        <v>1877.06</v>
      </c>
      <c r="G497" s="23">
        <v>683</v>
      </c>
      <c r="H497" s="19">
        <f t="shared" si="28"/>
        <v>3882.1499999999996</v>
      </c>
      <c r="I497" s="19">
        <f t="shared" si="29"/>
        <v>4309.619999999999</v>
      </c>
      <c r="J497" s="19">
        <f t="shared" si="30"/>
        <v>4989.5</v>
      </c>
      <c r="K497" s="19">
        <f t="shared" si="31"/>
        <v>6489.639999999999</v>
      </c>
      <c r="L497" s="24">
        <v>100.2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44551</v>
      </c>
      <c r="B498" s="18">
        <v>9</v>
      </c>
      <c r="C498" s="23">
        <v>1946.65</v>
      </c>
      <c r="D498" s="23">
        <v>36.49</v>
      </c>
      <c r="E498" s="23">
        <v>0</v>
      </c>
      <c r="F498" s="23">
        <v>1959.85</v>
      </c>
      <c r="G498" s="23">
        <v>683</v>
      </c>
      <c r="H498" s="19">
        <f t="shared" si="28"/>
        <v>3964.94</v>
      </c>
      <c r="I498" s="19">
        <f t="shared" si="29"/>
        <v>4392.41</v>
      </c>
      <c r="J498" s="19">
        <f t="shared" si="30"/>
        <v>5072.29</v>
      </c>
      <c r="K498" s="19">
        <f t="shared" si="31"/>
        <v>6572.43</v>
      </c>
      <c r="L498" s="24">
        <v>36.49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44551</v>
      </c>
      <c r="B499" s="18">
        <v>10</v>
      </c>
      <c r="C499" s="23">
        <v>1950.32</v>
      </c>
      <c r="D499" s="23">
        <v>18.87</v>
      </c>
      <c r="E499" s="23">
        <v>0</v>
      </c>
      <c r="F499" s="23">
        <v>1963.52</v>
      </c>
      <c r="G499" s="23">
        <v>683</v>
      </c>
      <c r="H499" s="19">
        <f t="shared" si="28"/>
        <v>3968.6099999999997</v>
      </c>
      <c r="I499" s="19">
        <f t="shared" si="29"/>
        <v>4396.08</v>
      </c>
      <c r="J499" s="19">
        <f t="shared" si="30"/>
        <v>5075.959999999999</v>
      </c>
      <c r="K499" s="19">
        <f t="shared" si="31"/>
        <v>6576.099999999999</v>
      </c>
      <c r="L499" s="24">
        <v>18.87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44551</v>
      </c>
      <c r="B500" s="18">
        <v>11</v>
      </c>
      <c r="C500" s="23">
        <v>1946.36</v>
      </c>
      <c r="D500" s="23">
        <v>31.27</v>
      </c>
      <c r="E500" s="23">
        <v>0</v>
      </c>
      <c r="F500" s="23">
        <v>1959.56</v>
      </c>
      <c r="G500" s="23">
        <v>683</v>
      </c>
      <c r="H500" s="19">
        <f t="shared" si="28"/>
        <v>3964.6499999999996</v>
      </c>
      <c r="I500" s="19">
        <f t="shared" si="29"/>
        <v>4392.119999999999</v>
      </c>
      <c r="J500" s="19">
        <f t="shared" si="30"/>
        <v>5072</v>
      </c>
      <c r="K500" s="19">
        <f t="shared" si="31"/>
        <v>6572.139999999999</v>
      </c>
      <c r="L500" s="24">
        <v>31.27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44551</v>
      </c>
      <c r="B501" s="18">
        <v>12</v>
      </c>
      <c r="C501" s="23">
        <v>1930.74</v>
      </c>
      <c r="D501" s="23">
        <v>25.42</v>
      </c>
      <c r="E501" s="23">
        <v>0</v>
      </c>
      <c r="F501" s="23">
        <v>1943.94</v>
      </c>
      <c r="G501" s="23">
        <v>683</v>
      </c>
      <c r="H501" s="19">
        <f t="shared" si="28"/>
        <v>3949.0299999999997</v>
      </c>
      <c r="I501" s="19">
        <f t="shared" si="29"/>
        <v>4376.5</v>
      </c>
      <c r="J501" s="19">
        <f t="shared" si="30"/>
        <v>5056.379999999999</v>
      </c>
      <c r="K501" s="19">
        <f t="shared" si="31"/>
        <v>6556.5199999999995</v>
      </c>
      <c r="L501" s="24">
        <v>25.42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44551</v>
      </c>
      <c r="B502" s="18">
        <v>13</v>
      </c>
      <c r="C502" s="23">
        <v>1932.62</v>
      </c>
      <c r="D502" s="23">
        <v>37.44</v>
      </c>
      <c r="E502" s="23">
        <v>0</v>
      </c>
      <c r="F502" s="23">
        <v>1945.82</v>
      </c>
      <c r="G502" s="23">
        <v>683</v>
      </c>
      <c r="H502" s="19">
        <f t="shared" si="28"/>
        <v>3950.91</v>
      </c>
      <c r="I502" s="19">
        <f t="shared" si="29"/>
        <v>4378.379999999999</v>
      </c>
      <c r="J502" s="19">
        <f t="shared" si="30"/>
        <v>5058.26</v>
      </c>
      <c r="K502" s="19">
        <f t="shared" si="31"/>
        <v>6558.4</v>
      </c>
      <c r="L502" s="24">
        <v>37.44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44551</v>
      </c>
      <c r="B503" s="18">
        <v>14</v>
      </c>
      <c r="C503" s="23">
        <v>1928.31</v>
      </c>
      <c r="D503" s="23">
        <v>43.31</v>
      </c>
      <c r="E503" s="23">
        <v>0</v>
      </c>
      <c r="F503" s="23">
        <v>1941.51</v>
      </c>
      <c r="G503" s="23">
        <v>683</v>
      </c>
      <c r="H503" s="19">
        <f t="shared" si="28"/>
        <v>3946.6</v>
      </c>
      <c r="I503" s="19">
        <f t="shared" si="29"/>
        <v>4374.07</v>
      </c>
      <c r="J503" s="19">
        <f t="shared" si="30"/>
        <v>5053.95</v>
      </c>
      <c r="K503" s="19">
        <f t="shared" si="31"/>
        <v>6554.09</v>
      </c>
      <c r="L503" s="24">
        <v>43.31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44551</v>
      </c>
      <c r="B504" s="18">
        <v>15</v>
      </c>
      <c r="C504" s="23">
        <v>1929.17</v>
      </c>
      <c r="D504" s="23">
        <v>35.94</v>
      </c>
      <c r="E504" s="23">
        <v>0</v>
      </c>
      <c r="F504" s="23">
        <v>1942.37</v>
      </c>
      <c r="G504" s="23">
        <v>683</v>
      </c>
      <c r="H504" s="19">
        <f t="shared" si="28"/>
        <v>3947.46</v>
      </c>
      <c r="I504" s="19">
        <f t="shared" si="29"/>
        <v>4374.93</v>
      </c>
      <c r="J504" s="19">
        <f t="shared" si="30"/>
        <v>5054.8099999999995</v>
      </c>
      <c r="K504" s="19">
        <f t="shared" si="31"/>
        <v>6554.95</v>
      </c>
      <c r="L504" s="24">
        <v>35.94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44551</v>
      </c>
      <c r="B505" s="18">
        <v>16</v>
      </c>
      <c r="C505" s="23">
        <v>1946.72</v>
      </c>
      <c r="D505" s="23">
        <v>44.21</v>
      </c>
      <c r="E505" s="23">
        <v>0</v>
      </c>
      <c r="F505" s="23">
        <v>1959.92</v>
      </c>
      <c r="G505" s="23">
        <v>683</v>
      </c>
      <c r="H505" s="19">
        <f t="shared" si="28"/>
        <v>3965.01</v>
      </c>
      <c r="I505" s="19">
        <f t="shared" si="29"/>
        <v>4392.48</v>
      </c>
      <c r="J505" s="19">
        <f t="shared" si="30"/>
        <v>5072.360000000001</v>
      </c>
      <c r="K505" s="19">
        <f t="shared" si="31"/>
        <v>6572.5</v>
      </c>
      <c r="L505" s="24">
        <v>44.21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44551</v>
      </c>
      <c r="B506" s="18">
        <v>17</v>
      </c>
      <c r="C506" s="23">
        <v>1916.48</v>
      </c>
      <c r="D506" s="23">
        <v>23.03</v>
      </c>
      <c r="E506" s="23">
        <v>0</v>
      </c>
      <c r="F506" s="23">
        <v>1929.68</v>
      </c>
      <c r="G506" s="23">
        <v>683</v>
      </c>
      <c r="H506" s="19">
        <f t="shared" si="28"/>
        <v>3934.77</v>
      </c>
      <c r="I506" s="19">
        <f t="shared" si="29"/>
        <v>4362.24</v>
      </c>
      <c r="J506" s="19">
        <f t="shared" si="30"/>
        <v>5042.12</v>
      </c>
      <c r="K506" s="19">
        <f t="shared" si="31"/>
        <v>6542.26</v>
      </c>
      <c r="L506" s="24">
        <v>23.03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44551</v>
      </c>
      <c r="B507" s="18">
        <v>18</v>
      </c>
      <c r="C507" s="23">
        <v>1921.69</v>
      </c>
      <c r="D507" s="23">
        <v>19.35</v>
      </c>
      <c r="E507" s="23">
        <v>0</v>
      </c>
      <c r="F507" s="23">
        <v>1934.89</v>
      </c>
      <c r="G507" s="23">
        <v>683</v>
      </c>
      <c r="H507" s="19">
        <f t="shared" si="28"/>
        <v>3939.98</v>
      </c>
      <c r="I507" s="19">
        <f t="shared" si="29"/>
        <v>4367.45</v>
      </c>
      <c r="J507" s="19">
        <f t="shared" si="30"/>
        <v>5047.33</v>
      </c>
      <c r="K507" s="19">
        <f t="shared" si="31"/>
        <v>6547.469999999999</v>
      </c>
      <c r="L507" s="24">
        <v>19.35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44551</v>
      </c>
      <c r="B508" s="18">
        <v>19</v>
      </c>
      <c r="C508" s="23">
        <v>1884.53</v>
      </c>
      <c r="D508" s="23">
        <v>38.85</v>
      </c>
      <c r="E508" s="23">
        <v>0</v>
      </c>
      <c r="F508" s="23">
        <v>1897.73</v>
      </c>
      <c r="G508" s="23">
        <v>683</v>
      </c>
      <c r="H508" s="19">
        <f t="shared" si="28"/>
        <v>3902.8199999999997</v>
      </c>
      <c r="I508" s="19">
        <f t="shared" si="29"/>
        <v>4330.289999999999</v>
      </c>
      <c r="J508" s="19">
        <f t="shared" si="30"/>
        <v>5010.17</v>
      </c>
      <c r="K508" s="19">
        <f t="shared" si="31"/>
        <v>6510.3099999999995</v>
      </c>
      <c r="L508" s="24">
        <v>38.85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44551</v>
      </c>
      <c r="B509" s="18">
        <v>20</v>
      </c>
      <c r="C509" s="23">
        <v>1844.66</v>
      </c>
      <c r="D509" s="23">
        <v>22.02</v>
      </c>
      <c r="E509" s="23">
        <v>0</v>
      </c>
      <c r="F509" s="23">
        <v>1857.86</v>
      </c>
      <c r="G509" s="23">
        <v>683</v>
      </c>
      <c r="H509" s="19">
        <f t="shared" si="28"/>
        <v>3862.95</v>
      </c>
      <c r="I509" s="19">
        <f t="shared" si="29"/>
        <v>4290.42</v>
      </c>
      <c r="J509" s="19">
        <f t="shared" si="30"/>
        <v>4970.299999999999</v>
      </c>
      <c r="K509" s="19">
        <f t="shared" si="31"/>
        <v>6470.44</v>
      </c>
      <c r="L509" s="24">
        <v>22.02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44551</v>
      </c>
      <c r="B510" s="18">
        <v>21</v>
      </c>
      <c r="C510" s="23">
        <v>1806.82</v>
      </c>
      <c r="D510" s="23">
        <v>0</v>
      </c>
      <c r="E510" s="23">
        <v>148.27</v>
      </c>
      <c r="F510" s="23">
        <v>1820.02</v>
      </c>
      <c r="G510" s="23">
        <v>683</v>
      </c>
      <c r="H510" s="19">
        <f t="shared" si="28"/>
        <v>3825.1099999999997</v>
      </c>
      <c r="I510" s="19">
        <f t="shared" si="29"/>
        <v>4252.58</v>
      </c>
      <c r="J510" s="19">
        <f t="shared" si="30"/>
        <v>4932.459999999999</v>
      </c>
      <c r="K510" s="19">
        <f t="shared" si="31"/>
        <v>6432.599999999999</v>
      </c>
      <c r="L510" s="24">
        <v>0</v>
      </c>
      <c r="M510" s="31">
        <v>148.27</v>
      </c>
      <c r="V510" s="17"/>
      <c r="W510" s="17"/>
    </row>
    <row r="511" spans="1:23" s="16" customFormat="1" ht="14.25" customHeight="1">
      <c r="A511" s="30">
        <f>'до 150 кВт'!A511</f>
        <v>44551</v>
      </c>
      <c r="B511" s="18">
        <v>22</v>
      </c>
      <c r="C511" s="23">
        <v>1764.69</v>
      </c>
      <c r="D511" s="23">
        <v>0</v>
      </c>
      <c r="E511" s="23">
        <v>626.34</v>
      </c>
      <c r="F511" s="23">
        <v>1777.89</v>
      </c>
      <c r="G511" s="23">
        <v>683</v>
      </c>
      <c r="H511" s="19">
        <f t="shared" si="28"/>
        <v>3782.98</v>
      </c>
      <c r="I511" s="19">
        <f t="shared" si="29"/>
        <v>4210.45</v>
      </c>
      <c r="J511" s="19">
        <f t="shared" si="30"/>
        <v>4890.33</v>
      </c>
      <c r="K511" s="19">
        <f t="shared" si="31"/>
        <v>6390.469999999999</v>
      </c>
      <c r="L511" s="24">
        <v>0</v>
      </c>
      <c r="M511" s="31">
        <v>626.34</v>
      </c>
      <c r="V511" s="17"/>
      <c r="W511" s="17"/>
    </row>
    <row r="512" spans="1:23" s="16" customFormat="1" ht="14.25" customHeight="1">
      <c r="A512" s="30">
        <f>'до 150 кВт'!A512</f>
        <v>44551</v>
      </c>
      <c r="B512" s="18">
        <v>23</v>
      </c>
      <c r="C512" s="23">
        <v>1235.18</v>
      </c>
      <c r="D512" s="23">
        <v>0</v>
      </c>
      <c r="E512" s="23">
        <v>116.26</v>
      </c>
      <c r="F512" s="23">
        <v>1248.38</v>
      </c>
      <c r="G512" s="23">
        <v>683</v>
      </c>
      <c r="H512" s="19">
        <f t="shared" si="28"/>
        <v>3253.4700000000003</v>
      </c>
      <c r="I512" s="19">
        <f t="shared" si="29"/>
        <v>3680.9399999999996</v>
      </c>
      <c r="J512" s="19">
        <f t="shared" si="30"/>
        <v>4360.82</v>
      </c>
      <c r="K512" s="19">
        <f t="shared" si="31"/>
        <v>5860.96</v>
      </c>
      <c r="L512" s="24">
        <v>0</v>
      </c>
      <c r="M512" s="31">
        <v>116.26</v>
      </c>
      <c r="V512" s="17"/>
      <c r="W512" s="17"/>
    </row>
    <row r="513" spans="1:23" s="16" customFormat="1" ht="14.25" customHeight="1">
      <c r="A513" s="30">
        <f>'до 150 кВт'!A513</f>
        <v>44552</v>
      </c>
      <c r="B513" s="18">
        <v>0</v>
      </c>
      <c r="C513" s="23">
        <v>1157.86</v>
      </c>
      <c r="D513" s="23">
        <v>0</v>
      </c>
      <c r="E513" s="23">
        <v>220.78</v>
      </c>
      <c r="F513" s="23">
        <v>1171.06</v>
      </c>
      <c r="G513" s="23">
        <v>683</v>
      </c>
      <c r="H513" s="19">
        <f t="shared" si="28"/>
        <v>3176.1499999999996</v>
      </c>
      <c r="I513" s="19">
        <f t="shared" si="29"/>
        <v>3603.62</v>
      </c>
      <c r="J513" s="19">
        <f t="shared" si="30"/>
        <v>4283.5</v>
      </c>
      <c r="K513" s="19">
        <f t="shared" si="31"/>
        <v>5783.639999999999</v>
      </c>
      <c r="L513" s="24">
        <v>0</v>
      </c>
      <c r="M513" s="31">
        <v>220.78</v>
      </c>
      <c r="V513" s="17"/>
      <c r="W513" s="17"/>
    </row>
    <row r="514" spans="1:23" s="16" customFormat="1" ht="14.25" customHeight="1">
      <c r="A514" s="30">
        <f>'до 150 кВт'!A514</f>
        <v>44552</v>
      </c>
      <c r="B514" s="18">
        <v>1</v>
      </c>
      <c r="C514" s="23">
        <v>1022.27</v>
      </c>
      <c r="D514" s="23">
        <v>0</v>
      </c>
      <c r="E514" s="23">
        <v>143.05</v>
      </c>
      <c r="F514" s="23">
        <v>1035.47</v>
      </c>
      <c r="G514" s="23">
        <v>683</v>
      </c>
      <c r="H514" s="19">
        <f t="shared" si="28"/>
        <v>3040.56</v>
      </c>
      <c r="I514" s="19">
        <f t="shared" si="29"/>
        <v>3468.0299999999997</v>
      </c>
      <c r="J514" s="19">
        <f t="shared" si="30"/>
        <v>4147.91</v>
      </c>
      <c r="K514" s="19">
        <f t="shared" si="31"/>
        <v>5648.049999999999</v>
      </c>
      <c r="L514" s="24">
        <v>0</v>
      </c>
      <c r="M514" s="31">
        <v>143.05</v>
      </c>
      <c r="V514" s="17"/>
      <c r="W514" s="17"/>
    </row>
    <row r="515" spans="1:23" s="16" customFormat="1" ht="14.25" customHeight="1">
      <c r="A515" s="30">
        <f>'до 150 кВт'!A515</f>
        <v>44552</v>
      </c>
      <c r="B515" s="18">
        <v>2</v>
      </c>
      <c r="C515" s="23">
        <v>892.92</v>
      </c>
      <c r="D515" s="23">
        <v>0</v>
      </c>
      <c r="E515" s="23">
        <v>8.83</v>
      </c>
      <c r="F515" s="23">
        <v>906.12</v>
      </c>
      <c r="G515" s="23">
        <v>683</v>
      </c>
      <c r="H515" s="19">
        <f t="shared" si="28"/>
        <v>2911.21</v>
      </c>
      <c r="I515" s="19">
        <f t="shared" si="29"/>
        <v>3338.68</v>
      </c>
      <c r="J515" s="19">
        <f t="shared" si="30"/>
        <v>4018.56</v>
      </c>
      <c r="K515" s="19">
        <f t="shared" si="31"/>
        <v>5518.7</v>
      </c>
      <c r="L515" s="24">
        <v>0</v>
      </c>
      <c r="M515" s="31">
        <v>8.83</v>
      </c>
      <c r="V515" s="17"/>
      <c r="W515" s="17"/>
    </row>
    <row r="516" spans="1:23" s="16" customFormat="1" ht="14.25" customHeight="1">
      <c r="A516" s="30">
        <f>'до 150 кВт'!A516</f>
        <v>44552</v>
      </c>
      <c r="B516" s="18">
        <v>3</v>
      </c>
      <c r="C516" s="23">
        <v>878.25</v>
      </c>
      <c r="D516" s="23">
        <v>20.91</v>
      </c>
      <c r="E516" s="23">
        <v>0</v>
      </c>
      <c r="F516" s="23">
        <v>891.45</v>
      </c>
      <c r="G516" s="23">
        <v>683</v>
      </c>
      <c r="H516" s="19">
        <f t="shared" si="28"/>
        <v>2896.54</v>
      </c>
      <c r="I516" s="19">
        <f t="shared" si="29"/>
        <v>3324.0099999999998</v>
      </c>
      <c r="J516" s="19">
        <f t="shared" si="30"/>
        <v>4003.89</v>
      </c>
      <c r="K516" s="19">
        <f t="shared" si="31"/>
        <v>5504.03</v>
      </c>
      <c r="L516" s="24">
        <v>20.91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44552</v>
      </c>
      <c r="B517" s="18">
        <v>4</v>
      </c>
      <c r="C517" s="23">
        <v>884.04</v>
      </c>
      <c r="D517" s="23">
        <v>147.15</v>
      </c>
      <c r="E517" s="23">
        <v>0</v>
      </c>
      <c r="F517" s="23">
        <v>897.24</v>
      </c>
      <c r="G517" s="23">
        <v>683</v>
      </c>
      <c r="H517" s="19">
        <f t="shared" si="28"/>
        <v>2902.33</v>
      </c>
      <c r="I517" s="19">
        <f t="shared" si="29"/>
        <v>3329.7999999999997</v>
      </c>
      <c r="J517" s="19">
        <f t="shared" si="30"/>
        <v>4009.68</v>
      </c>
      <c r="K517" s="19">
        <f t="shared" si="31"/>
        <v>5509.82</v>
      </c>
      <c r="L517" s="24">
        <v>147.15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44552</v>
      </c>
      <c r="B518" s="18">
        <v>5</v>
      </c>
      <c r="C518" s="23">
        <v>1074.34</v>
      </c>
      <c r="D518" s="23">
        <v>253.08</v>
      </c>
      <c r="E518" s="23">
        <v>0</v>
      </c>
      <c r="F518" s="23">
        <v>1087.54</v>
      </c>
      <c r="G518" s="23">
        <v>683</v>
      </c>
      <c r="H518" s="19">
        <f t="shared" si="28"/>
        <v>3092.63</v>
      </c>
      <c r="I518" s="19">
        <f t="shared" si="29"/>
        <v>3520.0999999999995</v>
      </c>
      <c r="J518" s="19">
        <f t="shared" si="30"/>
        <v>4199.98</v>
      </c>
      <c r="K518" s="19">
        <f t="shared" si="31"/>
        <v>5700.12</v>
      </c>
      <c r="L518" s="24">
        <v>253.08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44552</v>
      </c>
      <c r="B519" s="18">
        <v>6</v>
      </c>
      <c r="C519" s="23">
        <v>1404.69</v>
      </c>
      <c r="D519" s="23">
        <v>188.26</v>
      </c>
      <c r="E519" s="23">
        <v>0</v>
      </c>
      <c r="F519" s="23">
        <v>1417.89</v>
      </c>
      <c r="G519" s="23">
        <v>683</v>
      </c>
      <c r="H519" s="19">
        <f t="shared" si="28"/>
        <v>3422.98</v>
      </c>
      <c r="I519" s="19">
        <f t="shared" si="29"/>
        <v>3850.45</v>
      </c>
      <c r="J519" s="19">
        <f t="shared" si="30"/>
        <v>4530.33</v>
      </c>
      <c r="K519" s="19">
        <f t="shared" si="31"/>
        <v>6030.469999999999</v>
      </c>
      <c r="L519" s="24">
        <v>188.26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44552</v>
      </c>
      <c r="B520" s="18">
        <v>7</v>
      </c>
      <c r="C520" s="23">
        <v>1658.49</v>
      </c>
      <c r="D520" s="23">
        <v>94.67</v>
      </c>
      <c r="E520" s="23">
        <v>0</v>
      </c>
      <c r="F520" s="23">
        <v>1671.69</v>
      </c>
      <c r="G520" s="23">
        <v>683</v>
      </c>
      <c r="H520" s="19">
        <f t="shared" si="28"/>
        <v>3676.7799999999997</v>
      </c>
      <c r="I520" s="19">
        <f t="shared" si="29"/>
        <v>4104.25</v>
      </c>
      <c r="J520" s="19">
        <f t="shared" si="30"/>
        <v>4784.129999999999</v>
      </c>
      <c r="K520" s="19">
        <f t="shared" si="31"/>
        <v>6284.2699999999995</v>
      </c>
      <c r="L520" s="24">
        <v>94.67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44552</v>
      </c>
      <c r="B521" s="18">
        <v>8</v>
      </c>
      <c r="C521" s="23">
        <v>1800.23</v>
      </c>
      <c r="D521" s="23">
        <v>59.73</v>
      </c>
      <c r="E521" s="23">
        <v>0</v>
      </c>
      <c r="F521" s="23">
        <v>1813.43</v>
      </c>
      <c r="G521" s="23">
        <v>683</v>
      </c>
      <c r="H521" s="19">
        <f t="shared" si="28"/>
        <v>3818.52</v>
      </c>
      <c r="I521" s="19">
        <f t="shared" si="29"/>
        <v>4245.99</v>
      </c>
      <c r="J521" s="19">
        <f t="shared" si="30"/>
        <v>4925.87</v>
      </c>
      <c r="K521" s="19">
        <f t="shared" si="31"/>
        <v>6426.01</v>
      </c>
      <c r="L521" s="24">
        <v>59.73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44552</v>
      </c>
      <c r="B522" s="18">
        <v>9</v>
      </c>
      <c r="C522" s="23">
        <v>1830.34</v>
      </c>
      <c r="D522" s="23">
        <v>23.92</v>
      </c>
      <c r="E522" s="23">
        <v>0</v>
      </c>
      <c r="F522" s="23">
        <v>1843.54</v>
      </c>
      <c r="G522" s="23">
        <v>683</v>
      </c>
      <c r="H522" s="19">
        <f aca="true" t="shared" si="32" ref="H522:H585">SUM($C522,$G522,$R$5,$R$6)</f>
        <v>3848.63</v>
      </c>
      <c r="I522" s="19">
        <f aca="true" t="shared" si="33" ref="I522:I585">SUM($C522,$G522,$S$5,$S$6)</f>
        <v>4276.1</v>
      </c>
      <c r="J522" s="19">
        <f aca="true" t="shared" si="34" ref="J522:J585">SUM($C522,$G522,$T$5,$T$6)</f>
        <v>4955.98</v>
      </c>
      <c r="K522" s="19">
        <f aca="true" t="shared" si="35" ref="K522:K585">SUM($C522,$G522,$U$5,$U$6)</f>
        <v>6456.12</v>
      </c>
      <c r="L522" s="24">
        <v>23.92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44552</v>
      </c>
      <c r="B523" s="18">
        <v>10</v>
      </c>
      <c r="C523" s="23">
        <v>1841.33</v>
      </c>
      <c r="D523" s="23">
        <v>0</v>
      </c>
      <c r="E523" s="23">
        <v>31.97</v>
      </c>
      <c r="F523" s="23">
        <v>1854.53</v>
      </c>
      <c r="G523" s="23">
        <v>683</v>
      </c>
      <c r="H523" s="19">
        <f t="shared" si="32"/>
        <v>3859.62</v>
      </c>
      <c r="I523" s="19">
        <f t="shared" si="33"/>
        <v>4287.09</v>
      </c>
      <c r="J523" s="19">
        <f t="shared" si="34"/>
        <v>4966.969999999999</v>
      </c>
      <c r="K523" s="19">
        <f t="shared" si="35"/>
        <v>6467.11</v>
      </c>
      <c r="L523" s="24">
        <v>0</v>
      </c>
      <c r="M523" s="31">
        <v>31.97</v>
      </c>
      <c r="V523" s="17"/>
      <c r="W523" s="17"/>
    </row>
    <row r="524" spans="1:23" s="16" customFormat="1" ht="14.25" customHeight="1">
      <c r="A524" s="30">
        <f>'до 150 кВт'!A524</f>
        <v>44552</v>
      </c>
      <c r="B524" s="18">
        <v>11</v>
      </c>
      <c r="C524" s="23">
        <v>1819.43</v>
      </c>
      <c r="D524" s="23">
        <v>0</v>
      </c>
      <c r="E524" s="23">
        <v>15.53</v>
      </c>
      <c r="F524" s="23">
        <v>1832.63</v>
      </c>
      <c r="G524" s="23">
        <v>683</v>
      </c>
      <c r="H524" s="19">
        <f t="shared" si="32"/>
        <v>3837.7200000000003</v>
      </c>
      <c r="I524" s="19">
        <f t="shared" si="33"/>
        <v>4265.1900000000005</v>
      </c>
      <c r="J524" s="19">
        <f t="shared" si="34"/>
        <v>4945.07</v>
      </c>
      <c r="K524" s="19">
        <f t="shared" si="35"/>
        <v>6445.21</v>
      </c>
      <c r="L524" s="24">
        <v>0</v>
      </c>
      <c r="M524" s="31">
        <v>15.53</v>
      </c>
      <c r="V524" s="17"/>
      <c r="W524" s="17"/>
    </row>
    <row r="525" spans="1:23" s="16" customFormat="1" ht="14.25" customHeight="1">
      <c r="A525" s="30">
        <f>'до 150 кВт'!A525</f>
        <v>44552</v>
      </c>
      <c r="B525" s="18">
        <v>12</v>
      </c>
      <c r="C525" s="23">
        <v>1815.14</v>
      </c>
      <c r="D525" s="23">
        <v>0</v>
      </c>
      <c r="E525" s="23">
        <v>1.8</v>
      </c>
      <c r="F525" s="23">
        <v>1828.34</v>
      </c>
      <c r="G525" s="23">
        <v>683</v>
      </c>
      <c r="H525" s="19">
        <f t="shared" si="32"/>
        <v>3833.4300000000003</v>
      </c>
      <c r="I525" s="19">
        <f t="shared" si="33"/>
        <v>4260.9</v>
      </c>
      <c r="J525" s="19">
        <f t="shared" si="34"/>
        <v>4940.780000000001</v>
      </c>
      <c r="K525" s="19">
        <f t="shared" si="35"/>
        <v>6440.92</v>
      </c>
      <c r="L525" s="24">
        <v>0</v>
      </c>
      <c r="M525" s="31">
        <v>1.8</v>
      </c>
      <c r="V525" s="17"/>
      <c r="W525" s="17"/>
    </row>
    <row r="526" spans="1:23" s="16" customFormat="1" ht="14.25" customHeight="1">
      <c r="A526" s="30">
        <f>'до 150 кВт'!A526</f>
        <v>44552</v>
      </c>
      <c r="B526" s="18">
        <v>13</v>
      </c>
      <c r="C526" s="23">
        <v>1814.4</v>
      </c>
      <c r="D526" s="23">
        <v>42.94</v>
      </c>
      <c r="E526" s="23">
        <v>0</v>
      </c>
      <c r="F526" s="23">
        <v>1827.6</v>
      </c>
      <c r="G526" s="23">
        <v>683</v>
      </c>
      <c r="H526" s="19">
        <f t="shared" si="32"/>
        <v>3832.69</v>
      </c>
      <c r="I526" s="19">
        <f t="shared" si="33"/>
        <v>4260.16</v>
      </c>
      <c r="J526" s="19">
        <f t="shared" si="34"/>
        <v>4940.04</v>
      </c>
      <c r="K526" s="19">
        <f t="shared" si="35"/>
        <v>6440.18</v>
      </c>
      <c r="L526" s="24">
        <v>42.94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44552</v>
      </c>
      <c r="B527" s="18">
        <v>14</v>
      </c>
      <c r="C527" s="23">
        <v>1813.55</v>
      </c>
      <c r="D527" s="23">
        <v>7.04</v>
      </c>
      <c r="E527" s="23">
        <v>0</v>
      </c>
      <c r="F527" s="23">
        <v>1826.75</v>
      </c>
      <c r="G527" s="23">
        <v>683</v>
      </c>
      <c r="H527" s="19">
        <f t="shared" si="32"/>
        <v>3831.84</v>
      </c>
      <c r="I527" s="19">
        <f t="shared" si="33"/>
        <v>4259.3099999999995</v>
      </c>
      <c r="J527" s="19">
        <f t="shared" si="34"/>
        <v>4939.1900000000005</v>
      </c>
      <c r="K527" s="19">
        <f t="shared" si="35"/>
        <v>6439.33</v>
      </c>
      <c r="L527" s="24">
        <v>7.04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44552</v>
      </c>
      <c r="B528" s="18">
        <v>15</v>
      </c>
      <c r="C528" s="23">
        <v>1813.07</v>
      </c>
      <c r="D528" s="23">
        <v>10.66</v>
      </c>
      <c r="E528" s="23">
        <v>0</v>
      </c>
      <c r="F528" s="23">
        <v>1826.27</v>
      </c>
      <c r="G528" s="23">
        <v>683</v>
      </c>
      <c r="H528" s="19">
        <f t="shared" si="32"/>
        <v>3831.3599999999997</v>
      </c>
      <c r="I528" s="19">
        <f t="shared" si="33"/>
        <v>4258.83</v>
      </c>
      <c r="J528" s="19">
        <f t="shared" si="34"/>
        <v>4938.709999999999</v>
      </c>
      <c r="K528" s="19">
        <f t="shared" si="35"/>
        <v>6438.849999999999</v>
      </c>
      <c r="L528" s="24">
        <v>10.66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44552</v>
      </c>
      <c r="B529" s="18">
        <v>16</v>
      </c>
      <c r="C529" s="23">
        <v>1833.2</v>
      </c>
      <c r="D529" s="23">
        <v>52.34</v>
      </c>
      <c r="E529" s="23">
        <v>0</v>
      </c>
      <c r="F529" s="23">
        <v>1846.4</v>
      </c>
      <c r="G529" s="23">
        <v>683</v>
      </c>
      <c r="H529" s="19">
        <f t="shared" si="32"/>
        <v>3851.49</v>
      </c>
      <c r="I529" s="19">
        <f t="shared" si="33"/>
        <v>4278.959999999999</v>
      </c>
      <c r="J529" s="19">
        <f t="shared" si="34"/>
        <v>4958.84</v>
      </c>
      <c r="K529" s="19">
        <f t="shared" si="35"/>
        <v>6458.98</v>
      </c>
      <c r="L529" s="24">
        <v>52.34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44552</v>
      </c>
      <c r="B530" s="18">
        <v>17</v>
      </c>
      <c r="C530" s="23">
        <v>1816.33</v>
      </c>
      <c r="D530" s="23">
        <v>5.47</v>
      </c>
      <c r="E530" s="23">
        <v>0</v>
      </c>
      <c r="F530" s="23">
        <v>1829.53</v>
      </c>
      <c r="G530" s="23">
        <v>683</v>
      </c>
      <c r="H530" s="19">
        <f t="shared" si="32"/>
        <v>3834.62</v>
      </c>
      <c r="I530" s="19">
        <f t="shared" si="33"/>
        <v>4262.09</v>
      </c>
      <c r="J530" s="19">
        <f t="shared" si="34"/>
        <v>4941.969999999999</v>
      </c>
      <c r="K530" s="19">
        <f t="shared" si="35"/>
        <v>6442.11</v>
      </c>
      <c r="L530" s="24">
        <v>5.47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44552</v>
      </c>
      <c r="B531" s="18">
        <v>18</v>
      </c>
      <c r="C531" s="23">
        <v>1847.65</v>
      </c>
      <c r="D531" s="23">
        <v>56.25</v>
      </c>
      <c r="E531" s="23">
        <v>0</v>
      </c>
      <c r="F531" s="23">
        <v>1860.85</v>
      </c>
      <c r="G531" s="23">
        <v>683</v>
      </c>
      <c r="H531" s="19">
        <f t="shared" si="32"/>
        <v>3865.94</v>
      </c>
      <c r="I531" s="19">
        <f t="shared" si="33"/>
        <v>4293.41</v>
      </c>
      <c r="J531" s="19">
        <f t="shared" si="34"/>
        <v>4973.29</v>
      </c>
      <c r="K531" s="19">
        <f t="shared" si="35"/>
        <v>6473.43</v>
      </c>
      <c r="L531" s="24">
        <v>56.25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44552</v>
      </c>
      <c r="B532" s="18">
        <v>19</v>
      </c>
      <c r="C532" s="23">
        <v>1815.91</v>
      </c>
      <c r="D532" s="23">
        <v>0</v>
      </c>
      <c r="E532" s="23">
        <v>2.12</v>
      </c>
      <c r="F532" s="23">
        <v>1829.11</v>
      </c>
      <c r="G532" s="23">
        <v>683</v>
      </c>
      <c r="H532" s="19">
        <f t="shared" si="32"/>
        <v>3834.2</v>
      </c>
      <c r="I532" s="19">
        <f t="shared" si="33"/>
        <v>4261.67</v>
      </c>
      <c r="J532" s="19">
        <f t="shared" si="34"/>
        <v>4941.549999999999</v>
      </c>
      <c r="K532" s="19">
        <f t="shared" si="35"/>
        <v>6441.69</v>
      </c>
      <c r="L532" s="24">
        <v>0</v>
      </c>
      <c r="M532" s="31">
        <v>2.12</v>
      </c>
      <c r="V532" s="17"/>
      <c r="W532" s="17"/>
    </row>
    <row r="533" spans="1:23" s="16" customFormat="1" ht="14.25" customHeight="1">
      <c r="A533" s="30">
        <f>'до 150 кВт'!A533</f>
        <v>44552</v>
      </c>
      <c r="B533" s="18">
        <v>20</v>
      </c>
      <c r="C533" s="23">
        <v>1810.53</v>
      </c>
      <c r="D533" s="23">
        <v>13.47</v>
      </c>
      <c r="E533" s="23">
        <v>0</v>
      </c>
      <c r="F533" s="23">
        <v>1823.73</v>
      </c>
      <c r="G533" s="23">
        <v>683</v>
      </c>
      <c r="H533" s="19">
        <f t="shared" si="32"/>
        <v>3828.8199999999997</v>
      </c>
      <c r="I533" s="19">
        <f t="shared" si="33"/>
        <v>4256.289999999999</v>
      </c>
      <c r="J533" s="19">
        <f t="shared" si="34"/>
        <v>4936.17</v>
      </c>
      <c r="K533" s="19">
        <f t="shared" si="35"/>
        <v>6436.3099999999995</v>
      </c>
      <c r="L533" s="24">
        <v>13.47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44552</v>
      </c>
      <c r="B534" s="18">
        <v>21</v>
      </c>
      <c r="C534" s="23">
        <v>1785.02</v>
      </c>
      <c r="D534" s="23">
        <v>1.06</v>
      </c>
      <c r="E534" s="23">
        <v>0</v>
      </c>
      <c r="F534" s="23">
        <v>1798.22</v>
      </c>
      <c r="G534" s="23">
        <v>683</v>
      </c>
      <c r="H534" s="19">
        <f t="shared" si="32"/>
        <v>3803.31</v>
      </c>
      <c r="I534" s="19">
        <f t="shared" si="33"/>
        <v>4230.78</v>
      </c>
      <c r="J534" s="19">
        <f t="shared" si="34"/>
        <v>4910.66</v>
      </c>
      <c r="K534" s="19">
        <f t="shared" si="35"/>
        <v>6410.799999999999</v>
      </c>
      <c r="L534" s="24">
        <v>1.06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44552</v>
      </c>
      <c r="B535" s="18">
        <v>22</v>
      </c>
      <c r="C535" s="23">
        <v>1666.2</v>
      </c>
      <c r="D535" s="23">
        <v>152.1</v>
      </c>
      <c r="E535" s="23">
        <v>0</v>
      </c>
      <c r="F535" s="23">
        <v>1679.4</v>
      </c>
      <c r="G535" s="23">
        <v>683</v>
      </c>
      <c r="H535" s="19">
        <f t="shared" si="32"/>
        <v>3684.49</v>
      </c>
      <c r="I535" s="19">
        <f t="shared" si="33"/>
        <v>4111.959999999999</v>
      </c>
      <c r="J535" s="19">
        <f t="shared" si="34"/>
        <v>4791.84</v>
      </c>
      <c r="K535" s="19">
        <f t="shared" si="35"/>
        <v>6291.98</v>
      </c>
      <c r="L535" s="24">
        <v>152.1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44552</v>
      </c>
      <c r="B536" s="18">
        <v>23</v>
      </c>
      <c r="C536" s="23">
        <v>1249.81</v>
      </c>
      <c r="D536" s="23">
        <v>62.31</v>
      </c>
      <c r="E536" s="23">
        <v>0</v>
      </c>
      <c r="F536" s="23">
        <v>1263.01</v>
      </c>
      <c r="G536" s="23">
        <v>683</v>
      </c>
      <c r="H536" s="19">
        <f t="shared" si="32"/>
        <v>3268.1</v>
      </c>
      <c r="I536" s="19">
        <f t="shared" si="33"/>
        <v>3695.5699999999997</v>
      </c>
      <c r="J536" s="19">
        <f t="shared" si="34"/>
        <v>4375.45</v>
      </c>
      <c r="K536" s="19">
        <f t="shared" si="35"/>
        <v>5875.59</v>
      </c>
      <c r="L536" s="24">
        <v>62.31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44553</v>
      </c>
      <c r="B537" s="18">
        <v>0</v>
      </c>
      <c r="C537" s="23">
        <v>1183.35</v>
      </c>
      <c r="D537" s="23">
        <v>28.76</v>
      </c>
      <c r="E537" s="23">
        <v>0</v>
      </c>
      <c r="F537" s="23">
        <v>1196.55</v>
      </c>
      <c r="G537" s="23">
        <v>683</v>
      </c>
      <c r="H537" s="19">
        <f t="shared" si="32"/>
        <v>3201.64</v>
      </c>
      <c r="I537" s="19">
        <f t="shared" si="33"/>
        <v>3629.1099999999997</v>
      </c>
      <c r="J537" s="19">
        <f t="shared" si="34"/>
        <v>4308.99</v>
      </c>
      <c r="K537" s="19">
        <f t="shared" si="35"/>
        <v>5809.129999999999</v>
      </c>
      <c r="L537" s="24">
        <v>28.76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44553</v>
      </c>
      <c r="B538" s="18">
        <v>1</v>
      </c>
      <c r="C538" s="23">
        <v>1129.73</v>
      </c>
      <c r="D538" s="23">
        <v>5.87</v>
      </c>
      <c r="E538" s="23">
        <v>0</v>
      </c>
      <c r="F538" s="23">
        <v>1142.93</v>
      </c>
      <c r="G538" s="23">
        <v>683</v>
      </c>
      <c r="H538" s="19">
        <f t="shared" si="32"/>
        <v>3148.02</v>
      </c>
      <c r="I538" s="19">
        <f t="shared" si="33"/>
        <v>3575.49</v>
      </c>
      <c r="J538" s="19">
        <f t="shared" si="34"/>
        <v>4255.37</v>
      </c>
      <c r="K538" s="19">
        <f t="shared" si="35"/>
        <v>5755.51</v>
      </c>
      <c r="L538" s="24">
        <v>5.87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44553</v>
      </c>
      <c r="B539" s="18">
        <v>2</v>
      </c>
      <c r="C539" s="23">
        <v>879.88</v>
      </c>
      <c r="D539" s="23">
        <v>263.56</v>
      </c>
      <c r="E539" s="23">
        <v>0</v>
      </c>
      <c r="F539" s="23">
        <v>893.08</v>
      </c>
      <c r="G539" s="23">
        <v>683</v>
      </c>
      <c r="H539" s="19">
        <f t="shared" si="32"/>
        <v>2898.17</v>
      </c>
      <c r="I539" s="19">
        <f t="shared" si="33"/>
        <v>3325.64</v>
      </c>
      <c r="J539" s="19">
        <f t="shared" si="34"/>
        <v>4005.52</v>
      </c>
      <c r="K539" s="19">
        <f t="shared" si="35"/>
        <v>5505.66</v>
      </c>
      <c r="L539" s="24">
        <v>263.56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44553</v>
      </c>
      <c r="B540" s="18">
        <v>3</v>
      </c>
      <c r="C540" s="23">
        <v>884.18</v>
      </c>
      <c r="D540" s="23">
        <v>263.44</v>
      </c>
      <c r="E540" s="23">
        <v>0</v>
      </c>
      <c r="F540" s="23">
        <v>897.38</v>
      </c>
      <c r="G540" s="23">
        <v>683</v>
      </c>
      <c r="H540" s="19">
        <f t="shared" si="32"/>
        <v>2902.47</v>
      </c>
      <c r="I540" s="19">
        <f t="shared" si="33"/>
        <v>3329.9399999999996</v>
      </c>
      <c r="J540" s="19">
        <f t="shared" si="34"/>
        <v>4009.8199999999997</v>
      </c>
      <c r="K540" s="19">
        <f t="shared" si="35"/>
        <v>5509.959999999999</v>
      </c>
      <c r="L540" s="24">
        <v>263.44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44553</v>
      </c>
      <c r="B541" s="18">
        <v>4</v>
      </c>
      <c r="C541" s="23">
        <v>886.68</v>
      </c>
      <c r="D541" s="23">
        <v>259.84</v>
      </c>
      <c r="E541" s="23">
        <v>0</v>
      </c>
      <c r="F541" s="23">
        <v>899.88</v>
      </c>
      <c r="G541" s="23">
        <v>683</v>
      </c>
      <c r="H541" s="19">
        <f t="shared" si="32"/>
        <v>2904.97</v>
      </c>
      <c r="I541" s="19">
        <f t="shared" si="33"/>
        <v>3332.4399999999996</v>
      </c>
      <c r="J541" s="19">
        <f t="shared" si="34"/>
        <v>4012.3199999999997</v>
      </c>
      <c r="K541" s="19">
        <f t="shared" si="35"/>
        <v>5512.459999999999</v>
      </c>
      <c r="L541" s="24">
        <v>259.84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44553</v>
      </c>
      <c r="B542" s="18">
        <v>5</v>
      </c>
      <c r="C542" s="23">
        <v>1135</v>
      </c>
      <c r="D542" s="23">
        <v>197.8</v>
      </c>
      <c r="E542" s="23">
        <v>0</v>
      </c>
      <c r="F542" s="23">
        <v>1148.2</v>
      </c>
      <c r="G542" s="23">
        <v>683</v>
      </c>
      <c r="H542" s="19">
        <f t="shared" si="32"/>
        <v>3153.29</v>
      </c>
      <c r="I542" s="19">
        <f t="shared" si="33"/>
        <v>3580.7599999999998</v>
      </c>
      <c r="J542" s="19">
        <f t="shared" si="34"/>
        <v>4260.639999999999</v>
      </c>
      <c r="K542" s="19">
        <f t="shared" si="35"/>
        <v>5760.78</v>
      </c>
      <c r="L542" s="24">
        <v>197.8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44553</v>
      </c>
      <c r="B543" s="18">
        <v>6</v>
      </c>
      <c r="C543" s="23">
        <v>1476.25</v>
      </c>
      <c r="D543" s="23">
        <v>189.9</v>
      </c>
      <c r="E543" s="23">
        <v>0</v>
      </c>
      <c r="F543" s="23">
        <v>1489.45</v>
      </c>
      <c r="G543" s="23">
        <v>683</v>
      </c>
      <c r="H543" s="19">
        <f t="shared" si="32"/>
        <v>3494.54</v>
      </c>
      <c r="I543" s="19">
        <f t="shared" si="33"/>
        <v>3922.0099999999998</v>
      </c>
      <c r="J543" s="19">
        <f t="shared" si="34"/>
        <v>4601.889999999999</v>
      </c>
      <c r="K543" s="19">
        <f t="shared" si="35"/>
        <v>6102.03</v>
      </c>
      <c r="L543" s="24">
        <v>189.9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44553</v>
      </c>
      <c r="B544" s="18">
        <v>7</v>
      </c>
      <c r="C544" s="23">
        <v>1806.88</v>
      </c>
      <c r="D544" s="23">
        <v>143.73</v>
      </c>
      <c r="E544" s="23">
        <v>0</v>
      </c>
      <c r="F544" s="23">
        <v>1820.08</v>
      </c>
      <c r="G544" s="23">
        <v>683</v>
      </c>
      <c r="H544" s="19">
        <f t="shared" si="32"/>
        <v>3825.17</v>
      </c>
      <c r="I544" s="19">
        <f t="shared" si="33"/>
        <v>4252.639999999999</v>
      </c>
      <c r="J544" s="19">
        <f t="shared" si="34"/>
        <v>4932.52</v>
      </c>
      <c r="K544" s="19">
        <f t="shared" si="35"/>
        <v>6432.66</v>
      </c>
      <c r="L544" s="24">
        <v>143.73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44553</v>
      </c>
      <c r="B545" s="18">
        <v>8</v>
      </c>
      <c r="C545" s="23">
        <v>1906.42</v>
      </c>
      <c r="D545" s="23">
        <v>81.32</v>
      </c>
      <c r="E545" s="23">
        <v>0</v>
      </c>
      <c r="F545" s="23">
        <v>1919.62</v>
      </c>
      <c r="G545" s="23">
        <v>683</v>
      </c>
      <c r="H545" s="19">
        <f t="shared" si="32"/>
        <v>3924.71</v>
      </c>
      <c r="I545" s="19">
        <f t="shared" si="33"/>
        <v>4352.18</v>
      </c>
      <c r="J545" s="19">
        <f t="shared" si="34"/>
        <v>5032.0599999999995</v>
      </c>
      <c r="K545" s="19">
        <f t="shared" si="35"/>
        <v>6532.2</v>
      </c>
      <c r="L545" s="24">
        <v>81.32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44553</v>
      </c>
      <c r="B546" s="18">
        <v>9</v>
      </c>
      <c r="C546" s="23">
        <v>1938.88</v>
      </c>
      <c r="D546" s="23">
        <v>60.66</v>
      </c>
      <c r="E546" s="23">
        <v>0</v>
      </c>
      <c r="F546" s="23">
        <v>1952.08</v>
      </c>
      <c r="G546" s="23">
        <v>683</v>
      </c>
      <c r="H546" s="19">
        <f t="shared" si="32"/>
        <v>3957.17</v>
      </c>
      <c r="I546" s="19">
        <f t="shared" si="33"/>
        <v>4384.639999999999</v>
      </c>
      <c r="J546" s="19">
        <f t="shared" si="34"/>
        <v>5064.52</v>
      </c>
      <c r="K546" s="19">
        <f t="shared" si="35"/>
        <v>6564.66</v>
      </c>
      <c r="L546" s="24">
        <v>60.66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44553</v>
      </c>
      <c r="B547" s="18">
        <v>10</v>
      </c>
      <c r="C547" s="23">
        <v>1949.35</v>
      </c>
      <c r="D547" s="23">
        <v>38.6</v>
      </c>
      <c r="E547" s="23">
        <v>0</v>
      </c>
      <c r="F547" s="23">
        <v>1962.55</v>
      </c>
      <c r="G547" s="23">
        <v>683</v>
      </c>
      <c r="H547" s="19">
        <f t="shared" si="32"/>
        <v>3967.64</v>
      </c>
      <c r="I547" s="19">
        <f t="shared" si="33"/>
        <v>4395.11</v>
      </c>
      <c r="J547" s="19">
        <f t="shared" si="34"/>
        <v>5074.99</v>
      </c>
      <c r="K547" s="19">
        <f t="shared" si="35"/>
        <v>6575.129999999999</v>
      </c>
      <c r="L547" s="24">
        <v>38.6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44553</v>
      </c>
      <c r="B548" s="18">
        <v>11</v>
      </c>
      <c r="C548" s="23">
        <v>1927.7</v>
      </c>
      <c r="D548" s="23">
        <v>43.58</v>
      </c>
      <c r="E548" s="23">
        <v>0</v>
      </c>
      <c r="F548" s="23">
        <v>1940.9</v>
      </c>
      <c r="G548" s="23">
        <v>683</v>
      </c>
      <c r="H548" s="19">
        <f t="shared" si="32"/>
        <v>3945.99</v>
      </c>
      <c r="I548" s="19">
        <f t="shared" si="33"/>
        <v>4373.459999999999</v>
      </c>
      <c r="J548" s="19">
        <f t="shared" si="34"/>
        <v>5053.34</v>
      </c>
      <c r="K548" s="19">
        <f t="shared" si="35"/>
        <v>6553.48</v>
      </c>
      <c r="L548" s="24">
        <v>43.58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44553</v>
      </c>
      <c r="B549" s="18">
        <v>12</v>
      </c>
      <c r="C549" s="23">
        <v>1928.27</v>
      </c>
      <c r="D549" s="23">
        <v>68.36</v>
      </c>
      <c r="E549" s="23">
        <v>0</v>
      </c>
      <c r="F549" s="23">
        <v>1941.47</v>
      </c>
      <c r="G549" s="23">
        <v>683</v>
      </c>
      <c r="H549" s="19">
        <f t="shared" si="32"/>
        <v>3946.56</v>
      </c>
      <c r="I549" s="19">
        <f t="shared" si="33"/>
        <v>4374.03</v>
      </c>
      <c r="J549" s="19">
        <f t="shared" si="34"/>
        <v>5053.91</v>
      </c>
      <c r="K549" s="19">
        <f t="shared" si="35"/>
        <v>6554.049999999999</v>
      </c>
      <c r="L549" s="24">
        <v>68.36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44553</v>
      </c>
      <c r="B550" s="18">
        <v>13</v>
      </c>
      <c r="C550" s="23">
        <v>1926.36</v>
      </c>
      <c r="D550" s="23">
        <v>90.77</v>
      </c>
      <c r="E550" s="23">
        <v>0</v>
      </c>
      <c r="F550" s="23">
        <v>1939.56</v>
      </c>
      <c r="G550" s="23">
        <v>683</v>
      </c>
      <c r="H550" s="19">
        <f t="shared" si="32"/>
        <v>3944.6499999999996</v>
      </c>
      <c r="I550" s="19">
        <f t="shared" si="33"/>
        <v>4372.119999999999</v>
      </c>
      <c r="J550" s="19">
        <f t="shared" si="34"/>
        <v>5052</v>
      </c>
      <c r="K550" s="19">
        <f t="shared" si="35"/>
        <v>6552.139999999999</v>
      </c>
      <c r="L550" s="24">
        <v>90.77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44553</v>
      </c>
      <c r="B551" s="18">
        <v>14</v>
      </c>
      <c r="C551" s="23">
        <v>1928.35</v>
      </c>
      <c r="D551" s="23">
        <v>83.87</v>
      </c>
      <c r="E551" s="23">
        <v>0</v>
      </c>
      <c r="F551" s="23">
        <v>1941.55</v>
      </c>
      <c r="G551" s="23">
        <v>683</v>
      </c>
      <c r="H551" s="19">
        <f t="shared" si="32"/>
        <v>3946.64</v>
      </c>
      <c r="I551" s="19">
        <f t="shared" si="33"/>
        <v>4374.11</v>
      </c>
      <c r="J551" s="19">
        <f t="shared" si="34"/>
        <v>5053.99</v>
      </c>
      <c r="K551" s="19">
        <f t="shared" si="35"/>
        <v>6554.129999999999</v>
      </c>
      <c r="L551" s="24">
        <v>83.87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44553</v>
      </c>
      <c r="B552" s="18">
        <v>15</v>
      </c>
      <c r="C552" s="23">
        <v>1929.61</v>
      </c>
      <c r="D552" s="23">
        <v>47.68</v>
      </c>
      <c r="E552" s="23">
        <v>0</v>
      </c>
      <c r="F552" s="23">
        <v>1942.81</v>
      </c>
      <c r="G552" s="23">
        <v>683</v>
      </c>
      <c r="H552" s="19">
        <f t="shared" si="32"/>
        <v>3947.8999999999996</v>
      </c>
      <c r="I552" s="19">
        <f t="shared" si="33"/>
        <v>4375.369999999999</v>
      </c>
      <c r="J552" s="19">
        <f t="shared" si="34"/>
        <v>5055.25</v>
      </c>
      <c r="K552" s="19">
        <f t="shared" si="35"/>
        <v>6555.389999999999</v>
      </c>
      <c r="L552" s="24">
        <v>47.68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44553</v>
      </c>
      <c r="B553" s="18">
        <v>16</v>
      </c>
      <c r="C553" s="23">
        <v>1950.37</v>
      </c>
      <c r="D553" s="23">
        <v>156.38</v>
      </c>
      <c r="E553" s="23">
        <v>0</v>
      </c>
      <c r="F553" s="23">
        <v>1963.57</v>
      </c>
      <c r="G553" s="23">
        <v>683</v>
      </c>
      <c r="H553" s="19">
        <f t="shared" si="32"/>
        <v>3968.66</v>
      </c>
      <c r="I553" s="19">
        <f t="shared" si="33"/>
        <v>4396.129999999999</v>
      </c>
      <c r="J553" s="19">
        <f t="shared" si="34"/>
        <v>5076.01</v>
      </c>
      <c r="K553" s="19">
        <f t="shared" si="35"/>
        <v>6576.15</v>
      </c>
      <c r="L553" s="24">
        <v>156.38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44553</v>
      </c>
      <c r="B554" s="18">
        <v>17</v>
      </c>
      <c r="C554" s="23">
        <v>1905.33</v>
      </c>
      <c r="D554" s="23">
        <v>468.23</v>
      </c>
      <c r="E554" s="23">
        <v>0</v>
      </c>
      <c r="F554" s="23">
        <v>1918.53</v>
      </c>
      <c r="G554" s="23">
        <v>683</v>
      </c>
      <c r="H554" s="19">
        <f t="shared" si="32"/>
        <v>3923.62</v>
      </c>
      <c r="I554" s="19">
        <f t="shared" si="33"/>
        <v>4351.09</v>
      </c>
      <c r="J554" s="19">
        <f t="shared" si="34"/>
        <v>5030.969999999999</v>
      </c>
      <c r="K554" s="19">
        <f t="shared" si="35"/>
        <v>6531.11</v>
      </c>
      <c r="L554" s="24">
        <v>468.23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44553</v>
      </c>
      <c r="B555" s="18">
        <v>18</v>
      </c>
      <c r="C555" s="23">
        <v>1957.81</v>
      </c>
      <c r="D555" s="23">
        <v>101.46</v>
      </c>
      <c r="E555" s="23">
        <v>0</v>
      </c>
      <c r="F555" s="23">
        <v>1971.01</v>
      </c>
      <c r="G555" s="23">
        <v>683</v>
      </c>
      <c r="H555" s="19">
        <f t="shared" si="32"/>
        <v>3976.1</v>
      </c>
      <c r="I555" s="19">
        <f t="shared" si="33"/>
        <v>4403.57</v>
      </c>
      <c r="J555" s="19">
        <f t="shared" si="34"/>
        <v>5083.45</v>
      </c>
      <c r="K555" s="19">
        <f t="shared" si="35"/>
        <v>6583.59</v>
      </c>
      <c r="L555" s="24">
        <v>101.46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44553</v>
      </c>
      <c r="B556" s="18">
        <v>19</v>
      </c>
      <c r="C556" s="23">
        <v>1910.95</v>
      </c>
      <c r="D556" s="23">
        <v>6.64</v>
      </c>
      <c r="E556" s="23">
        <v>0</v>
      </c>
      <c r="F556" s="23">
        <v>1924.15</v>
      </c>
      <c r="G556" s="23">
        <v>683</v>
      </c>
      <c r="H556" s="19">
        <f t="shared" si="32"/>
        <v>3929.24</v>
      </c>
      <c r="I556" s="19">
        <f t="shared" si="33"/>
        <v>4356.709999999999</v>
      </c>
      <c r="J556" s="19">
        <f t="shared" si="34"/>
        <v>5036.59</v>
      </c>
      <c r="K556" s="19">
        <f t="shared" si="35"/>
        <v>6536.73</v>
      </c>
      <c r="L556" s="24">
        <v>6.64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44553</v>
      </c>
      <c r="B557" s="18">
        <v>20</v>
      </c>
      <c r="C557" s="23">
        <v>1897.53</v>
      </c>
      <c r="D557" s="23">
        <v>16.63</v>
      </c>
      <c r="E557" s="23">
        <v>0</v>
      </c>
      <c r="F557" s="23">
        <v>1910.73</v>
      </c>
      <c r="G557" s="23">
        <v>683</v>
      </c>
      <c r="H557" s="19">
        <f t="shared" si="32"/>
        <v>3915.8199999999997</v>
      </c>
      <c r="I557" s="19">
        <f t="shared" si="33"/>
        <v>4343.289999999999</v>
      </c>
      <c r="J557" s="19">
        <f t="shared" si="34"/>
        <v>5023.17</v>
      </c>
      <c r="K557" s="19">
        <f t="shared" si="35"/>
        <v>6523.3099999999995</v>
      </c>
      <c r="L557" s="24">
        <v>16.63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44553</v>
      </c>
      <c r="B558" s="18">
        <v>21</v>
      </c>
      <c r="C558" s="23">
        <v>1861.6</v>
      </c>
      <c r="D558" s="23">
        <v>29.17</v>
      </c>
      <c r="E558" s="23">
        <v>0</v>
      </c>
      <c r="F558" s="23">
        <v>1874.8</v>
      </c>
      <c r="G558" s="23">
        <v>683</v>
      </c>
      <c r="H558" s="19">
        <f t="shared" si="32"/>
        <v>3879.89</v>
      </c>
      <c r="I558" s="19">
        <f t="shared" si="33"/>
        <v>4307.36</v>
      </c>
      <c r="J558" s="19">
        <f t="shared" si="34"/>
        <v>4987.24</v>
      </c>
      <c r="K558" s="19">
        <f t="shared" si="35"/>
        <v>6487.379999999999</v>
      </c>
      <c r="L558" s="24">
        <v>29.17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44553</v>
      </c>
      <c r="B559" s="18">
        <v>22</v>
      </c>
      <c r="C559" s="23">
        <v>1840.63</v>
      </c>
      <c r="D559" s="23">
        <v>14.48</v>
      </c>
      <c r="E559" s="23">
        <v>0</v>
      </c>
      <c r="F559" s="23">
        <v>1853.83</v>
      </c>
      <c r="G559" s="23">
        <v>683</v>
      </c>
      <c r="H559" s="19">
        <f t="shared" si="32"/>
        <v>3858.92</v>
      </c>
      <c r="I559" s="19">
        <f t="shared" si="33"/>
        <v>4286.389999999999</v>
      </c>
      <c r="J559" s="19">
        <f t="shared" si="34"/>
        <v>4966.27</v>
      </c>
      <c r="K559" s="19">
        <f t="shared" si="35"/>
        <v>6466.41</v>
      </c>
      <c r="L559" s="24">
        <v>14.48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44553</v>
      </c>
      <c r="B560" s="18">
        <v>23</v>
      </c>
      <c r="C560" s="23">
        <v>1606.32</v>
      </c>
      <c r="D560" s="23">
        <v>229.45</v>
      </c>
      <c r="E560" s="23">
        <v>0</v>
      </c>
      <c r="F560" s="23">
        <v>1619.52</v>
      </c>
      <c r="G560" s="23">
        <v>683</v>
      </c>
      <c r="H560" s="19">
        <f t="shared" si="32"/>
        <v>3624.6099999999997</v>
      </c>
      <c r="I560" s="19">
        <f t="shared" si="33"/>
        <v>4052.0799999999995</v>
      </c>
      <c r="J560" s="19">
        <f t="shared" si="34"/>
        <v>4731.959999999999</v>
      </c>
      <c r="K560" s="19">
        <f t="shared" si="35"/>
        <v>6232.099999999999</v>
      </c>
      <c r="L560" s="24">
        <v>229.45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44554</v>
      </c>
      <c r="B561" s="18">
        <v>0</v>
      </c>
      <c r="C561" s="23">
        <v>1262.42</v>
      </c>
      <c r="D561" s="23">
        <v>130.27</v>
      </c>
      <c r="E561" s="23">
        <v>0</v>
      </c>
      <c r="F561" s="23">
        <v>1275.62</v>
      </c>
      <c r="G561" s="23">
        <v>683</v>
      </c>
      <c r="H561" s="19">
        <f t="shared" si="32"/>
        <v>3280.71</v>
      </c>
      <c r="I561" s="19">
        <f t="shared" si="33"/>
        <v>3708.18</v>
      </c>
      <c r="J561" s="19">
        <f t="shared" si="34"/>
        <v>4388.0599999999995</v>
      </c>
      <c r="K561" s="19">
        <f t="shared" si="35"/>
        <v>5888.2</v>
      </c>
      <c r="L561" s="24">
        <v>130.27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44554</v>
      </c>
      <c r="B562" s="18">
        <v>1</v>
      </c>
      <c r="C562" s="23">
        <v>1128.32</v>
      </c>
      <c r="D562" s="23">
        <v>96.76</v>
      </c>
      <c r="E562" s="23">
        <v>0</v>
      </c>
      <c r="F562" s="23">
        <v>1141.52</v>
      </c>
      <c r="G562" s="23">
        <v>683</v>
      </c>
      <c r="H562" s="19">
        <f t="shared" si="32"/>
        <v>3146.6099999999997</v>
      </c>
      <c r="I562" s="19">
        <f t="shared" si="33"/>
        <v>3574.08</v>
      </c>
      <c r="J562" s="19">
        <f t="shared" si="34"/>
        <v>4253.96</v>
      </c>
      <c r="K562" s="19">
        <f t="shared" si="35"/>
        <v>5754.099999999999</v>
      </c>
      <c r="L562" s="24">
        <v>96.76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44554</v>
      </c>
      <c r="B563" s="18">
        <v>2</v>
      </c>
      <c r="C563" s="23">
        <v>1129.42</v>
      </c>
      <c r="D563" s="23">
        <v>103.24</v>
      </c>
      <c r="E563" s="23">
        <v>0</v>
      </c>
      <c r="F563" s="23">
        <v>1142.62</v>
      </c>
      <c r="G563" s="23">
        <v>683</v>
      </c>
      <c r="H563" s="19">
        <f t="shared" si="32"/>
        <v>3147.71</v>
      </c>
      <c r="I563" s="19">
        <f t="shared" si="33"/>
        <v>3575.18</v>
      </c>
      <c r="J563" s="19">
        <f t="shared" si="34"/>
        <v>4255.0599999999995</v>
      </c>
      <c r="K563" s="19">
        <f t="shared" si="35"/>
        <v>5755.2</v>
      </c>
      <c r="L563" s="24">
        <v>103.24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44554</v>
      </c>
      <c r="B564" s="18">
        <v>3</v>
      </c>
      <c r="C564" s="23">
        <v>1127.85</v>
      </c>
      <c r="D564" s="23">
        <v>112.58</v>
      </c>
      <c r="E564" s="23">
        <v>0</v>
      </c>
      <c r="F564" s="23">
        <v>1141.05</v>
      </c>
      <c r="G564" s="23">
        <v>683</v>
      </c>
      <c r="H564" s="19">
        <f t="shared" si="32"/>
        <v>3146.14</v>
      </c>
      <c r="I564" s="19">
        <f t="shared" si="33"/>
        <v>3573.6099999999997</v>
      </c>
      <c r="J564" s="19">
        <f t="shared" si="34"/>
        <v>4253.49</v>
      </c>
      <c r="K564" s="19">
        <f t="shared" si="35"/>
        <v>5753.629999999999</v>
      </c>
      <c r="L564" s="24">
        <v>112.58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44554</v>
      </c>
      <c r="B565" s="18">
        <v>4</v>
      </c>
      <c r="C565" s="23">
        <v>1128.96</v>
      </c>
      <c r="D565" s="23">
        <v>154.49</v>
      </c>
      <c r="E565" s="23">
        <v>0</v>
      </c>
      <c r="F565" s="23">
        <v>1142.16</v>
      </c>
      <c r="G565" s="23">
        <v>683</v>
      </c>
      <c r="H565" s="19">
        <f t="shared" si="32"/>
        <v>3147.25</v>
      </c>
      <c r="I565" s="19">
        <f t="shared" si="33"/>
        <v>3574.72</v>
      </c>
      <c r="J565" s="19">
        <f t="shared" si="34"/>
        <v>4254.6</v>
      </c>
      <c r="K565" s="19">
        <f t="shared" si="35"/>
        <v>5754.74</v>
      </c>
      <c r="L565" s="24">
        <v>154.49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44554</v>
      </c>
      <c r="B566" s="18">
        <v>5</v>
      </c>
      <c r="C566" s="23">
        <v>1219.42</v>
      </c>
      <c r="D566" s="23">
        <v>618.03</v>
      </c>
      <c r="E566" s="23">
        <v>0</v>
      </c>
      <c r="F566" s="23">
        <v>1232.62</v>
      </c>
      <c r="G566" s="23">
        <v>683</v>
      </c>
      <c r="H566" s="19">
        <f t="shared" si="32"/>
        <v>3237.71</v>
      </c>
      <c r="I566" s="19">
        <f t="shared" si="33"/>
        <v>3665.18</v>
      </c>
      <c r="J566" s="19">
        <f t="shared" si="34"/>
        <v>4345.0599999999995</v>
      </c>
      <c r="K566" s="19">
        <f t="shared" si="35"/>
        <v>5845.2</v>
      </c>
      <c r="L566" s="24">
        <v>618.03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44554</v>
      </c>
      <c r="B567" s="18">
        <v>6</v>
      </c>
      <c r="C567" s="23">
        <v>1598.49</v>
      </c>
      <c r="D567" s="23">
        <v>257.87</v>
      </c>
      <c r="E567" s="23">
        <v>0</v>
      </c>
      <c r="F567" s="23">
        <v>1611.69</v>
      </c>
      <c r="G567" s="23">
        <v>683</v>
      </c>
      <c r="H567" s="19">
        <f t="shared" si="32"/>
        <v>3616.7799999999997</v>
      </c>
      <c r="I567" s="19">
        <f t="shared" si="33"/>
        <v>4044.2499999999995</v>
      </c>
      <c r="J567" s="19">
        <f t="shared" si="34"/>
        <v>4724.129999999999</v>
      </c>
      <c r="K567" s="19">
        <f t="shared" si="35"/>
        <v>6224.2699999999995</v>
      </c>
      <c r="L567" s="24">
        <v>257.87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44554</v>
      </c>
      <c r="B568" s="18">
        <v>7</v>
      </c>
      <c r="C568" s="23">
        <v>1843.29</v>
      </c>
      <c r="D568" s="23">
        <v>135.4</v>
      </c>
      <c r="E568" s="23">
        <v>0</v>
      </c>
      <c r="F568" s="23">
        <v>1856.49</v>
      </c>
      <c r="G568" s="23">
        <v>683</v>
      </c>
      <c r="H568" s="19">
        <f t="shared" si="32"/>
        <v>3861.58</v>
      </c>
      <c r="I568" s="19">
        <f t="shared" si="33"/>
        <v>4289.049999999999</v>
      </c>
      <c r="J568" s="19">
        <f t="shared" si="34"/>
        <v>4968.93</v>
      </c>
      <c r="K568" s="19">
        <f t="shared" si="35"/>
        <v>6469.07</v>
      </c>
      <c r="L568" s="24">
        <v>135.4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44554</v>
      </c>
      <c r="B569" s="18">
        <v>8</v>
      </c>
      <c r="C569" s="23">
        <v>1922.81</v>
      </c>
      <c r="D569" s="23">
        <v>213.04</v>
      </c>
      <c r="E569" s="23">
        <v>0</v>
      </c>
      <c r="F569" s="23">
        <v>1936.01</v>
      </c>
      <c r="G569" s="23">
        <v>683</v>
      </c>
      <c r="H569" s="19">
        <f t="shared" si="32"/>
        <v>3941.1</v>
      </c>
      <c r="I569" s="19">
        <f t="shared" si="33"/>
        <v>4368.57</v>
      </c>
      <c r="J569" s="19">
        <f t="shared" si="34"/>
        <v>5048.45</v>
      </c>
      <c r="K569" s="19">
        <f t="shared" si="35"/>
        <v>6548.59</v>
      </c>
      <c r="L569" s="24">
        <v>213.04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44554</v>
      </c>
      <c r="B570" s="18">
        <v>9</v>
      </c>
      <c r="C570" s="23">
        <v>1920.5</v>
      </c>
      <c r="D570" s="23">
        <v>246.23</v>
      </c>
      <c r="E570" s="23">
        <v>0</v>
      </c>
      <c r="F570" s="23">
        <v>1933.7</v>
      </c>
      <c r="G570" s="23">
        <v>683</v>
      </c>
      <c r="H570" s="19">
        <f t="shared" si="32"/>
        <v>3938.79</v>
      </c>
      <c r="I570" s="19">
        <f t="shared" si="33"/>
        <v>4366.26</v>
      </c>
      <c r="J570" s="19">
        <f t="shared" si="34"/>
        <v>5046.139999999999</v>
      </c>
      <c r="K570" s="19">
        <f t="shared" si="35"/>
        <v>6546.28</v>
      </c>
      <c r="L570" s="24">
        <v>246.23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44554</v>
      </c>
      <c r="B571" s="18">
        <v>10</v>
      </c>
      <c r="C571" s="23">
        <v>1923.09</v>
      </c>
      <c r="D571" s="23">
        <v>284.36</v>
      </c>
      <c r="E571" s="23">
        <v>0.01</v>
      </c>
      <c r="F571" s="23">
        <v>1936.29</v>
      </c>
      <c r="G571" s="23">
        <v>683</v>
      </c>
      <c r="H571" s="19">
        <f t="shared" si="32"/>
        <v>3941.38</v>
      </c>
      <c r="I571" s="19">
        <f t="shared" si="33"/>
        <v>4368.85</v>
      </c>
      <c r="J571" s="19">
        <f t="shared" si="34"/>
        <v>5048.73</v>
      </c>
      <c r="K571" s="19">
        <f t="shared" si="35"/>
        <v>6548.87</v>
      </c>
      <c r="L571" s="24">
        <v>284.36</v>
      </c>
      <c r="M571" s="31">
        <v>0.01</v>
      </c>
      <c r="V571" s="17"/>
      <c r="W571" s="17"/>
    </row>
    <row r="572" spans="1:23" s="16" customFormat="1" ht="14.25" customHeight="1">
      <c r="A572" s="30">
        <f>'до 150 кВт'!A572</f>
        <v>44554</v>
      </c>
      <c r="B572" s="18">
        <v>11</v>
      </c>
      <c r="C572" s="23">
        <v>1921.5</v>
      </c>
      <c r="D572" s="23">
        <v>276.21</v>
      </c>
      <c r="E572" s="23">
        <v>0</v>
      </c>
      <c r="F572" s="23">
        <v>1934.7</v>
      </c>
      <c r="G572" s="23">
        <v>683</v>
      </c>
      <c r="H572" s="19">
        <f t="shared" si="32"/>
        <v>3939.79</v>
      </c>
      <c r="I572" s="19">
        <f t="shared" si="33"/>
        <v>4367.26</v>
      </c>
      <c r="J572" s="19">
        <f t="shared" si="34"/>
        <v>5047.139999999999</v>
      </c>
      <c r="K572" s="19">
        <f t="shared" si="35"/>
        <v>6547.28</v>
      </c>
      <c r="L572" s="24">
        <v>276.21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44554</v>
      </c>
      <c r="B573" s="18">
        <v>12</v>
      </c>
      <c r="C573" s="23">
        <v>1925.34</v>
      </c>
      <c r="D573" s="23">
        <v>321.39</v>
      </c>
      <c r="E573" s="23">
        <v>0</v>
      </c>
      <c r="F573" s="23">
        <v>1938.54</v>
      </c>
      <c r="G573" s="23">
        <v>683</v>
      </c>
      <c r="H573" s="19">
        <f t="shared" si="32"/>
        <v>3943.63</v>
      </c>
      <c r="I573" s="19">
        <f t="shared" si="33"/>
        <v>4371.1</v>
      </c>
      <c r="J573" s="19">
        <f t="shared" si="34"/>
        <v>5050.98</v>
      </c>
      <c r="K573" s="19">
        <f t="shared" si="35"/>
        <v>6551.12</v>
      </c>
      <c r="L573" s="24">
        <v>321.39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44554</v>
      </c>
      <c r="B574" s="18">
        <v>13</v>
      </c>
      <c r="C574" s="23">
        <v>1926.53</v>
      </c>
      <c r="D574" s="23">
        <v>339.43</v>
      </c>
      <c r="E574" s="23">
        <v>0</v>
      </c>
      <c r="F574" s="23">
        <v>1939.73</v>
      </c>
      <c r="G574" s="23">
        <v>683</v>
      </c>
      <c r="H574" s="19">
        <f t="shared" si="32"/>
        <v>3944.8199999999997</v>
      </c>
      <c r="I574" s="19">
        <f t="shared" si="33"/>
        <v>4372.289999999999</v>
      </c>
      <c r="J574" s="19">
        <f t="shared" si="34"/>
        <v>5052.17</v>
      </c>
      <c r="K574" s="19">
        <f t="shared" si="35"/>
        <v>6552.3099999999995</v>
      </c>
      <c r="L574" s="24">
        <v>339.43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44554</v>
      </c>
      <c r="B575" s="18">
        <v>14</v>
      </c>
      <c r="C575" s="23">
        <v>1923.04</v>
      </c>
      <c r="D575" s="23">
        <v>303.64</v>
      </c>
      <c r="E575" s="23">
        <v>0</v>
      </c>
      <c r="F575" s="23">
        <v>1936.24</v>
      </c>
      <c r="G575" s="23">
        <v>683</v>
      </c>
      <c r="H575" s="19">
        <f t="shared" si="32"/>
        <v>3941.33</v>
      </c>
      <c r="I575" s="19">
        <f t="shared" si="33"/>
        <v>4368.799999999999</v>
      </c>
      <c r="J575" s="19">
        <f t="shared" si="34"/>
        <v>5048.68</v>
      </c>
      <c r="K575" s="19">
        <f t="shared" si="35"/>
        <v>6548.82</v>
      </c>
      <c r="L575" s="24">
        <v>303.64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44554</v>
      </c>
      <c r="B576" s="18">
        <v>15</v>
      </c>
      <c r="C576" s="23">
        <v>1920.29</v>
      </c>
      <c r="D576" s="23">
        <v>281.43</v>
      </c>
      <c r="E576" s="23">
        <v>0</v>
      </c>
      <c r="F576" s="23">
        <v>1933.49</v>
      </c>
      <c r="G576" s="23">
        <v>683</v>
      </c>
      <c r="H576" s="19">
        <f t="shared" si="32"/>
        <v>3938.58</v>
      </c>
      <c r="I576" s="19">
        <f t="shared" si="33"/>
        <v>4366.049999999999</v>
      </c>
      <c r="J576" s="19">
        <f t="shared" si="34"/>
        <v>5045.93</v>
      </c>
      <c r="K576" s="19">
        <f t="shared" si="35"/>
        <v>6546.07</v>
      </c>
      <c r="L576" s="24">
        <v>281.43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44554</v>
      </c>
      <c r="B577" s="18">
        <v>16</v>
      </c>
      <c r="C577" s="23">
        <v>1906.05</v>
      </c>
      <c r="D577" s="23">
        <v>361.61</v>
      </c>
      <c r="E577" s="23">
        <v>0</v>
      </c>
      <c r="F577" s="23">
        <v>1919.25</v>
      </c>
      <c r="G577" s="23">
        <v>683</v>
      </c>
      <c r="H577" s="19">
        <f t="shared" si="32"/>
        <v>3924.34</v>
      </c>
      <c r="I577" s="19">
        <f t="shared" si="33"/>
        <v>4351.8099999999995</v>
      </c>
      <c r="J577" s="19">
        <f t="shared" si="34"/>
        <v>5031.6900000000005</v>
      </c>
      <c r="K577" s="19">
        <f t="shared" si="35"/>
        <v>6531.83</v>
      </c>
      <c r="L577" s="24">
        <v>361.61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44554</v>
      </c>
      <c r="B578" s="18">
        <v>17</v>
      </c>
      <c r="C578" s="23">
        <v>1893.04</v>
      </c>
      <c r="D578" s="23">
        <v>363.3</v>
      </c>
      <c r="E578" s="23">
        <v>0</v>
      </c>
      <c r="F578" s="23">
        <v>1906.24</v>
      </c>
      <c r="G578" s="23">
        <v>683</v>
      </c>
      <c r="H578" s="19">
        <f t="shared" si="32"/>
        <v>3911.33</v>
      </c>
      <c r="I578" s="19">
        <f t="shared" si="33"/>
        <v>4338.799999999999</v>
      </c>
      <c r="J578" s="19">
        <f t="shared" si="34"/>
        <v>5018.68</v>
      </c>
      <c r="K578" s="19">
        <f t="shared" si="35"/>
        <v>6518.82</v>
      </c>
      <c r="L578" s="24">
        <v>363.3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44554</v>
      </c>
      <c r="B579" s="18">
        <v>18</v>
      </c>
      <c r="C579" s="23">
        <v>1905.05</v>
      </c>
      <c r="D579" s="23">
        <v>115.53</v>
      </c>
      <c r="E579" s="23">
        <v>0</v>
      </c>
      <c r="F579" s="23">
        <v>1918.25</v>
      </c>
      <c r="G579" s="23">
        <v>683</v>
      </c>
      <c r="H579" s="19">
        <f t="shared" si="32"/>
        <v>3923.34</v>
      </c>
      <c r="I579" s="19">
        <f t="shared" si="33"/>
        <v>4350.8099999999995</v>
      </c>
      <c r="J579" s="19">
        <f t="shared" si="34"/>
        <v>5030.6900000000005</v>
      </c>
      <c r="K579" s="19">
        <f t="shared" si="35"/>
        <v>6530.83</v>
      </c>
      <c r="L579" s="24">
        <v>115.53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44554</v>
      </c>
      <c r="B580" s="18">
        <v>19</v>
      </c>
      <c r="C580" s="23">
        <v>1902.59</v>
      </c>
      <c r="D580" s="23">
        <v>96.03</v>
      </c>
      <c r="E580" s="23">
        <v>0</v>
      </c>
      <c r="F580" s="23">
        <v>1915.79</v>
      </c>
      <c r="G580" s="23">
        <v>683</v>
      </c>
      <c r="H580" s="19">
        <f t="shared" si="32"/>
        <v>3920.88</v>
      </c>
      <c r="I580" s="19">
        <f t="shared" si="33"/>
        <v>4348.35</v>
      </c>
      <c r="J580" s="19">
        <f t="shared" si="34"/>
        <v>5028.23</v>
      </c>
      <c r="K580" s="19">
        <f t="shared" si="35"/>
        <v>6528.37</v>
      </c>
      <c r="L580" s="24">
        <v>96.03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44554</v>
      </c>
      <c r="B581" s="18">
        <v>20</v>
      </c>
      <c r="C581" s="23">
        <v>1865.18</v>
      </c>
      <c r="D581" s="23">
        <v>74.29</v>
      </c>
      <c r="E581" s="23">
        <v>0</v>
      </c>
      <c r="F581" s="23">
        <v>1878.38</v>
      </c>
      <c r="G581" s="23">
        <v>683</v>
      </c>
      <c r="H581" s="19">
        <f t="shared" si="32"/>
        <v>3883.4700000000003</v>
      </c>
      <c r="I581" s="19">
        <f t="shared" si="33"/>
        <v>4310.9400000000005</v>
      </c>
      <c r="J581" s="19">
        <f t="shared" si="34"/>
        <v>4990.82</v>
      </c>
      <c r="K581" s="19">
        <f t="shared" si="35"/>
        <v>6490.96</v>
      </c>
      <c r="L581" s="24">
        <v>74.29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44554</v>
      </c>
      <c r="B582" s="18">
        <v>21</v>
      </c>
      <c r="C582" s="23">
        <v>1835.49</v>
      </c>
      <c r="D582" s="23">
        <v>0</v>
      </c>
      <c r="E582" s="23">
        <v>116.83</v>
      </c>
      <c r="F582" s="23">
        <v>1848.69</v>
      </c>
      <c r="G582" s="23">
        <v>683</v>
      </c>
      <c r="H582" s="19">
        <f t="shared" si="32"/>
        <v>3853.7799999999997</v>
      </c>
      <c r="I582" s="19">
        <f t="shared" si="33"/>
        <v>4281.25</v>
      </c>
      <c r="J582" s="19">
        <f t="shared" si="34"/>
        <v>4961.129999999999</v>
      </c>
      <c r="K582" s="19">
        <f t="shared" si="35"/>
        <v>6461.2699999999995</v>
      </c>
      <c r="L582" s="24">
        <v>0</v>
      </c>
      <c r="M582" s="31">
        <v>116.83</v>
      </c>
      <c r="V582" s="17"/>
      <c r="W582" s="17"/>
    </row>
    <row r="583" spans="1:23" s="16" customFormat="1" ht="14.25" customHeight="1">
      <c r="A583" s="30">
        <f>'до 150 кВт'!A583</f>
        <v>44554</v>
      </c>
      <c r="B583" s="18">
        <v>22</v>
      </c>
      <c r="C583" s="23">
        <v>1811.59</v>
      </c>
      <c r="D583" s="23">
        <v>3.6</v>
      </c>
      <c r="E583" s="23">
        <v>0</v>
      </c>
      <c r="F583" s="23">
        <v>1824.79</v>
      </c>
      <c r="G583" s="23">
        <v>683</v>
      </c>
      <c r="H583" s="19">
        <f t="shared" si="32"/>
        <v>3829.88</v>
      </c>
      <c r="I583" s="19">
        <f t="shared" si="33"/>
        <v>4257.35</v>
      </c>
      <c r="J583" s="19">
        <f t="shared" si="34"/>
        <v>4937.23</v>
      </c>
      <c r="K583" s="19">
        <f t="shared" si="35"/>
        <v>6437.37</v>
      </c>
      <c r="L583" s="24">
        <v>3.6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44554</v>
      </c>
      <c r="B584" s="18">
        <v>23</v>
      </c>
      <c r="C584" s="23">
        <v>1265.09</v>
      </c>
      <c r="D584" s="23">
        <v>0</v>
      </c>
      <c r="E584" s="23">
        <v>189.15</v>
      </c>
      <c r="F584" s="23">
        <v>1278.29</v>
      </c>
      <c r="G584" s="23">
        <v>683</v>
      </c>
      <c r="H584" s="19">
        <f t="shared" si="32"/>
        <v>3283.38</v>
      </c>
      <c r="I584" s="19">
        <f t="shared" si="33"/>
        <v>3710.8499999999995</v>
      </c>
      <c r="J584" s="19">
        <f t="shared" si="34"/>
        <v>4390.73</v>
      </c>
      <c r="K584" s="19">
        <f t="shared" si="35"/>
        <v>5890.87</v>
      </c>
      <c r="L584" s="24">
        <v>0</v>
      </c>
      <c r="M584" s="31">
        <v>189.15</v>
      </c>
      <c r="V584" s="17"/>
      <c r="W584" s="17"/>
    </row>
    <row r="585" spans="1:23" s="16" customFormat="1" ht="14.25" customHeight="1">
      <c r="A585" s="30">
        <f>'до 150 кВт'!A585</f>
        <v>44555</v>
      </c>
      <c r="B585" s="18">
        <v>0</v>
      </c>
      <c r="C585" s="23">
        <v>1227.36</v>
      </c>
      <c r="D585" s="23">
        <v>0</v>
      </c>
      <c r="E585" s="23">
        <v>76.27</v>
      </c>
      <c r="F585" s="23">
        <v>1240.56</v>
      </c>
      <c r="G585" s="23">
        <v>683</v>
      </c>
      <c r="H585" s="19">
        <f t="shared" si="32"/>
        <v>3245.6499999999996</v>
      </c>
      <c r="I585" s="19">
        <f t="shared" si="33"/>
        <v>3673.12</v>
      </c>
      <c r="J585" s="19">
        <f t="shared" si="34"/>
        <v>4353</v>
      </c>
      <c r="K585" s="19">
        <f t="shared" si="35"/>
        <v>5853.139999999999</v>
      </c>
      <c r="L585" s="24">
        <v>0</v>
      </c>
      <c r="M585" s="31">
        <v>76.27</v>
      </c>
      <c r="V585" s="17"/>
      <c r="W585" s="17"/>
    </row>
    <row r="586" spans="1:23" s="16" customFormat="1" ht="14.25" customHeight="1">
      <c r="A586" s="30">
        <f>'до 150 кВт'!A586</f>
        <v>44555</v>
      </c>
      <c r="B586" s="18">
        <v>1</v>
      </c>
      <c r="C586" s="23">
        <v>1129.84</v>
      </c>
      <c r="D586" s="23">
        <v>0</v>
      </c>
      <c r="E586" s="23">
        <v>26.94</v>
      </c>
      <c r="F586" s="23">
        <v>1143.04</v>
      </c>
      <c r="G586" s="23">
        <v>683</v>
      </c>
      <c r="H586" s="19">
        <f aca="true" t="shared" si="36" ref="H586:H649">SUM($C586,$G586,$R$5,$R$6)</f>
        <v>3148.13</v>
      </c>
      <c r="I586" s="19">
        <f aca="true" t="shared" si="37" ref="I586:I649">SUM($C586,$G586,$S$5,$S$6)</f>
        <v>3575.5999999999995</v>
      </c>
      <c r="J586" s="19">
        <f aca="true" t="shared" si="38" ref="J586:J649">SUM($C586,$G586,$T$5,$T$6)</f>
        <v>4255.48</v>
      </c>
      <c r="K586" s="19">
        <f aca="true" t="shared" si="39" ref="K586:K649">SUM($C586,$G586,$U$5,$U$6)</f>
        <v>5755.62</v>
      </c>
      <c r="L586" s="24">
        <v>0</v>
      </c>
      <c r="M586" s="31">
        <v>26.94</v>
      </c>
      <c r="V586" s="17"/>
      <c r="W586" s="17"/>
    </row>
    <row r="587" spans="1:23" s="16" customFormat="1" ht="14.25" customHeight="1">
      <c r="A587" s="30">
        <f>'до 150 кВт'!A587</f>
        <v>44555</v>
      </c>
      <c r="B587" s="18">
        <v>2</v>
      </c>
      <c r="C587" s="23">
        <v>1114.16</v>
      </c>
      <c r="D587" s="23">
        <v>28.42</v>
      </c>
      <c r="E587" s="23">
        <v>0</v>
      </c>
      <c r="F587" s="23">
        <v>1127.36</v>
      </c>
      <c r="G587" s="23">
        <v>683</v>
      </c>
      <c r="H587" s="19">
        <f t="shared" si="36"/>
        <v>3132.45</v>
      </c>
      <c r="I587" s="19">
        <f t="shared" si="37"/>
        <v>3559.92</v>
      </c>
      <c r="J587" s="19">
        <f t="shared" si="38"/>
        <v>4239.8</v>
      </c>
      <c r="K587" s="19">
        <f t="shared" si="39"/>
        <v>5739.94</v>
      </c>
      <c r="L587" s="24">
        <v>28.42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44555</v>
      </c>
      <c r="B588" s="18">
        <v>3</v>
      </c>
      <c r="C588" s="23">
        <v>1087.75</v>
      </c>
      <c r="D588" s="23">
        <v>41</v>
      </c>
      <c r="E588" s="23">
        <v>0</v>
      </c>
      <c r="F588" s="23">
        <v>1100.95</v>
      </c>
      <c r="G588" s="23">
        <v>683</v>
      </c>
      <c r="H588" s="19">
        <f t="shared" si="36"/>
        <v>3106.04</v>
      </c>
      <c r="I588" s="19">
        <f t="shared" si="37"/>
        <v>3533.5099999999998</v>
      </c>
      <c r="J588" s="19">
        <f t="shared" si="38"/>
        <v>4213.389999999999</v>
      </c>
      <c r="K588" s="19">
        <f t="shared" si="39"/>
        <v>5713.53</v>
      </c>
      <c r="L588" s="24">
        <v>41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44555</v>
      </c>
      <c r="B589" s="18">
        <v>4</v>
      </c>
      <c r="C589" s="23">
        <v>1130.97</v>
      </c>
      <c r="D589" s="23">
        <v>788.39</v>
      </c>
      <c r="E589" s="23">
        <v>0</v>
      </c>
      <c r="F589" s="23">
        <v>1144.17</v>
      </c>
      <c r="G589" s="23">
        <v>683</v>
      </c>
      <c r="H589" s="19">
        <f t="shared" si="36"/>
        <v>3149.26</v>
      </c>
      <c r="I589" s="19">
        <f t="shared" si="37"/>
        <v>3576.7299999999996</v>
      </c>
      <c r="J589" s="19">
        <f t="shared" si="38"/>
        <v>4256.61</v>
      </c>
      <c r="K589" s="19">
        <f t="shared" si="39"/>
        <v>5756.75</v>
      </c>
      <c r="L589" s="24">
        <v>788.39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44555</v>
      </c>
      <c r="B590" s="18">
        <v>5</v>
      </c>
      <c r="C590" s="23">
        <v>1208.11</v>
      </c>
      <c r="D590" s="23">
        <v>652.57</v>
      </c>
      <c r="E590" s="23">
        <v>0</v>
      </c>
      <c r="F590" s="23">
        <v>1221.31</v>
      </c>
      <c r="G590" s="23">
        <v>683</v>
      </c>
      <c r="H590" s="19">
        <f t="shared" si="36"/>
        <v>3226.3999999999996</v>
      </c>
      <c r="I590" s="19">
        <f t="shared" si="37"/>
        <v>3653.87</v>
      </c>
      <c r="J590" s="19">
        <f t="shared" si="38"/>
        <v>4333.75</v>
      </c>
      <c r="K590" s="19">
        <f t="shared" si="39"/>
        <v>5833.889999999999</v>
      </c>
      <c r="L590" s="24">
        <v>652.57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44555</v>
      </c>
      <c r="B591" s="18">
        <v>6</v>
      </c>
      <c r="C591" s="23">
        <v>1384.88</v>
      </c>
      <c r="D591" s="23">
        <v>419.37</v>
      </c>
      <c r="E591" s="23">
        <v>0</v>
      </c>
      <c r="F591" s="23">
        <v>1398.08</v>
      </c>
      <c r="G591" s="23">
        <v>683</v>
      </c>
      <c r="H591" s="19">
        <f t="shared" si="36"/>
        <v>3403.17</v>
      </c>
      <c r="I591" s="19">
        <f t="shared" si="37"/>
        <v>3830.64</v>
      </c>
      <c r="J591" s="19">
        <f t="shared" si="38"/>
        <v>4510.52</v>
      </c>
      <c r="K591" s="19">
        <f t="shared" si="39"/>
        <v>6010.66</v>
      </c>
      <c r="L591" s="24">
        <v>419.37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44555</v>
      </c>
      <c r="B592" s="18">
        <v>7</v>
      </c>
      <c r="C592" s="23">
        <v>1572.08</v>
      </c>
      <c r="D592" s="23">
        <v>175.49</v>
      </c>
      <c r="E592" s="23">
        <v>0</v>
      </c>
      <c r="F592" s="23">
        <v>1585.28</v>
      </c>
      <c r="G592" s="23">
        <v>683</v>
      </c>
      <c r="H592" s="19">
        <f t="shared" si="36"/>
        <v>3590.37</v>
      </c>
      <c r="I592" s="19">
        <f t="shared" si="37"/>
        <v>4017.8399999999997</v>
      </c>
      <c r="J592" s="19">
        <f t="shared" si="38"/>
        <v>4697.719999999999</v>
      </c>
      <c r="K592" s="19">
        <f t="shared" si="39"/>
        <v>6197.86</v>
      </c>
      <c r="L592" s="24">
        <v>175.49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44555</v>
      </c>
      <c r="B593" s="18">
        <v>8</v>
      </c>
      <c r="C593" s="23">
        <v>1841.98</v>
      </c>
      <c r="D593" s="23">
        <v>97.45</v>
      </c>
      <c r="E593" s="23">
        <v>0</v>
      </c>
      <c r="F593" s="23">
        <v>1855.18</v>
      </c>
      <c r="G593" s="23">
        <v>683</v>
      </c>
      <c r="H593" s="19">
        <f t="shared" si="36"/>
        <v>3860.27</v>
      </c>
      <c r="I593" s="19">
        <f t="shared" si="37"/>
        <v>4287.74</v>
      </c>
      <c r="J593" s="19">
        <f t="shared" si="38"/>
        <v>4967.62</v>
      </c>
      <c r="K593" s="19">
        <f t="shared" si="39"/>
        <v>6467.76</v>
      </c>
      <c r="L593" s="24">
        <v>97.45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44555</v>
      </c>
      <c r="B594" s="18">
        <v>9</v>
      </c>
      <c r="C594" s="23">
        <v>1949.33</v>
      </c>
      <c r="D594" s="23">
        <v>24.05</v>
      </c>
      <c r="E594" s="23">
        <v>0</v>
      </c>
      <c r="F594" s="23">
        <v>1962.53</v>
      </c>
      <c r="G594" s="23">
        <v>683</v>
      </c>
      <c r="H594" s="19">
        <f t="shared" si="36"/>
        <v>3967.62</v>
      </c>
      <c r="I594" s="19">
        <f t="shared" si="37"/>
        <v>4395.09</v>
      </c>
      <c r="J594" s="19">
        <f t="shared" si="38"/>
        <v>5074.969999999999</v>
      </c>
      <c r="K594" s="19">
        <f t="shared" si="39"/>
        <v>6575.11</v>
      </c>
      <c r="L594" s="24">
        <v>24.05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44555</v>
      </c>
      <c r="B595" s="18">
        <v>10</v>
      </c>
      <c r="C595" s="23">
        <v>1950.54</v>
      </c>
      <c r="D595" s="23">
        <v>37.83</v>
      </c>
      <c r="E595" s="23">
        <v>0</v>
      </c>
      <c r="F595" s="23">
        <v>1963.74</v>
      </c>
      <c r="G595" s="23">
        <v>683</v>
      </c>
      <c r="H595" s="19">
        <f t="shared" si="36"/>
        <v>3968.83</v>
      </c>
      <c r="I595" s="19">
        <f t="shared" si="37"/>
        <v>4396.299999999999</v>
      </c>
      <c r="J595" s="19">
        <f t="shared" si="38"/>
        <v>5076.18</v>
      </c>
      <c r="K595" s="19">
        <f t="shared" si="39"/>
        <v>6576.32</v>
      </c>
      <c r="L595" s="24">
        <v>37.83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44555</v>
      </c>
      <c r="B596" s="18">
        <v>11</v>
      </c>
      <c r="C596" s="23">
        <v>1958.43</v>
      </c>
      <c r="D596" s="23">
        <v>29.27</v>
      </c>
      <c r="E596" s="23">
        <v>0</v>
      </c>
      <c r="F596" s="23">
        <v>1971.63</v>
      </c>
      <c r="G596" s="23">
        <v>683</v>
      </c>
      <c r="H596" s="19">
        <f t="shared" si="36"/>
        <v>3976.7200000000003</v>
      </c>
      <c r="I596" s="19">
        <f t="shared" si="37"/>
        <v>4404.1900000000005</v>
      </c>
      <c r="J596" s="19">
        <f t="shared" si="38"/>
        <v>5084.07</v>
      </c>
      <c r="K596" s="19">
        <f t="shared" si="39"/>
        <v>6584.21</v>
      </c>
      <c r="L596" s="24">
        <v>29.27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44555</v>
      </c>
      <c r="B597" s="18">
        <v>12</v>
      </c>
      <c r="C597" s="23">
        <v>1962.7</v>
      </c>
      <c r="D597" s="23">
        <v>24.34</v>
      </c>
      <c r="E597" s="23">
        <v>0</v>
      </c>
      <c r="F597" s="23">
        <v>1975.9</v>
      </c>
      <c r="G597" s="23">
        <v>683</v>
      </c>
      <c r="H597" s="19">
        <f t="shared" si="36"/>
        <v>3980.99</v>
      </c>
      <c r="I597" s="19">
        <f t="shared" si="37"/>
        <v>4408.459999999999</v>
      </c>
      <c r="J597" s="19">
        <f t="shared" si="38"/>
        <v>5088.34</v>
      </c>
      <c r="K597" s="19">
        <f t="shared" si="39"/>
        <v>6588.48</v>
      </c>
      <c r="L597" s="24">
        <v>24.34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44555</v>
      </c>
      <c r="B598" s="18">
        <v>13</v>
      </c>
      <c r="C598" s="23">
        <v>1961.11</v>
      </c>
      <c r="D598" s="23">
        <v>25.13</v>
      </c>
      <c r="E598" s="23">
        <v>0</v>
      </c>
      <c r="F598" s="23">
        <v>1974.31</v>
      </c>
      <c r="G598" s="23">
        <v>683</v>
      </c>
      <c r="H598" s="19">
        <f t="shared" si="36"/>
        <v>3979.3999999999996</v>
      </c>
      <c r="I598" s="19">
        <f t="shared" si="37"/>
        <v>4406.869999999999</v>
      </c>
      <c r="J598" s="19">
        <f t="shared" si="38"/>
        <v>5086.75</v>
      </c>
      <c r="K598" s="19">
        <f t="shared" si="39"/>
        <v>6586.889999999999</v>
      </c>
      <c r="L598" s="24">
        <v>25.13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44555</v>
      </c>
      <c r="B599" s="18">
        <v>14</v>
      </c>
      <c r="C599" s="23">
        <v>1924.32</v>
      </c>
      <c r="D599" s="23">
        <v>66.9</v>
      </c>
      <c r="E599" s="23">
        <v>0</v>
      </c>
      <c r="F599" s="23">
        <v>1937.52</v>
      </c>
      <c r="G599" s="23">
        <v>683</v>
      </c>
      <c r="H599" s="19">
        <f t="shared" si="36"/>
        <v>3942.6099999999997</v>
      </c>
      <c r="I599" s="19">
        <f t="shared" si="37"/>
        <v>4370.08</v>
      </c>
      <c r="J599" s="19">
        <f t="shared" si="38"/>
        <v>5049.959999999999</v>
      </c>
      <c r="K599" s="19">
        <f t="shared" si="39"/>
        <v>6550.099999999999</v>
      </c>
      <c r="L599" s="24">
        <v>66.9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44555</v>
      </c>
      <c r="B600" s="18">
        <v>15</v>
      </c>
      <c r="C600" s="23">
        <v>1923.1</v>
      </c>
      <c r="D600" s="23">
        <v>60.57</v>
      </c>
      <c r="E600" s="23">
        <v>0</v>
      </c>
      <c r="F600" s="23">
        <v>1936.3</v>
      </c>
      <c r="G600" s="23">
        <v>683</v>
      </c>
      <c r="H600" s="19">
        <f t="shared" si="36"/>
        <v>3941.39</v>
      </c>
      <c r="I600" s="19">
        <f t="shared" si="37"/>
        <v>4368.86</v>
      </c>
      <c r="J600" s="19">
        <f t="shared" si="38"/>
        <v>5048.74</v>
      </c>
      <c r="K600" s="19">
        <f t="shared" si="39"/>
        <v>6548.879999999999</v>
      </c>
      <c r="L600" s="24">
        <v>60.57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44555</v>
      </c>
      <c r="B601" s="18">
        <v>16</v>
      </c>
      <c r="C601" s="23">
        <v>1926.34</v>
      </c>
      <c r="D601" s="23">
        <v>97.54</v>
      </c>
      <c r="E601" s="23">
        <v>0</v>
      </c>
      <c r="F601" s="23">
        <v>1939.54</v>
      </c>
      <c r="G601" s="23">
        <v>683</v>
      </c>
      <c r="H601" s="19">
        <f t="shared" si="36"/>
        <v>3944.63</v>
      </c>
      <c r="I601" s="19">
        <f t="shared" si="37"/>
        <v>4372.1</v>
      </c>
      <c r="J601" s="19">
        <f t="shared" si="38"/>
        <v>5051.98</v>
      </c>
      <c r="K601" s="19">
        <f t="shared" si="39"/>
        <v>6552.12</v>
      </c>
      <c r="L601" s="24">
        <v>97.54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44555</v>
      </c>
      <c r="B602" s="18">
        <v>17</v>
      </c>
      <c r="C602" s="23">
        <v>1887.54</v>
      </c>
      <c r="D602" s="23">
        <v>108.27</v>
      </c>
      <c r="E602" s="23">
        <v>0</v>
      </c>
      <c r="F602" s="23">
        <v>1900.74</v>
      </c>
      <c r="G602" s="23">
        <v>683</v>
      </c>
      <c r="H602" s="19">
        <f t="shared" si="36"/>
        <v>3905.83</v>
      </c>
      <c r="I602" s="19">
        <f t="shared" si="37"/>
        <v>4333.299999999999</v>
      </c>
      <c r="J602" s="19">
        <f t="shared" si="38"/>
        <v>5013.18</v>
      </c>
      <c r="K602" s="19">
        <f t="shared" si="39"/>
        <v>6513.32</v>
      </c>
      <c r="L602" s="24">
        <v>108.27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44555</v>
      </c>
      <c r="B603" s="18">
        <v>18</v>
      </c>
      <c r="C603" s="23">
        <v>1896.71</v>
      </c>
      <c r="D603" s="23">
        <v>85.12</v>
      </c>
      <c r="E603" s="23">
        <v>0</v>
      </c>
      <c r="F603" s="23">
        <v>1909.91</v>
      </c>
      <c r="G603" s="23">
        <v>683</v>
      </c>
      <c r="H603" s="19">
        <f t="shared" si="36"/>
        <v>3915</v>
      </c>
      <c r="I603" s="19">
        <f t="shared" si="37"/>
        <v>4342.469999999999</v>
      </c>
      <c r="J603" s="19">
        <f t="shared" si="38"/>
        <v>5022.35</v>
      </c>
      <c r="K603" s="19">
        <f t="shared" si="39"/>
        <v>6522.49</v>
      </c>
      <c r="L603" s="24">
        <v>85.12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44555</v>
      </c>
      <c r="B604" s="18">
        <v>19</v>
      </c>
      <c r="C604" s="23">
        <v>1893.48</v>
      </c>
      <c r="D604" s="23">
        <v>82.44</v>
      </c>
      <c r="E604" s="23">
        <v>0</v>
      </c>
      <c r="F604" s="23">
        <v>1906.68</v>
      </c>
      <c r="G604" s="23">
        <v>683</v>
      </c>
      <c r="H604" s="19">
        <f t="shared" si="36"/>
        <v>3911.77</v>
      </c>
      <c r="I604" s="19">
        <f t="shared" si="37"/>
        <v>4339.24</v>
      </c>
      <c r="J604" s="19">
        <f t="shared" si="38"/>
        <v>5019.12</v>
      </c>
      <c r="K604" s="19">
        <f t="shared" si="39"/>
        <v>6519.26</v>
      </c>
      <c r="L604" s="24">
        <v>82.44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44555</v>
      </c>
      <c r="B605" s="18">
        <v>20</v>
      </c>
      <c r="C605" s="23">
        <v>1895.94</v>
      </c>
      <c r="D605" s="23">
        <v>46.81</v>
      </c>
      <c r="E605" s="23">
        <v>0</v>
      </c>
      <c r="F605" s="23">
        <v>1909.14</v>
      </c>
      <c r="G605" s="23">
        <v>683</v>
      </c>
      <c r="H605" s="19">
        <f t="shared" si="36"/>
        <v>3914.23</v>
      </c>
      <c r="I605" s="19">
        <f t="shared" si="37"/>
        <v>4341.7</v>
      </c>
      <c r="J605" s="19">
        <f t="shared" si="38"/>
        <v>5021.58</v>
      </c>
      <c r="K605" s="19">
        <f t="shared" si="39"/>
        <v>6521.719999999999</v>
      </c>
      <c r="L605" s="24">
        <v>46.81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44555</v>
      </c>
      <c r="B606" s="18">
        <v>21</v>
      </c>
      <c r="C606" s="23">
        <v>1830.13</v>
      </c>
      <c r="D606" s="23">
        <v>0</v>
      </c>
      <c r="E606" s="23">
        <v>55.26</v>
      </c>
      <c r="F606" s="23">
        <v>1843.33</v>
      </c>
      <c r="G606" s="23">
        <v>683</v>
      </c>
      <c r="H606" s="19">
        <f t="shared" si="36"/>
        <v>3848.42</v>
      </c>
      <c r="I606" s="19">
        <f t="shared" si="37"/>
        <v>4275.889999999999</v>
      </c>
      <c r="J606" s="19">
        <f t="shared" si="38"/>
        <v>4955.77</v>
      </c>
      <c r="K606" s="19">
        <f t="shared" si="39"/>
        <v>6455.91</v>
      </c>
      <c r="L606" s="24">
        <v>0</v>
      </c>
      <c r="M606" s="31">
        <v>55.26</v>
      </c>
      <c r="V606" s="17"/>
      <c r="W606" s="17"/>
    </row>
    <row r="607" spans="1:23" s="16" customFormat="1" ht="14.25" customHeight="1">
      <c r="A607" s="30">
        <f>'до 150 кВт'!A607</f>
        <v>44555</v>
      </c>
      <c r="B607" s="18">
        <v>22</v>
      </c>
      <c r="C607" s="23">
        <v>1811.74</v>
      </c>
      <c r="D607" s="23">
        <v>0</v>
      </c>
      <c r="E607" s="23">
        <v>515.81</v>
      </c>
      <c r="F607" s="23">
        <v>1824.94</v>
      </c>
      <c r="G607" s="23">
        <v>683</v>
      </c>
      <c r="H607" s="19">
        <f t="shared" si="36"/>
        <v>3830.0299999999997</v>
      </c>
      <c r="I607" s="19">
        <f t="shared" si="37"/>
        <v>4257.5</v>
      </c>
      <c r="J607" s="19">
        <f t="shared" si="38"/>
        <v>4937.379999999999</v>
      </c>
      <c r="K607" s="19">
        <f t="shared" si="39"/>
        <v>6437.5199999999995</v>
      </c>
      <c r="L607" s="24">
        <v>0</v>
      </c>
      <c r="M607" s="31">
        <v>515.81</v>
      </c>
      <c r="V607" s="17"/>
      <c r="W607" s="17"/>
    </row>
    <row r="608" spans="1:23" s="16" customFormat="1" ht="14.25" customHeight="1">
      <c r="A608" s="30">
        <f>'до 150 кВт'!A608</f>
        <v>44555</v>
      </c>
      <c r="B608" s="18">
        <v>23</v>
      </c>
      <c r="C608" s="23">
        <v>1302.33</v>
      </c>
      <c r="D608" s="23">
        <v>0</v>
      </c>
      <c r="E608" s="23">
        <v>10.08</v>
      </c>
      <c r="F608" s="23">
        <v>1315.53</v>
      </c>
      <c r="G608" s="23">
        <v>683</v>
      </c>
      <c r="H608" s="19">
        <f t="shared" si="36"/>
        <v>3320.62</v>
      </c>
      <c r="I608" s="19">
        <f t="shared" si="37"/>
        <v>3748.0899999999997</v>
      </c>
      <c r="J608" s="19">
        <f t="shared" si="38"/>
        <v>4427.969999999999</v>
      </c>
      <c r="K608" s="19">
        <f t="shared" si="39"/>
        <v>5928.11</v>
      </c>
      <c r="L608" s="24">
        <v>0</v>
      </c>
      <c r="M608" s="31">
        <v>10.08</v>
      </c>
      <c r="V608" s="17"/>
      <c r="W608" s="17"/>
    </row>
    <row r="609" spans="1:23" s="16" customFormat="1" ht="14.25" customHeight="1">
      <c r="A609" s="30">
        <f>'до 150 кВт'!A609</f>
        <v>44556</v>
      </c>
      <c r="B609" s="18">
        <v>0</v>
      </c>
      <c r="C609" s="23">
        <v>1179.5</v>
      </c>
      <c r="D609" s="23">
        <v>0</v>
      </c>
      <c r="E609" s="23">
        <v>24.14</v>
      </c>
      <c r="F609" s="23">
        <v>1192.7</v>
      </c>
      <c r="G609" s="23">
        <v>683</v>
      </c>
      <c r="H609" s="19">
        <f t="shared" si="36"/>
        <v>3197.79</v>
      </c>
      <c r="I609" s="19">
        <f t="shared" si="37"/>
        <v>3625.2599999999998</v>
      </c>
      <c r="J609" s="19">
        <f t="shared" si="38"/>
        <v>4305.139999999999</v>
      </c>
      <c r="K609" s="19">
        <f t="shared" si="39"/>
        <v>5805.28</v>
      </c>
      <c r="L609" s="24">
        <v>0</v>
      </c>
      <c r="M609" s="31">
        <v>24.14</v>
      </c>
      <c r="V609" s="17"/>
      <c r="W609" s="17"/>
    </row>
    <row r="610" spans="1:23" s="16" customFormat="1" ht="14.25" customHeight="1">
      <c r="A610" s="30">
        <f>'до 150 кВт'!A610</f>
        <v>44556</v>
      </c>
      <c r="B610" s="18">
        <v>1</v>
      </c>
      <c r="C610" s="23">
        <v>1133.1</v>
      </c>
      <c r="D610" s="23">
        <v>0</v>
      </c>
      <c r="E610" s="23">
        <v>40.37</v>
      </c>
      <c r="F610" s="23">
        <v>1146.3</v>
      </c>
      <c r="G610" s="23">
        <v>683</v>
      </c>
      <c r="H610" s="19">
        <f t="shared" si="36"/>
        <v>3151.39</v>
      </c>
      <c r="I610" s="19">
        <f t="shared" si="37"/>
        <v>3578.8599999999997</v>
      </c>
      <c r="J610" s="19">
        <f t="shared" si="38"/>
        <v>4258.74</v>
      </c>
      <c r="K610" s="19">
        <f t="shared" si="39"/>
        <v>5758.879999999999</v>
      </c>
      <c r="L610" s="24">
        <v>0</v>
      </c>
      <c r="M610" s="31">
        <v>40.37</v>
      </c>
      <c r="V610" s="17"/>
      <c r="W610" s="17"/>
    </row>
    <row r="611" spans="1:23" s="16" customFormat="1" ht="14.25" customHeight="1">
      <c r="A611" s="30">
        <f>'до 150 кВт'!A611</f>
        <v>44556</v>
      </c>
      <c r="B611" s="18">
        <v>2</v>
      </c>
      <c r="C611" s="23">
        <v>1094.38</v>
      </c>
      <c r="D611" s="23">
        <v>31.63</v>
      </c>
      <c r="E611" s="23">
        <v>0</v>
      </c>
      <c r="F611" s="23">
        <v>1107.58</v>
      </c>
      <c r="G611" s="23">
        <v>683</v>
      </c>
      <c r="H611" s="19">
        <f t="shared" si="36"/>
        <v>3112.67</v>
      </c>
      <c r="I611" s="19">
        <f t="shared" si="37"/>
        <v>3540.14</v>
      </c>
      <c r="J611" s="19">
        <f t="shared" si="38"/>
        <v>4220.02</v>
      </c>
      <c r="K611" s="19">
        <f t="shared" si="39"/>
        <v>5720.16</v>
      </c>
      <c r="L611" s="24">
        <v>31.63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44556</v>
      </c>
      <c r="B612" s="18">
        <v>3</v>
      </c>
      <c r="C612" s="23">
        <v>1032.94</v>
      </c>
      <c r="D612" s="23">
        <v>10.57</v>
      </c>
      <c r="E612" s="23">
        <v>0</v>
      </c>
      <c r="F612" s="23">
        <v>1046.14</v>
      </c>
      <c r="G612" s="23">
        <v>683</v>
      </c>
      <c r="H612" s="19">
        <f t="shared" si="36"/>
        <v>3051.23</v>
      </c>
      <c r="I612" s="19">
        <f t="shared" si="37"/>
        <v>3478.7</v>
      </c>
      <c r="J612" s="19">
        <f t="shared" si="38"/>
        <v>4158.58</v>
      </c>
      <c r="K612" s="19">
        <f t="shared" si="39"/>
        <v>5658.719999999999</v>
      </c>
      <c r="L612" s="24">
        <v>10.57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44556</v>
      </c>
      <c r="B613" s="18">
        <v>4</v>
      </c>
      <c r="C613" s="23">
        <v>1121.48</v>
      </c>
      <c r="D613" s="23">
        <v>719.72</v>
      </c>
      <c r="E613" s="23">
        <v>0</v>
      </c>
      <c r="F613" s="23">
        <v>1134.68</v>
      </c>
      <c r="G613" s="23">
        <v>683</v>
      </c>
      <c r="H613" s="19">
        <f t="shared" si="36"/>
        <v>3139.77</v>
      </c>
      <c r="I613" s="19">
        <f t="shared" si="37"/>
        <v>3567.24</v>
      </c>
      <c r="J613" s="19">
        <f t="shared" si="38"/>
        <v>4247.12</v>
      </c>
      <c r="K613" s="19">
        <f t="shared" si="39"/>
        <v>5747.26</v>
      </c>
      <c r="L613" s="24">
        <v>719.72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44556</v>
      </c>
      <c r="B614" s="18">
        <v>5</v>
      </c>
      <c r="C614" s="23">
        <v>1184.8</v>
      </c>
      <c r="D614" s="23">
        <v>652.8</v>
      </c>
      <c r="E614" s="23">
        <v>0</v>
      </c>
      <c r="F614" s="23">
        <v>1198</v>
      </c>
      <c r="G614" s="23">
        <v>683</v>
      </c>
      <c r="H614" s="19">
        <f t="shared" si="36"/>
        <v>3203.09</v>
      </c>
      <c r="I614" s="19">
        <f t="shared" si="37"/>
        <v>3630.5599999999995</v>
      </c>
      <c r="J614" s="19">
        <f t="shared" si="38"/>
        <v>4310.44</v>
      </c>
      <c r="K614" s="19">
        <f t="shared" si="39"/>
        <v>5810.58</v>
      </c>
      <c r="L614" s="24">
        <v>652.8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44556</v>
      </c>
      <c r="B615" s="18">
        <v>6</v>
      </c>
      <c r="C615" s="23">
        <v>1282.7</v>
      </c>
      <c r="D615" s="23">
        <v>625.43</v>
      </c>
      <c r="E615" s="23">
        <v>0</v>
      </c>
      <c r="F615" s="23">
        <v>1295.9</v>
      </c>
      <c r="G615" s="23">
        <v>683</v>
      </c>
      <c r="H615" s="19">
        <f t="shared" si="36"/>
        <v>3300.99</v>
      </c>
      <c r="I615" s="19">
        <f t="shared" si="37"/>
        <v>3728.46</v>
      </c>
      <c r="J615" s="19">
        <f t="shared" si="38"/>
        <v>4408.34</v>
      </c>
      <c r="K615" s="19">
        <f t="shared" si="39"/>
        <v>5908.48</v>
      </c>
      <c r="L615" s="24">
        <v>625.43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44556</v>
      </c>
      <c r="B616" s="18">
        <v>7</v>
      </c>
      <c r="C616" s="23">
        <v>1354.39</v>
      </c>
      <c r="D616" s="23">
        <v>19.12</v>
      </c>
      <c r="E616" s="23">
        <v>0</v>
      </c>
      <c r="F616" s="23">
        <v>1367.59</v>
      </c>
      <c r="G616" s="23">
        <v>683</v>
      </c>
      <c r="H616" s="19">
        <f t="shared" si="36"/>
        <v>3372.6800000000003</v>
      </c>
      <c r="I616" s="19">
        <f t="shared" si="37"/>
        <v>3800.1499999999996</v>
      </c>
      <c r="J616" s="19">
        <f t="shared" si="38"/>
        <v>4480.03</v>
      </c>
      <c r="K616" s="19">
        <f t="shared" si="39"/>
        <v>5980.17</v>
      </c>
      <c r="L616" s="24">
        <v>19.12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44556</v>
      </c>
      <c r="B617" s="18">
        <v>8</v>
      </c>
      <c r="C617" s="23">
        <v>1705.17</v>
      </c>
      <c r="D617" s="23">
        <v>466.47</v>
      </c>
      <c r="E617" s="23">
        <v>0</v>
      </c>
      <c r="F617" s="23">
        <v>1718.37</v>
      </c>
      <c r="G617" s="23">
        <v>683</v>
      </c>
      <c r="H617" s="19">
        <f t="shared" si="36"/>
        <v>3723.46</v>
      </c>
      <c r="I617" s="19">
        <f t="shared" si="37"/>
        <v>4150.93</v>
      </c>
      <c r="J617" s="19">
        <f t="shared" si="38"/>
        <v>4830.8099999999995</v>
      </c>
      <c r="K617" s="19">
        <f t="shared" si="39"/>
        <v>6330.95</v>
      </c>
      <c r="L617" s="24">
        <v>466.47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44556</v>
      </c>
      <c r="B618" s="18">
        <v>9</v>
      </c>
      <c r="C618" s="23">
        <v>1900.22</v>
      </c>
      <c r="D618" s="23">
        <v>92.84</v>
      </c>
      <c r="E618" s="23">
        <v>0</v>
      </c>
      <c r="F618" s="23">
        <v>1913.42</v>
      </c>
      <c r="G618" s="23">
        <v>683</v>
      </c>
      <c r="H618" s="19">
        <f t="shared" si="36"/>
        <v>3918.51</v>
      </c>
      <c r="I618" s="19">
        <f t="shared" si="37"/>
        <v>4345.98</v>
      </c>
      <c r="J618" s="19">
        <f t="shared" si="38"/>
        <v>5025.860000000001</v>
      </c>
      <c r="K618" s="19">
        <f t="shared" si="39"/>
        <v>6526</v>
      </c>
      <c r="L618" s="24">
        <v>92.84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44556</v>
      </c>
      <c r="B619" s="18">
        <v>10</v>
      </c>
      <c r="C619" s="23">
        <v>1917.96</v>
      </c>
      <c r="D619" s="23">
        <v>74.46</v>
      </c>
      <c r="E619" s="23">
        <v>0</v>
      </c>
      <c r="F619" s="23">
        <v>1931.16</v>
      </c>
      <c r="G619" s="23">
        <v>683</v>
      </c>
      <c r="H619" s="19">
        <f t="shared" si="36"/>
        <v>3936.25</v>
      </c>
      <c r="I619" s="19">
        <f t="shared" si="37"/>
        <v>4363.719999999999</v>
      </c>
      <c r="J619" s="19">
        <f t="shared" si="38"/>
        <v>5043.6</v>
      </c>
      <c r="K619" s="19">
        <f t="shared" si="39"/>
        <v>6543.74</v>
      </c>
      <c r="L619" s="24">
        <v>74.46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44556</v>
      </c>
      <c r="B620" s="18">
        <v>11</v>
      </c>
      <c r="C620" s="23">
        <v>1920.35</v>
      </c>
      <c r="D620" s="23">
        <v>70.01</v>
      </c>
      <c r="E620" s="23">
        <v>0</v>
      </c>
      <c r="F620" s="23">
        <v>1933.55</v>
      </c>
      <c r="G620" s="23">
        <v>683</v>
      </c>
      <c r="H620" s="19">
        <f t="shared" si="36"/>
        <v>3938.64</v>
      </c>
      <c r="I620" s="19">
        <f t="shared" si="37"/>
        <v>4366.11</v>
      </c>
      <c r="J620" s="19">
        <f t="shared" si="38"/>
        <v>5045.99</v>
      </c>
      <c r="K620" s="19">
        <f t="shared" si="39"/>
        <v>6546.129999999999</v>
      </c>
      <c r="L620" s="24">
        <v>70.01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44556</v>
      </c>
      <c r="B621" s="18">
        <v>12</v>
      </c>
      <c r="C621" s="23">
        <v>1917.63</v>
      </c>
      <c r="D621" s="23">
        <v>64.92</v>
      </c>
      <c r="E621" s="23">
        <v>0</v>
      </c>
      <c r="F621" s="23">
        <v>1930.83</v>
      </c>
      <c r="G621" s="23">
        <v>683</v>
      </c>
      <c r="H621" s="19">
        <f t="shared" si="36"/>
        <v>3935.92</v>
      </c>
      <c r="I621" s="19">
        <f t="shared" si="37"/>
        <v>4363.389999999999</v>
      </c>
      <c r="J621" s="19">
        <f t="shared" si="38"/>
        <v>5043.27</v>
      </c>
      <c r="K621" s="19">
        <f t="shared" si="39"/>
        <v>6543.41</v>
      </c>
      <c r="L621" s="24">
        <v>64.92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44556</v>
      </c>
      <c r="B622" s="18">
        <v>13</v>
      </c>
      <c r="C622" s="23">
        <v>1917.62</v>
      </c>
      <c r="D622" s="23">
        <v>77.94</v>
      </c>
      <c r="E622" s="23">
        <v>0</v>
      </c>
      <c r="F622" s="23">
        <v>1930.82</v>
      </c>
      <c r="G622" s="23">
        <v>683</v>
      </c>
      <c r="H622" s="19">
        <f t="shared" si="36"/>
        <v>3935.91</v>
      </c>
      <c r="I622" s="19">
        <f t="shared" si="37"/>
        <v>4363.379999999999</v>
      </c>
      <c r="J622" s="19">
        <f t="shared" si="38"/>
        <v>5043.26</v>
      </c>
      <c r="K622" s="19">
        <f t="shared" si="39"/>
        <v>6543.4</v>
      </c>
      <c r="L622" s="24">
        <v>77.94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44556</v>
      </c>
      <c r="B623" s="18">
        <v>14</v>
      </c>
      <c r="C623" s="23">
        <v>1915.7</v>
      </c>
      <c r="D623" s="23">
        <v>77.64</v>
      </c>
      <c r="E623" s="23">
        <v>0</v>
      </c>
      <c r="F623" s="23">
        <v>1928.9</v>
      </c>
      <c r="G623" s="23">
        <v>683</v>
      </c>
      <c r="H623" s="19">
        <f t="shared" si="36"/>
        <v>3933.99</v>
      </c>
      <c r="I623" s="19">
        <f t="shared" si="37"/>
        <v>4361.459999999999</v>
      </c>
      <c r="J623" s="19">
        <f t="shared" si="38"/>
        <v>5041.34</v>
      </c>
      <c r="K623" s="19">
        <f t="shared" si="39"/>
        <v>6541.48</v>
      </c>
      <c r="L623" s="24">
        <v>77.64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44556</v>
      </c>
      <c r="B624" s="18">
        <v>15</v>
      </c>
      <c r="C624" s="23">
        <v>1914.72</v>
      </c>
      <c r="D624" s="23">
        <v>124.26</v>
      </c>
      <c r="E624" s="23">
        <v>0</v>
      </c>
      <c r="F624" s="23">
        <v>1927.92</v>
      </c>
      <c r="G624" s="23">
        <v>683</v>
      </c>
      <c r="H624" s="19">
        <f t="shared" si="36"/>
        <v>3933.01</v>
      </c>
      <c r="I624" s="19">
        <f t="shared" si="37"/>
        <v>4360.48</v>
      </c>
      <c r="J624" s="19">
        <f t="shared" si="38"/>
        <v>5040.360000000001</v>
      </c>
      <c r="K624" s="19">
        <f t="shared" si="39"/>
        <v>6540.5</v>
      </c>
      <c r="L624" s="24">
        <v>124.26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44556</v>
      </c>
      <c r="B625" s="18">
        <v>16</v>
      </c>
      <c r="C625" s="23">
        <v>1920.18</v>
      </c>
      <c r="D625" s="23">
        <v>206.64</v>
      </c>
      <c r="E625" s="23">
        <v>0</v>
      </c>
      <c r="F625" s="23">
        <v>1933.38</v>
      </c>
      <c r="G625" s="23">
        <v>683</v>
      </c>
      <c r="H625" s="19">
        <f t="shared" si="36"/>
        <v>3938.4700000000003</v>
      </c>
      <c r="I625" s="19">
        <f t="shared" si="37"/>
        <v>4365.9400000000005</v>
      </c>
      <c r="J625" s="19">
        <f t="shared" si="38"/>
        <v>5045.82</v>
      </c>
      <c r="K625" s="19">
        <f t="shared" si="39"/>
        <v>6545.96</v>
      </c>
      <c r="L625" s="24">
        <v>206.64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44556</v>
      </c>
      <c r="B626" s="18">
        <v>17</v>
      </c>
      <c r="C626" s="23">
        <v>1893.02</v>
      </c>
      <c r="D626" s="23">
        <v>170.68</v>
      </c>
      <c r="E626" s="23">
        <v>0</v>
      </c>
      <c r="F626" s="23">
        <v>1906.22</v>
      </c>
      <c r="G626" s="23">
        <v>683</v>
      </c>
      <c r="H626" s="19">
        <f t="shared" si="36"/>
        <v>3911.31</v>
      </c>
      <c r="I626" s="19">
        <f t="shared" si="37"/>
        <v>4338.78</v>
      </c>
      <c r="J626" s="19">
        <f t="shared" si="38"/>
        <v>5018.66</v>
      </c>
      <c r="K626" s="19">
        <f t="shared" si="39"/>
        <v>6518.799999999999</v>
      </c>
      <c r="L626" s="24">
        <v>170.68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44556</v>
      </c>
      <c r="B627" s="18">
        <v>18</v>
      </c>
      <c r="C627" s="23">
        <v>1891.92</v>
      </c>
      <c r="D627" s="23">
        <v>151.12</v>
      </c>
      <c r="E627" s="23">
        <v>0</v>
      </c>
      <c r="F627" s="23">
        <v>1905.12</v>
      </c>
      <c r="G627" s="23">
        <v>683</v>
      </c>
      <c r="H627" s="19">
        <f t="shared" si="36"/>
        <v>3910.21</v>
      </c>
      <c r="I627" s="19">
        <f t="shared" si="37"/>
        <v>4337.68</v>
      </c>
      <c r="J627" s="19">
        <f t="shared" si="38"/>
        <v>5017.5599999999995</v>
      </c>
      <c r="K627" s="19">
        <f t="shared" si="39"/>
        <v>6517.7</v>
      </c>
      <c r="L627" s="24">
        <v>151.12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44556</v>
      </c>
      <c r="B628" s="18">
        <v>19</v>
      </c>
      <c r="C628" s="23">
        <v>1895.61</v>
      </c>
      <c r="D628" s="23">
        <v>85.61</v>
      </c>
      <c r="E628" s="23">
        <v>0</v>
      </c>
      <c r="F628" s="23">
        <v>1908.81</v>
      </c>
      <c r="G628" s="23">
        <v>683</v>
      </c>
      <c r="H628" s="19">
        <f t="shared" si="36"/>
        <v>3913.8999999999996</v>
      </c>
      <c r="I628" s="19">
        <f t="shared" si="37"/>
        <v>4341.369999999999</v>
      </c>
      <c r="J628" s="19">
        <f t="shared" si="38"/>
        <v>5021.25</v>
      </c>
      <c r="K628" s="19">
        <f t="shared" si="39"/>
        <v>6521.389999999999</v>
      </c>
      <c r="L628" s="24">
        <v>85.61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44556</v>
      </c>
      <c r="B629" s="18">
        <v>20</v>
      </c>
      <c r="C629" s="23">
        <v>1907.81</v>
      </c>
      <c r="D629" s="23">
        <v>24.67</v>
      </c>
      <c r="E629" s="23">
        <v>0</v>
      </c>
      <c r="F629" s="23">
        <v>1921.01</v>
      </c>
      <c r="G629" s="23">
        <v>683</v>
      </c>
      <c r="H629" s="19">
        <f t="shared" si="36"/>
        <v>3926.1</v>
      </c>
      <c r="I629" s="19">
        <f t="shared" si="37"/>
        <v>4353.57</v>
      </c>
      <c r="J629" s="19">
        <f t="shared" si="38"/>
        <v>5033.45</v>
      </c>
      <c r="K629" s="19">
        <f t="shared" si="39"/>
        <v>6533.59</v>
      </c>
      <c r="L629" s="24">
        <v>24.67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44556</v>
      </c>
      <c r="B630" s="18">
        <v>21</v>
      </c>
      <c r="C630" s="23">
        <v>1823.23</v>
      </c>
      <c r="D630" s="23">
        <v>78.88</v>
      </c>
      <c r="E630" s="23">
        <v>0</v>
      </c>
      <c r="F630" s="23">
        <v>1836.43</v>
      </c>
      <c r="G630" s="23">
        <v>683</v>
      </c>
      <c r="H630" s="19">
        <f t="shared" si="36"/>
        <v>3841.52</v>
      </c>
      <c r="I630" s="19">
        <f t="shared" si="37"/>
        <v>4268.99</v>
      </c>
      <c r="J630" s="19">
        <f t="shared" si="38"/>
        <v>4948.87</v>
      </c>
      <c r="K630" s="19">
        <f t="shared" si="39"/>
        <v>6449.01</v>
      </c>
      <c r="L630" s="24">
        <v>78.88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44556</v>
      </c>
      <c r="B631" s="18">
        <v>22</v>
      </c>
      <c r="C631" s="23">
        <v>1797.39</v>
      </c>
      <c r="D631" s="23">
        <v>0</v>
      </c>
      <c r="E631" s="23">
        <v>54.93</v>
      </c>
      <c r="F631" s="23">
        <v>1810.59</v>
      </c>
      <c r="G631" s="23">
        <v>683</v>
      </c>
      <c r="H631" s="19">
        <f t="shared" si="36"/>
        <v>3815.6800000000003</v>
      </c>
      <c r="I631" s="19">
        <f t="shared" si="37"/>
        <v>4243.15</v>
      </c>
      <c r="J631" s="19">
        <f t="shared" si="38"/>
        <v>4923.030000000001</v>
      </c>
      <c r="K631" s="19">
        <f t="shared" si="39"/>
        <v>6423.17</v>
      </c>
      <c r="L631" s="24">
        <v>0</v>
      </c>
      <c r="M631" s="31">
        <v>54.93</v>
      </c>
      <c r="V631" s="17"/>
      <c r="W631" s="17"/>
    </row>
    <row r="632" spans="1:23" s="16" customFormat="1" ht="14.25" customHeight="1">
      <c r="A632" s="30">
        <f>'до 150 кВт'!A632</f>
        <v>44556</v>
      </c>
      <c r="B632" s="18">
        <v>23</v>
      </c>
      <c r="C632" s="23">
        <v>1483.09</v>
      </c>
      <c r="D632" s="23">
        <v>74.66</v>
      </c>
      <c r="E632" s="23">
        <v>0</v>
      </c>
      <c r="F632" s="23">
        <v>1496.29</v>
      </c>
      <c r="G632" s="23">
        <v>683</v>
      </c>
      <c r="H632" s="19">
        <f t="shared" si="36"/>
        <v>3501.38</v>
      </c>
      <c r="I632" s="19">
        <f t="shared" si="37"/>
        <v>3928.85</v>
      </c>
      <c r="J632" s="19">
        <f t="shared" si="38"/>
        <v>4608.73</v>
      </c>
      <c r="K632" s="19">
        <f t="shared" si="39"/>
        <v>6108.87</v>
      </c>
      <c r="L632" s="24">
        <v>74.66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44557</v>
      </c>
      <c r="B633" s="18">
        <v>0</v>
      </c>
      <c r="C633" s="23">
        <v>1252.8</v>
      </c>
      <c r="D633" s="23">
        <v>219.31</v>
      </c>
      <c r="E633" s="23">
        <v>0</v>
      </c>
      <c r="F633" s="23">
        <v>1266</v>
      </c>
      <c r="G633" s="23">
        <v>683</v>
      </c>
      <c r="H633" s="19">
        <f t="shared" si="36"/>
        <v>3271.09</v>
      </c>
      <c r="I633" s="19">
        <f t="shared" si="37"/>
        <v>3698.5599999999995</v>
      </c>
      <c r="J633" s="19">
        <f t="shared" si="38"/>
        <v>4378.44</v>
      </c>
      <c r="K633" s="19">
        <f t="shared" si="39"/>
        <v>5878.58</v>
      </c>
      <c r="L633" s="24">
        <v>219.31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44557</v>
      </c>
      <c r="B634" s="18">
        <v>1</v>
      </c>
      <c r="C634" s="23">
        <v>1139.63</v>
      </c>
      <c r="D634" s="23">
        <v>151.3</v>
      </c>
      <c r="E634" s="23">
        <v>0</v>
      </c>
      <c r="F634" s="23">
        <v>1152.83</v>
      </c>
      <c r="G634" s="23">
        <v>683</v>
      </c>
      <c r="H634" s="19">
        <f t="shared" si="36"/>
        <v>3157.92</v>
      </c>
      <c r="I634" s="19">
        <f t="shared" si="37"/>
        <v>3585.39</v>
      </c>
      <c r="J634" s="19">
        <f t="shared" si="38"/>
        <v>4265.27</v>
      </c>
      <c r="K634" s="19">
        <f t="shared" si="39"/>
        <v>5765.41</v>
      </c>
      <c r="L634" s="24">
        <v>151.3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44557</v>
      </c>
      <c r="B635" s="18">
        <v>2</v>
      </c>
      <c r="C635" s="23">
        <v>1110.71</v>
      </c>
      <c r="D635" s="23">
        <v>137.1</v>
      </c>
      <c r="E635" s="23">
        <v>0</v>
      </c>
      <c r="F635" s="23">
        <v>1123.91</v>
      </c>
      <c r="G635" s="23">
        <v>683</v>
      </c>
      <c r="H635" s="19">
        <f t="shared" si="36"/>
        <v>3129</v>
      </c>
      <c r="I635" s="19">
        <f t="shared" si="37"/>
        <v>3556.47</v>
      </c>
      <c r="J635" s="19">
        <f t="shared" si="38"/>
        <v>4236.35</v>
      </c>
      <c r="K635" s="19">
        <f t="shared" si="39"/>
        <v>5736.49</v>
      </c>
      <c r="L635" s="24">
        <v>137.1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44557</v>
      </c>
      <c r="B636" s="18">
        <v>3</v>
      </c>
      <c r="C636" s="23">
        <v>1067.18</v>
      </c>
      <c r="D636" s="23">
        <v>171.81</v>
      </c>
      <c r="E636" s="23">
        <v>0</v>
      </c>
      <c r="F636" s="23">
        <v>1080.38</v>
      </c>
      <c r="G636" s="23">
        <v>683</v>
      </c>
      <c r="H636" s="19">
        <f t="shared" si="36"/>
        <v>3085.4700000000003</v>
      </c>
      <c r="I636" s="19">
        <f t="shared" si="37"/>
        <v>3512.9399999999996</v>
      </c>
      <c r="J636" s="19">
        <f t="shared" si="38"/>
        <v>4192.82</v>
      </c>
      <c r="K636" s="19">
        <f t="shared" si="39"/>
        <v>5692.96</v>
      </c>
      <c r="L636" s="24">
        <v>171.81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44557</v>
      </c>
      <c r="B637" s="18">
        <v>4</v>
      </c>
      <c r="C637" s="23">
        <v>1182.64</v>
      </c>
      <c r="D637" s="23">
        <v>665.42</v>
      </c>
      <c r="E637" s="23">
        <v>0</v>
      </c>
      <c r="F637" s="23">
        <v>1195.84</v>
      </c>
      <c r="G637" s="23">
        <v>683</v>
      </c>
      <c r="H637" s="19">
        <f t="shared" si="36"/>
        <v>3200.9300000000003</v>
      </c>
      <c r="I637" s="19">
        <f t="shared" si="37"/>
        <v>3628.3999999999996</v>
      </c>
      <c r="J637" s="19">
        <f t="shared" si="38"/>
        <v>4308.28</v>
      </c>
      <c r="K637" s="19">
        <f t="shared" si="39"/>
        <v>5808.42</v>
      </c>
      <c r="L637" s="24">
        <v>665.42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44557</v>
      </c>
      <c r="B638" s="18">
        <v>5</v>
      </c>
      <c r="C638" s="23">
        <v>1324.98</v>
      </c>
      <c r="D638" s="23">
        <v>542.55</v>
      </c>
      <c r="E638" s="23">
        <v>0</v>
      </c>
      <c r="F638" s="23">
        <v>1338.18</v>
      </c>
      <c r="G638" s="23">
        <v>683</v>
      </c>
      <c r="H638" s="19">
        <f t="shared" si="36"/>
        <v>3343.27</v>
      </c>
      <c r="I638" s="19">
        <f t="shared" si="37"/>
        <v>3770.74</v>
      </c>
      <c r="J638" s="19">
        <f t="shared" si="38"/>
        <v>4450.62</v>
      </c>
      <c r="K638" s="19">
        <f t="shared" si="39"/>
        <v>5950.76</v>
      </c>
      <c r="L638" s="24">
        <v>542.55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44557</v>
      </c>
      <c r="B639" s="18">
        <v>6</v>
      </c>
      <c r="C639" s="23">
        <v>1840.39</v>
      </c>
      <c r="D639" s="23">
        <v>71.45</v>
      </c>
      <c r="E639" s="23">
        <v>0</v>
      </c>
      <c r="F639" s="23">
        <v>1853.59</v>
      </c>
      <c r="G639" s="23">
        <v>683</v>
      </c>
      <c r="H639" s="19">
        <f t="shared" si="36"/>
        <v>3858.6800000000003</v>
      </c>
      <c r="I639" s="19">
        <f t="shared" si="37"/>
        <v>4286.15</v>
      </c>
      <c r="J639" s="19">
        <f t="shared" si="38"/>
        <v>4966.030000000001</v>
      </c>
      <c r="K639" s="19">
        <f t="shared" si="39"/>
        <v>6466.17</v>
      </c>
      <c r="L639" s="24">
        <v>71.45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44557</v>
      </c>
      <c r="B640" s="18">
        <v>7</v>
      </c>
      <c r="C640" s="23">
        <v>1933.78</v>
      </c>
      <c r="D640" s="23">
        <v>152.3</v>
      </c>
      <c r="E640" s="23">
        <v>0</v>
      </c>
      <c r="F640" s="23">
        <v>1946.98</v>
      </c>
      <c r="G640" s="23">
        <v>683</v>
      </c>
      <c r="H640" s="19">
        <f t="shared" si="36"/>
        <v>3952.0699999999997</v>
      </c>
      <c r="I640" s="19">
        <f t="shared" si="37"/>
        <v>4379.539999999999</v>
      </c>
      <c r="J640" s="19">
        <f t="shared" si="38"/>
        <v>5059.42</v>
      </c>
      <c r="K640" s="19">
        <f t="shared" si="39"/>
        <v>6559.5599999999995</v>
      </c>
      <c r="L640" s="24">
        <v>152.3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44557</v>
      </c>
      <c r="B641" s="18">
        <v>8</v>
      </c>
      <c r="C641" s="23">
        <v>1929.55</v>
      </c>
      <c r="D641" s="23">
        <v>350.18</v>
      </c>
      <c r="E641" s="23">
        <v>0</v>
      </c>
      <c r="F641" s="23">
        <v>1942.75</v>
      </c>
      <c r="G641" s="23">
        <v>683</v>
      </c>
      <c r="H641" s="19">
        <f t="shared" si="36"/>
        <v>3947.84</v>
      </c>
      <c r="I641" s="19">
        <f t="shared" si="37"/>
        <v>4375.3099999999995</v>
      </c>
      <c r="J641" s="19">
        <f t="shared" si="38"/>
        <v>5055.1900000000005</v>
      </c>
      <c r="K641" s="19">
        <f t="shared" si="39"/>
        <v>6555.33</v>
      </c>
      <c r="L641" s="24">
        <v>350.18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44557</v>
      </c>
      <c r="B642" s="18">
        <v>9</v>
      </c>
      <c r="C642" s="23">
        <v>1953.86</v>
      </c>
      <c r="D642" s="23">
        <v>457.65</v>
      </c>
      <c r="E642" s="23">
        <v>0</v>
      </c>
      <c r="F642" s="23">
        <v>1967.06</v>
      </c>
      <c r="G642" s="23">
        <v>683</v>
      </c>
      <c r="H642" s="19">
        <f t="shared" si="36"/>
        <v>3972.1499999999996</v>
      </c>
      <c r="I642" s="19">
        <f t="shared" si="37"/>
        <v>4399.619999999999</v>
      </c>
      <c r="J642" s="19">
        <f t="shared" si="38"/>
        <v>5079.5</v>
      </c>
      <c r="K642" s="19">
        <f t="shared" si="39"/>
        <v>6579.639999999999</v>
      </c>
      <c r="L642" s="24">
        <v>457.65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44557</v>
      </c>
      <c r="B643" s="18">
        <v>10</v>
      </c>
      <c r="C643" s="23">
        <v>1948.91</v>
      </c>
      <c r="D643" s="23">
        <v>468.82</v>
      </c>
      <c r="E643" s="23">
        <v>0</v>
      </c>
      <c r="F643" s="23">
        <v>1962.11</v>
      </c>
      <c r="G643" s="23">
        <v>683</v>
      </c>
      <c r="H643" s="19">
        <f t="shared" si="36"/>
        <v>3967.2</v>
      </c>
      <c r="I643" s="19">
        <f t="shared" si="37"/>
        <v>4394.67</v>
      </c>
      <c r="J643" s="19">
        <f t="shared" si="38"/>
        <v>5074.549999999999</v>
      </c>
      <c r="K643" s="19">
        <f t="shared" si="39"/>
        <v>6574.69</v>
      </c>
      <c r="L643" s="24">
        <v>468.82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44557</v>
      </c>
      <c r="B644" s="18">
        <v>11</v>
      </c>
      <c r="C644" s="23">
        <v>1964.78</v>
      </c>
      <c r="D644" s="23">
        <v>343.35</v>
      </c>
      <c r="E644" s="23">
        <v>0</v>
      </c>
      <c r="F644" s="23">
        <v>1977.98</v>
      </c>
      <c r="G644" s="23">
        <v>683</v>
      </c>
      <c r="H644" s="19">
        <f t="shared" si="36"/>
        <v>3983.0699999999997</v>
      </c>
      <c r="I644" s="19">
        <f t="shared" si="37"/>
        <v>4410.539999999999</v>
      </c>
      <c r="J644" s="19">
        <f t="shared" si="38"/>
        <v>5090.42</v>
      </c>
      <c r="K644" s="19">
        <f t="shared" si="39"/>
        <v>6590.5599999999995</v>
      </c>
      <c r="L644" s="24">
        <v>343.35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44557</v>
      </c>
      <c r="B645" s="18">
        <v>12</v>
      </c>
      <c r="C645" s="23">
        <v>1961.75</v>
      </c>
      <c r="D645" s="23">
        <v>360.26</v>
      </c>
      <c r="E645" s="23">
        <v>0</v>
      </c>
      <c r="F645" s="23">
        <v>1974.95</v>
      </c>
      <c r="G645" s="23">
        <v>683</v>
      </c>
      <c r="H645" s="19">
        <f t="shared" si="36"/>
        <v>3980.04</v>
      </c>
      <c r="I645" s="19">
        <f t="shared" si="37"/>
        <v>4407.51</v>
      </c>
      <c r="J645" s="19">
        <f t="shared" si="38"/>
        <v>5087.389999999999</v>
      </c>
      <c r="K645" s="19">
        <f t="shared" si="39"/>
        <v>6587.53</v>
      </c>
      <c r="L645" s="24">
        <v>360.26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44557</v>
      </c>
      <c r="B646" s="18">
        <v>13</v>
      </c>
      <c r="C646" s="23">
        <v>1983.89</v>
      </c>
      <c r="D646" s="23">
        <v>326.98</v>
      </c>
      <c r="E646" s="23">
        <v>0</v>
      </c>
      <c r="F646" s="23">
        <v>1997.09</v>
      </c>
      <c r="G646" s="23">
        <v>683</v>
      </c>
      <c r="H646" s="19">
        <f t="shared" si="36"/>
        <v>4002.1800000000003</v>
      </c>
      <c r="I646" s="19">
        <f t="shared" si="37"/>
        <v>4429.65</v>
      </c>
      <c r="J646" s="19">
        <f t="shared" si="38"/>
        <v>5109.530000000001</v>
      </c>
      <c r="K646" s="19">
        <f t="shared" si="39"/>
        <v>6609.67</v>
      </c>
      <c r="L646" s="24">
        <v>326.98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44557</v>
      </c>
      <c r="B647" s="18">
        <v>14</v>
      </c>
      <c r="C647" s="23">
        <v>1986.81</v>
      </c>
      <c r="D647" s="23">
        <v>327.12</v>
      </c>
      <c r="E647" s="23">
        <v>0</v>
      </c>
      <c r="F647" s="23">
        <v>2000.01</v>
      </c>
      <c r="G647" s="23">
        <v>683</v>
      </c>
      <c r="H647" s="19">
        <f t="shared" si="36"/>
        <v>4005.1</v>
      </c>
      <c r="I647" s="19">
        <f t="shared" si="37"/>
        <v>4432.57</v>
      </c>
      <c r="J647" s="19">
        <f t="shared" si="38"/>
        <v>5112.45</v>
      </c>
      <c r="K647" s="19">
        <f t="shared" si="39"/>
        <v>6612.59</v>
      </c>
      <c r="L647" s="24">
        <v>327.12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44557</v>
      </c>
      <c r="B648" s="18">
        <v>15</v>
      </c>
      <c r="C648" s="23">
        <v>1967.11</v>
      </c>
      <c r="D648" s="23">
        <v>389.76</v>
      </c>
      <c r="E648" s="23">
        <v>0</v>
      </c>
      <c r="F648" s="23">
        <v>1980.31</v>
      </c>
      <c r="G648" s="23">
        <v>683</v>
      </c>
      <c r="H648" s="19">
        <f t="shared" si="36"/>
        <v>3985.3999999999996</v>
      </c>
      <c r="I648" s="19">
        <f t="shared" si="37"/>
        <v>4412.869999999999</v>
      </c>
      <c r="J648" s="19">
        <f t="shared" si="38"/>
        <v>5092.75</v>
      </c>
      <c r="K648" s="19">
        <f t="shared" si="39"/>
        <v>6592.889999999999</v>
      </c>
      <c r="L648" s="24">
        <v>389.76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44557</v>
      </c>
      <c r="B649" s="18">
        <v>16</v>
      </c>
      <c r="C649" s="23">
        <v>2062.3</v>
      </c>
      <c r="D649" s="23">
        <v>837.02</v>
      </c>
      <c r="E649" s="23">
        <v>0</v>
      </c>
      <c r="F649" s="23">
        <v>2075.5</v>
      </c>
      <c r="G649" s="23">
        <v>683</v>
      </c>
      <c r="H649" s="19">
        <f t="shared" si="36"/>
        <v>4080.59</v>
      </c>
      <c r="I649" s="19">
        <f t="shared" si="37"/>
        <v>4508.0599999999995</v>
      </c>
      <c r="J649" s="19">
        <f t="shared" si="38"/>
        <v>5187.9400000000005</v>
      </c>
      <c r="K649" s="19">
        <f t="shared" si="39"/>
        <v>6688.08</v>
      </c>
      <c r="L649" s="24">
        <v>837.02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44557</v>
      </c>
      <c r="B650" s="18">
        <v>17</v>
      </c>
      <c r="C650" s="23">
        <v>2040.93</v>
      </c>
      <c r="D650" s="23">
        <v>1068.06</v>
      </c>
      <c r="E650" s="23">
        <v>0</v>
      </c>
      <c r="F650" s="23">
        <v>2054.13</v>
      </c>
      <c r="G650" s="23">
        <v>683</v>
      </c>
      <c r="H650" s="19">
        <f aca="true" t="shared" si="40" ref="H650:H713">SUM($C650,$G650,$R$5,$R$6)</f>
        <v>4059.2200000000003</v>
      </c>
      <c r="I650" s="19">
        <f aca="true" t="shared" si="41" ref="I650:I713">SUM($C650,$G650,$S$5,$S$6)</f>
        <v>4486.6900000000005</v>
      </c>
      <c r="J650" s="19">
        <f aca="true" t="shared" si="42" ref="J650:J713">SUM($C650,$G650,$T$5,$T$6)</f>
        <v>5166.57</v>
      </c>
      <c r="K650" s="19">
        <f aca="true" t="shared" si="43" ref="K650:K713">SUM($C650,$G650,$U$5,$U$6)</f>
        <v>6666.71</v>
      </c>
      <c r="L650" s="24">
        <v>1068.06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44557</v>
      </c>
      <c r="B651" s="18">
        <v>18</v>
      </c>
      <c r="C651" s="23">
        <v>2127.62</v>
      </c>
      <c r="D651" s="23">
        <v>629.95</v>
      </c>
      <c r="E651" s="23">
        <v>0</v>
      </c>
      <c r="F651" s="23">
        <v>2140.82</v>
      </c>
      <c r="G651" s="23">
        <v>683</v>
      </c>
      <c r="H651" s="19">
        <f t="shared" si="40"/>
        <v>4145.91</v>
      </c>
      <c r="I651" s="19">
        <f t="shared" si="41"/>
        <v>4573.379999999999</v>
      </c>
      <c r="J651" s="19">
        <f t="shared" si="42"/>
        <v>5253.26</v>
      </c>
      <c r="K651" s="19">
        <f t="shared" si="43"/>
        <v>6753.4</v>
      </c>
      <c r="L651" s="24">
        <v>629.95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44557</v>
      </c>
      <c r="B652" s="18">
        <v>19</v>
      </c>
      <c r="C652" s="23">
        <v>2069.68</v>
      </c>
      <c r="D652" s="23">
        <v>363.4</v>
      </c>
      <c r="E652" s="23">
        <v>0</v>
      </c>
      <c r="F652" s="23">
        <v>2082.88</v>
      </c>
      <c r="G652" s="23">
        <v>683</v>
      </c>
      <c r="H652" s="19">
        <f t="shared" si="40"/>
        <v>4087.97</v>
      </c>
      <c r="I652" s="19">
        <f t="shared" si="41"/>
        <v>4515.44</v>
      </c>
      <c r="J652" s="19">
        <f t="shared" si="42"/>
        <v>5195.32</v>
      </c>
      <c r="K652" s="19">
        <f t="shared" si="43"/>
        <v>6695.459999999999</v>
      </c>
      <c r="L652" s="24">
        <v>363.4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44557</v>
      </c>
      <c r="B653" s="18">
        <v>20</v>
      </c>
      <c r="C653" s="23">
        <v>1919.45</v>
      </c>
      <c r="D653" s="23">
        <v>239</v>
      </c>
      <c r="E653" s="23">
        <v>0</v>
      </c>
      <c r="F653" s="23">
        <v>1932.65</v>
      </c>
      <c r="G653" s="23">
        <v>683</v>
      </c>
      <c r="H653" s="19">
        <f t="shared" si="40"/>
        <v>3937.74</v>
      </c>
      <c r="I653" s="19">
        <f t="shared" si="41"/>
        <v>4365.209999999999</v>
      </c>
      <c r="J653" s="19">
        <f t="shared" si="42"/>
        <v>5045.09</v>
      </c>
      <c r="K653" s="19">
        <f t="shared" si="43"/>
        <v>6545.23</v>
      </c>
      <c r="L653" s="24">
        <v>239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44557</v>
      </c>
      <c r="B654" s="18">
        <v>21</v>
      </c>
      <c r="C654" s="23">
        <v>1913.96</v>
      </c>
      <c r="D654" s="23">
        <v>23.46</v>
      </c>
      <c r="E654" s="23">
        <v>0</v>
      </c>
      <c r="F654" s="23">
        <v>1927.16</v>
      </c>
      <c r="G654" s="23">
        <v>683</v>
      </c>
      <c r="H654" s="19">
        <f t="shared" si="40"/>
        <v>3932.25</v>
      </c>
      <c r="I654" s="19">
        <f t="shared" si="41"/>
        <v>4359.719999999999</v>
      </c>
      <c r="J654" s="19">
        <f t="shared" si="42"/>
        <v>5039.6</v>
      </c>
      <c r="K654" s="19">
        <f t="shared" si="43"/>
        <v>6539.74</v>
      </c>
      <c r="L654" s="24">
        <v>23.46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44557</v>
      </c>
      <c r="B655" s="18">
        <v>22</v>
      </c>
      <c r="C655" s="23">
        <v>1837.89</v>
      </c>
      <c r="D655" s="23">
        <v>0</v>
      </c>
      <c r="E655" s="23">
        <v>72.86</v>
      </c>
      <c r="F655" s="23">
        <v>1851.09</v>
      </c>
      <c r="G655" s="23">
        <v>683</v>
      </c>
      <c r="H655" s="19">
        <f t="shared" si="40"/>
        <v>3856.1800000000003</v>
      </c>
      <c r="I655" s="19">
        <f t="shared" si="41"/>
        <v>4283.65</v>
      </c>
      <c r="J655" s="19">
        <f t="shared" si="42"/>
        <v>4963.530000000001</v>
      </c>
      <c r="K655" s="19">
        <f t="shared" si="43"/>
        <v>6463.67</v>
      </c>
      <c r="L655" s="24">
        <v>0</v>
      </c>
      <c r="M655" s="31">
        <v>72.86</v>
      </c>
      <c r="V655" s="17"/>
      <c r="W655" s="17"/>
    </row>
    <row r="656" spans="1:23" s="16" customFormat="1" ht="14.25" customHeight="1">
      <c r="A656" s="30">
        <f>'до 150 кВт'!A656</f>
        <v>44557</v>
      </c>
      <c r="B656" s="18">
        <v>23</v>
      </c>
      <c r="C656" s="23">
        <v>1415.14</v>
      </c>
      <c r="D656" s="23">
        <v>183.73</v>
      </c>
      <c r="E656" s="23">
        <v>0</v>
      </c>
      <c r="F656" s="23">
        <v>1428.34</v>
      </c>
      <c r="G656" s="23">
        <v>683</v>
      </c>
      <c r="H656" s="19">
        <f t="shared" si="40"/>
        <v>3433.4300000000003</v>
      </c>
      <c r="I656" s="19">
        <f t="shared" si="41"/>
        <v>3860.9</v>
      </c>
      <c r="J656" s="19">
        <f t="shared" si="42"/>
        <v>4540.780000000001</v>
      </c>
      <c r="K656" s="19">
        <f t="shared" si="43"/>
        <v>6040.92</v>
      </c>
      <c r="L656" s="24">
        <v>183.73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44558</v>
      </c>
      <c r="B657" s="18">
        <v>0</v>
      </c>
      <c r="C657" s="23">
        <v>1276.31</v>
      </c>
      <c r="D657" s="23">
        <v>90.67</v>
      </c>
      <c r="E657" s="23">
        <v>0</v>
      </c>
      <c r="F657" s="23">
        <v>1289.51</v>
      </c>
      <c r="G657" s="23">
        <v>683</v>
      </c>
      <c r="H657" s="19">
        <f t="shared" si="40"/>
        <v>3294.6</v>
      </c>
      <c r="I657" s="19">
        <f t="shared" si="41"/>
        <v>3722.0699999999997</v>
      </c>
      <c r="J657" s="19">
        <f t="shared" si="42"/>
        <v>4401.95</v>
      </c>
      <c r="K657" s="19">
        <f t="shared" si="43"/>
        <v>5902.09</v>
      </c>
      <c r="L657" s="24">
        <v>90.67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44558</v>
      </c>
      <c r="B658" s="18">
        <v>1</v>
      </c>
      <c r="C658" s="23">
        <v>1203.38</v>
      </c>
      <c r="D658" s="23">
        <v>224.31</v>
      </c>
      <c r="E658" s="23">
        <v>0</v>
      </c>
      <c r="F658" s="23">
        <v>1216.58</v>
      </c>
      <c r="G658" s="23">
        <v>683</v>
      </c>
      <c r="H658" s="19">
        <f t="shared" si="40"/>
        <v>3221.67</v>
      </c>
      <c r="I658" s="19">
        <f t="shared" si="41"/>
        <v>3649.14</v>
      </c>
      <c r="J658" s="19">
        <f t="shared" si="42"/>
        <v>4329.02</v>
      </c>
      <c r="K658" s="19">
        <f t="shared" si="43"/>
        <v>5829.16</v>
      </c>
      <c r="L658" s="24">
        <v>224.31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44558</v>
      </c>
      <c r="B659" s="18">
        <v>2</v>
      </c>
      <c r="C659" s="23">
        <v>1120.83</v>
      </c>
      <c r="D659" s="23">
        <v>21.67</v>
      </c>
      <c r="E659" s="23">
        <v>0</v>
      </c>
      <c r="F659" s="23">
        <v>1134.03</v>
      </c>
      <c r="G659" s="23">
        <v>683</v>
      </c>
      <c r="H659" s="19">
        <f t="shared" si="40"/>
        <v>3139.12</v>
      </c>
      <c r="I659" s="19">
        <f t="shared" si="41"/>
        <v>3566.5899999999997</v>
      </c>
      <c r="J659" s="19">
        <f t="shared" si="42"/>
        <v>4246.469999999999</v>
      </c>
      <c r="K659" s="19">
        <f t="shared" si="43"/>
        <v>5746.61</v>
      </c>
      <c r="L659" s="24">
        <v>21.67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44558</v>
      </c>
      <c r="B660" s="18">
        <v>3</v>
      </c>
      <c r="C660" s="23">
        <v>1078.27</v>
      </c>
      <c r="D660" s="23">
        <v>83.67</v>
      </c>
      <c r="E660" s="23">
        <v>0</v>
      </c>
      <c r="F660" s="23">
        <v>1091.47</v>
      </c>
      <c r="G660" s="23">
        <v>683</v>
      </c>
      <c r="H660" s="19">
        <f t="shared" si="40"/>
        <v>3096.56</v>
      </c>
      <c r="I660" s="19">
        <f t="shared" si="41"/>
        <v>3524.0299999999997</v>
      </c>
      <c r="J660" s="19">
        <f t="shared" si="42"/>
        <v>4203.91</v>
      </c>
      <c r="K660" s="19">
        <f t="shared" si="43"/>
        <v>5704.049999999999</v>
      </c>
      <c r="L660" s="24">
        <v>83.67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44558</v>
      </c>
      <c r="B661" s="18">
        <v>4</v>
      </c>
      <c r="C661" s="23">
        <v>1251.79</v>
      </c>
      <c r="D661" s="23">
        <v>548.4</v>
      </c>
      <c r="E661" s="23">
        <v>0</v>
      </c>
      <c r="F661" s="23">
        <v>1264.99</v>
      </c>
      <c r="G661" s="23">
        <v>683</v>
      </c>
      <c r="H661" s="19">
        <f t="shared" si="40"/>
        <v>3270.08</v>
      </c>
      <c r="I661" s="19">
        <f t="shared" si="41"/>
        <v>3697.5499999999997</v>
      </c>
      <c r="J661" s="19">
        <f t="shared" si="42"/>
        <v>4377.43</v>
      </c>
      <c r="K661" s="19">
        <f t="shared" si="43"/>
        <v>5877.57</v>
      </c>
      <c r="L661" s="24">
        <v>548.4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44558</v>
      </c>
      <c r="B662" s="18">
        <v>5</v>
      </c>
      <c r="C662" s="23">
        <v>1313.72</v>
      </c>
      <c r="D662" s="23">
        <v>316.04</v>
      </c>
      <c r="E662" s="23">
        <v>0</v>
      </c>
      <c r="F662" s="23">
        <v>1326.92</v>
      </c>
      <c r="G662" s="23">
        <v>683</v>
      </c>
      <c r="H662" s="19">
        <f t="shared" si="40"/>
        <v>3332.01</v>
      </c>
      <c r="I662" s="19">
        <f t="shared" si="41"/>
        <v>3759.4799999999996</v>
      </c>
      <c r="J662" s="19">
        <f t="shared" si="42"/>
        <v>4439.36</v>
      </c>
      <c r="K662" s="19">
        <f t="shared" si="43"/>
        <v>5939.5</v>
      </c>
      <c r="L662" s="24">
        <v>316.04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44558</v>
      </c>
      <c r="B663" s="18">
        <v>6</v>
      </c>
      <c r="C663" s="23">
        <v>1656.09</v>
      </c>
      <c r="D663" s="23">
        <v>395.63</v>
      </c>
      <c r="E663" s="23">
        <v>0</v>
      </c>
      <c r="F663" s="23">
        <v>1669.29</v>
      </c>
      <c r="G663" s="23">
        <v>683</v>
      </c>
      <c r="H663" s="19">
        <f t="shared" si="40"/>
        <v>3674.38</v>
      </c>
      <c r="I663" s="19">
        <f t="shared" si="41"/>
        <v>4101.85</v>
      </c>
      <c r="J663" s="19">
        <f t="shared" si="42"/>
        <v>4781.73</v>
      </c>
      <c r="K663" s="19">
        <f t="shared" si="43"/>
        <v>6281.87</v>
      </c>
      <c r="L663" s="24">
        <v>395.63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44558</v>
      </c>
      <c r="B664" s="18">
        <v>7</v>
      </c>
      <c r="C664" s="23">
        <v>1855.41</v>
      </c>
      <c r="D664" s="23">
        <v>366.33</v>
      </c>
      <c r="E664" s="23">
        <v>0</v>
      </c>
      <c r="F664" s="23">
        <v>1868.61</v>
      </c>
      <c r="G664" s="23">
        <v>683</v>
      </c>
      <c r="H664" s="19">
        <f t="shared" si="40"/>
        <v>3873.7</v>
      </c>
      <c r="I664" s="19">
        <f t="shared" si="41"/>
        <v>4301.17</v>
      </c>
      <c r="J664" s="19">
        <f t="shared" si="42"/>
        <v>4981.049999999999</v>
      </c>
      <c r="K664" s="19">
        <f t="shared" si="43"/>
        <v>6481.19</v>
      </c>
      <c r="L664" s="24">
        <v>366.33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44558</v>
      </c>
      <c r="B665" s="18">
        <v>8</v>
      </c>
      <c r="C665" s="23">
        <v>1955.6</v>
      </c>
      <c r="D665" s="23">
        <v>481.06</v>
      </c>
      <c r="E665" s="23">
        <v>0</v>
      </c>
      <c r="F665" s="23">
        <v>1968.8</v>
      </c>
      <c r="G665" s="23">
        <v>683</v>
      </c>
      <c r="H665" s="19">
        <f t="shared" si="40"/>
        <v>3973.89</v>
      </c>
      <c r="I665" s="19">
        <f t="shared" si="41"/>
        <v>4401.36</v>
      </c>
      <c r="J665" s="19">
        <f t="shared" si="42"/>
        <v>5081.24</v>
      </c>
      <c r="K665" s="19">
        <f t="shared" si="43"/>
        <v>6581.379999999999</v>
      </c>
      <c r="L665" s="24">
        <v>481.06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44558</v>
      </c>
      <c r="B666" s="18">
        <v>9</v>
      </c>
      <c r="C666" s="23">
        <v>2038.11</v>
      </c>
      <c r="D666" s="23">
        <v>615.24</v>
      </c>
      <c r="E666" s="23">
        <v>0</v>
      </c>
      <c r="F666" s="23">
        <v>2051.31</v>
      </c>
      <c r="G666" s="23">
        <v>683</v>
      </c>
      <c r="H666" s="19">
        <f t="shared" si="40"/>
        <v>4056.3999999999996</v>
      </c>
      <c r="I666" s="19">
        <f t="shared" si="41"/>
        <v>4483.869999999999</v>
      </c>
      <c r="J666" s="19">
        <f t="shared" si="42"/>
        <v>5163.75</v>
      </c>
      <c r="K666" s="19">
        <f t="shared" si="43"/>
        <v>6663.889999999999</v>
      </c>
      <c r="L666" s="24">
        <v>615.24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44558</v>
      </c>
      <c r="B667" s="18">
        <v>10</v>
      </c>
      <c r="C667" s="23">
        <v>2035.03</v>
      </c>
      <c r="D667" s="23">
        <v>540.68</v>
      </c>
      <c r="E667" s="23">
        <v>0</v>
      </c>
      <c r="F667" s="23">
        <v>2048.23</v>
      </c>
      <c r="G667" s="23">
        <v>683</v>
      </c>
      <c r="H667" s="19">
        <f t="shared" si="40"/>
        <v>4053.3199999999997</v>
      </c>
      <c r="I667" s="19">
        <f t="shared" si="41"/>
        <v>4480.789999999999</v>
      </c>
      <c r="J667" s="19">
        <f t="shared" si="42"/>
        <v>5160.67</v>
      </c>
      <c r="K667" s="19">
        <f t="shared" si="43"/>
        <v>6660.8099999999995</v>
      </c>
      <c r="L667" s="24">
        <v>540.68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44558</v>
      </c>
      <c r="B668" s="18">
        <v>11</v>
      </c>
      <c r="C668" s="23">
        <v>2047.13</v>
      </c>
      <c r="D668" s="23">
        <v>320.72</v>
      </c>
      <c r="E668" s="23">
        <v>0</v>
      </c>
      <c r="F668" s="23">
        <v>2060.33</v>
      </c>
      <c r="G668" s="23">
        <v>683</v>
      </c>
      <c r="H668" s="19">
        <f t="shared" si="40"/>
        <v>4065.42</v>
      </c>
      <c r="I668" s="19">
        <f t="shared" si="41"/>
        <v>4492.889999999999</v>
      </c>
      <c r="J668" s="19">
        <f t="shared" si="42"/>
        <v>5172.77</v>
      </c>
      <c r="K668" s="19">
        <f t="shared" si="43"/>
        <v>6672.91</v>
      </c>
      <c r="L668" s="24">
        <v>320.72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44558</v>
      </c>
      <c r="B669" s="18">
        <v>12</v>
      </c>
      <c r="C669" s="23">
        <v>2058.77</v>
      </c>
      <c r="D669" s="23">
        <v>239.37</v>
      </c>
      <c r="E669" s="23">
        <v>0</v>
      </c>
      <c r="F669" s="23">
        <v>2071.97</v>
      </c>
      <c r="G669" s="23">
        <v>683</v>
      </c>
      <c r="H669" s="19">
        <f t="shared" si="40"/>
        <v>4077.06</v>
      </c>
      <c r="I669" s="19">
        <f t="shared" si="41"/>
        <v>4504.53</v>
      </c>
      <c r="J669" s="19">
        <f t="shared" si="42"/>
        <v>5184.41</v>
      </c>
      <c r="K669" s="19">
        <f t="shared" si="43"/>
        <v>6684.549999999999</v>
      </c>
      <c r="L669" s="24">
        <v>239.37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44558</v>
      </c>
      <c r="B670" s="18">
        <v>13</v>
      </c>
      <c r="C670" s="23">
        <v>2060.14</v>
      </c>
      <c r="D670" s="23">
        <v>247.26</v>
      </c>
      <c r="E670" s="23">
        <v>0</v>
      </c>
      <c r="F670" s="23">
        <v>2073.34</v>
      </c>
      <c r="G670" s="23">
        <v>683</v>
      </c>
      <c r="H670" s="19">
        <f t="shared" si="40"/>
        <v>4078.43</v>
      </c>
      <c r="I670" s="19">
        <f t="shared" si="41"/>
        <v>4505.9</v>
      </c>
      <c r="J670" s="19">
        <f t="shared" si="42"/>
        <v>5185.78</v>
      </c>
      <c r="K670" s="19">
        <f t="shared" si="43"/>
        <v>6685.92</v>
      </c>
      <c r="L670" s="24">
        <v>247.26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44558</v>
      </c>
      <c r="B671" s="18">
        <v>14</v>
      </c>
      <c r="C671" s="23">
        <v>2060.85</v>
      </c>
      <c r="D671" s="23">
        <v>206.79</v>
      </c>
      <c r="E671" s="23">
        <v>0</v>
      </c>
      <c r="F671" s="23">
        <v>2074.05</v>
      </c>
      <c r="G671" s="23">
        <v>683</v>
      </c>
      <c r="H671" s="19">
        <f t="shared" si="40"/>
        <v>4079.14</v>
      </c>
      <c r="I671" s="19">
        <f t="shared" si="41"/>
        <v>4506.61</v>
      </c>
      <c r="J671" s="19">
        <f t="shared" si="42"/>
        <v>5186.49</v>
      </c>
      <c r="K671" s="19">
        <f t="shared" si="43"/>
        <v>6686.629999999999</v>
      </c>
      <c r="L671" s="24">
        <v>206.79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44558</v>
      </c>
      <c r="B672" s="18">
        <v>15</v>
      </c>
      <c r="C672" s="23">
        <v>2060.12</v>
      </c>
      <c r="D672" s="23">
        <v>240.32</v>
      </c>
      <c r="E672" s="23">
        <v>0</v>
      </c>
      <c r="F672" s="23">
        <v>2073.32</v>
      </c>
      <c r="G672" s="23">
        <v>683</v>
      </c>
      <c r="H672" s="19">
        <f t="shared" si="40"/>
        <v>4078.41</v>
      </c>
      <c r="I672" s="19">
        <f t="shared" si="41"/>
        <v>4505.879999999999</v>
      </c>
      <c r="J672" s="19">
        <f t="shared" si="42"/>
        <v>5185.76</v>
      </c>
      <c r="K672" s="19">
        <f t="shared" si="43"/>
        <v>6685.9</v>
      </c>
      <c r="L672" s="24">
        <v>240.32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44558</v>
      </c>
      <c r="B673" s="18">
        <v>16</v>
      </c>
      <c r="C673" s="23">
        <v>2015.39</v>
      </c>
      <c r="D673" s="23">
        <v>529.78</v>
      </c>
      <c r="E673" s="23">
        <v>0</v>
      </c>
      <c r="F673" s="23">
        <v>2028.59</v>
      </c>
      <c r="G673" s="23">
        <v>683</v>
      </c>
      <c r="H673" s="19">
        <f t="shared" si="40"/>
        <v>4033.6800000000003</v>
      </c>
      <c r="I673" s="19">
        <f t="shared" si="41"/>
        <v>4461.15</v>
      </c>
      <c r="J673" s="19">
        <f t="shared" si="42"/>
        <v>5141.030000000001</v>
      </c>
      <c r="K673" s="19">
        <f t="shared" si="43"/>
        <v>6641.17</v>
      </c>
      <c r="L673" s="24">
        <v>529.78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44558</v>
      </c>
      <c r="B674" s="18">
        <v>17</v>
      </c>
      <c r="C674" s="23">
        <v>1979.89</v>
      </c>
      <c r="D674" s="23">
        <v>136.67</v>
      </c>
      <c r="E674" s="23">
        <v>0</v>
      </c>
      <c r="F674" s="23">
        <v>1993.09</v>
      </c>
      <c r="G674" s="23">
        <v>683</v>
      </c>
      <c r="H674" s="19">
        <f t="shared" si="40"/>
        <v>3998.1800000000003</v>
      </c>
      <c r="I674" s="19">
        <f t="shared" si="41"/>
        <v>4425.65</v>
      </c>
      <c r="J674" s="19">
        <f t="shared" si="42"/>
        <v>5105.530000000001</v>
      </c>
      <c r="K674" s="19">
        <f t="shared" si="43"/>
        <v>6605.67</v>
      </c>
      <c r="L674" s="24">
        <v>136.67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44558</v>
      </c>
      <c r="B675" s="18">
        <v>18</v>
      </c>
      <c r="C675" s="23">
        <v>1986.16</v>
      </c>
      <c r="D675" s="23">
        <v>116.54</v>
      </c>
      <c r="E675" s="23">
        <v>0</v>
      </c>
      <c r="F675" s="23">
        <v>1999.36</v>
      </c>
      <c r="G675" s="23">
        <v>683</v>
      </c>
      <c r="H675" s="19">
        <f t="shared" si="40"/>
        <v>4004.45</v>
      </c>
      <c r="I675" s="19">
        <f t="shared" si="41"/>
        <v>4431.92</v>
      </c>
      <c r="J675" s="19">
        <f t="shared" si="42"/>
        <v>5111.799999999999</v>
      </c>
      <c r="K675" s="19">
        <f t="shared" si="43"/>
        <v>6611.94</v>
      </c>
      <c r="L675" s="24">
        <v>116.54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44558</v>
      </c>
      <c r="B676" s="18">
        <v>19</v>
      </c>
      <c r="C676" s="23">
        <v>1976.87</v>
      </c>
      <c r="D676" s="23">
        <v>60.58</v>
      </c>
      <c r="E676" s="23">
        <v>0</v>
      </c>
      <c r="F676" s="23">
        <v>1990.07</v>
      </c>
      <c r="G676" s="23">
        <v>683</v>
      </c>
      <c r="H676" s="19">
        <f t="shared" si="40"/>
        <v>3995.16</v>
      </c>
      <c r="I676" s="19">
        <f t="shared" si="41"/>
        <v>4422.629999999999</v>
      </c>
      <c r="J676" s="19">
        <f t="shared" si="42"/>
        <v>5102.51</v>
      </c>
      <c r="K676" s="19">
        <f t="shared" si="43"/>
        <v>6602.65</v>
      </c>
      <c r="L676" s="24">
        <v>60.58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44558</v>
      </c>
      <c r="B677" s="18">
        <v>20</v>
      </c>
      <c r="C677" s="23">
        <v>1922.69</v>
      </c>
      <c r="D677" s="23">
        <v>145.65</v>
      </c>
      <c r="E677" s="23">
        <v>0</v>
      </c>
      <c r="F677" s="23">
        <v>1935.89</v>
      </c>
      <c r="G677" s="23">
        <v>683</v>
      </c>
      <c r="H677" s="19">
        <f t="shared" si="40"/>
        <v>3940.98</v>
      </c>
      <c r="I677" s="19">
        <f t="shared" si="41"/>
        <v>4368.45</v>
      </c>
      <c r="J677" s="19">
        <f t="shared" si="42"/>
        <v>5048.33</v>
      </c>
      <c r="K677" s="19">
        <f t="shared" si="43"/>
        <v>6548.469999999999</v>
      </c>
      <c r="L677" s="24">
        <v>145.65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44558</v>
      </c>
      <c r="B678" s="18">
        <v>21</v>
      </c>
      <c r="C678" s="23">
        <v>1906.2</v>
      </c>
      <c r="D678" s="23">
        <v>157.73</v>
      </c>
      <c r="E678" s="23">
        <v>0</v>
      </c>
      <c r="F678" s="23">
        <v>1919.4</v>
      </c>
      <c r="G678" s="23">
        <v>683</v>
      </c>
      <c r="H678" s="19">
        <f t="shared" si="40"/>
        <v>3924.49</v>
      </c>
      <c r="I678" s="19">
        <f t="shared" si="41"/>
        <v>4351.959999999999</v>
      </c>
      <c r="J678" s="19">
        <f t="shared" si="42"/>
        <v>5031.84</v>
      </c>
      <c r="K678" s="19">
        <f t="shared" si="43"/>
        <v>6531.98</v>
      </c>
      <c r="L678" s="24">
        <v>157.73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44558</v>
      </c>
      <c r="B679" s="18">
        <v>22</v>
      </c>
      <c r="C679" s="23">
        <v>1810.64</v>
      </c>
      <c r="D679" s="23">
        <v>75.87</v>
      </c>
      <c r="E679" s="23">
        <v>0</v>
      </c>
      <c r="F679" s="23">
        <v>1823.84</v>
      </c>
      <c r="G679" s="23">
        <v>683</v>
      </c>
      <c r="H679" s="19">
        <f t="shared" si="40"/>
        <v>3828.9300000000003</v>
      </c>
      <c r="I679" s="19">
        <f t="shared" si="41"/>
        <v>4256.4</v>
      </c>
      <c r="J679" s="19">
        <f t="shared" si="42"/>
        <v>4936.280000000001</v>
      </c>
      <c r="K679" s="19">
        <f t="shared" si="43"/>
        <v>6436.42</v>
      </c>
      <c r="L679" s="24">
        <v>75.87</v>
      </c>
      <c r="M679" s="31">
        <v>0</v>
      </c>
      <c r="V679" s="17"/>
      <c r="W679" s="17"/>
    </row>
    <row r="680" spans="1:23" s="16" customFormat="1" ht="14.25" customHeight="1">
      <c r="A680" s="30">
        <f>'до 150 кВт'!A680</f>
        <v>44558</v>
      </c>
      <c r="B680" s="18">
        <v>23</v>
      </c>
      <c r="C680" s="23">
        <v>1308.4</v>
      </c>
      <c r="D680" s="23">
        <v>0</v>
      </c>
      <c r="E680" s="23">
        <v>52.93</v>
      </c>
      <c r="F680" s="23">
        <v>1321.6</v>
      </c>
      <c r="G680" s="23">
        <v>683</v>
      </c>
      <c r="H680" s="19">
        <f t="shared" si="40"/>
        <v>3326.69</v>
      </c>
      <c r="I680" s="19">
        <f t="shared" si="41"/>
        <v>3754.16</v>
      </c>
      <c r="J680" s="19">
        <f t="shared" si="42"/>
        <v>4434.04</v>
      </c>
      <c r="K680" s="19">
        <f t="shared" si="43"/>
        <v>5934.18</v>
      </c>
      <c r="L680" s="24">
        <v>0</v>
      </c>
      <c r="M680" s="31">
        <v>52.93</v>
      </c>
      <c r="V680" s="17"/>
      <c r="W680" s="17"/>
    </row>
    <row r="681" spans="1:23" s="16" customFormat="1" ht="14.25" customHeight="1">
      <c r="A681" s="30">
        <f>'до 150 кВт'!A681</f>
        <v>44559</v>
      </c>
      <c r="B681" s="18">
        <v>0</v>
      </c>
      <c r="C681" s="23">
        <v>1207.69</v>
      </c>
      <c r="D681" s="23">
        <v>0</v>
      </c>
      <c r="E681" s="23">
        <v>44.7</v>
      </c>
      <c r="F681" s="23">
        <v>1220.89</v>
      </c>
      <c r="G681" s="23">
        <v>683</v>
      </c>
      <c r="H681" s="19">
        <f t="shared" si="40"/>
        <v>3225.98</v>
      </c>
      <c r="I681" s="19">
        <f t="shared" si="41"/>
        <v>3653.45</v>
      </c>
      <c r="J681" s="19">
        <f t="shared" si="42"/>
        <v>4333.33</v>
      </c>
      <c r="K681" s="19">
        <f t="shared" si="43"/>
        <v>5833.469999999999</v>
      </c>
      <c r="L681" s="24">
        <v>0</v>
      </c>
      <c r="M681" s="31">
        <v>44.7</v>
      </c>
      <c r="V681" s="17"/>
      <c r="W681" s="17"/>
    </row>
    <row r="682" spans="1:23" s="16" customFormat="1" ht="14.25" customHeight="1">
      <c r="A682" s="30">
        <f>'до 150 кВт'!A682</f>
        <v>44559</v>
      </c>
      <c r="B682" s="18">
        <v>1</v>
      </c>
      <c r="C682" s="23">
        <v>1130.86</v>
      </c>
      <c r="D682" s="23">
        <v>0</v>
      </c>
      <c r="E682" s="23">
        <v>86.84</v>
      </c>
      <c r="F682" s="23">
        <v>1144.06</v>
      </c>
      <c r="G682" s="23">
        <v>683</v>
      </c>
      <c r="H682" s="19">
        <f t="shared" si="40"/>
        <v>3149.1499999999996</v>
      </c>
      <c r="I682" s="19">
        <f t="shared" si="41"/>
        <v>3576.62</v>
      </c>
      <c r="J682" s="19">
        <f t="shared" si="42"/>
        <v>4256.5</v>
      </c>
      <c r="K682" s="19">
        <f t="shared" si="43"/>
        <v>5756.639999999999</v>
      </c>
      <c r="L682" s="24">
        <v>0</v>
      </c>
      <c r="M682" s="31">
        <v>86.84</v>
      </c>
      <c r="V682" s="17"/>
      <c r="W682" s="17"/>
    </row>
    <row r="683" spans="1:23" s="16" customFormat="1" ht="14.25" customHeight="1">
      <c r="A683" s="30">
        <f>'до 150 кВт'!A683</f>
        <v>44559</v>
      </c>
      <c r="B683" s="18">
        <v>2</v>
      </c>
      <c r="C683" s="23">
        <v>1091.33</v>
      </c>
      <c r="D683" s="23">
        <v>0</v>
      </c>
      <c r="E683" s="23">
        <v>25.12</v>
      </c>
      <c r="F683" s="23">
        <v>1104.53</v>
      </c>
      <c r="G683" s="23">
        <v>683</v>
      </c>
      <c r="H683" s="19">
        <f t="shared" si="40"/>
        <v>3109.62</v>
      </c>
      <c r="I683" s="19">
        <f t="shared" si="41"/>
        <v>3537.0899999999997</v>
      </c>
      <c r="J683" s="19">
        <f t="shared" si="42"/>
        <v>4216.969999999999</v>
      </c>
      <c r="K683" s="19">
        <f t="shared" si="43"/>
        <v>5717.11</v>
      </c>
      <c r="L683" s="24">
        <v>0</v>
      </c>
      <c r="M683" s="31">
        <v>25.12</v>
      </c>
      <c r="V683" s="17"/>
      <c r="W683" s="17"/>
    </row>
    <row r="684" spans="1:23" s="16" customFormat="1" ht="14.25" customHeight="1">
      <c r="A684" s="30">
        <f>'до 150 кВт'!A684</f>
        <v>44559</v>
      </c>
      <c r="B684" s="18">
        <v>3</v>
      </c>
      <c r="C684" s="23">
        <v>1090.52</v>
      </c>
      <c r="D684" s="23">
        <v>0</v>
      </c>
      <c r="E684" s="23">
        <v>20.14</v>
      </c>
      <c r="F684" s="23">
        <v>1103.72</v>
      </c>
      <c r="G684" s="23">
        <v>683</v>
      </c>
      <c r="H684" s="19">
        <f t="shared" si="40"/>
        <v>3108.81</v>
      </c>
      <c r="I684" s="19">
        <f t="shared" si="41"/>
        <v>3536.2799999999997</v>
      </c>
      <c r="J684" s="19">
        <f t="shared" si="42"/>
        <v>4216.16</v>
      </c>
      <c r="K684" s="19">
        <f t="shared" si="43"/>
        <v>5716.299999999999</v>
      </c>
      <c r="L684" s="24">
        <v>0</v>
      </c>
      <c r="M684" s="31">
        <v>20.14</v>
      </c>
      <c r="V684" s="17"/>
      <c r="W684" s="17"/>
    </row>
    <row r="685" spans="1:23" s="16" customFormat="1" ht="14.25" customHeight="1">
      <c r="A685" s="30">
        <f>'до 150 кВт'!A685</f>
        <v>44559</v>
      </c>
      <c r="B685" s="18">
        <v>4</v>
      </c>
      <c r="C685" s="23">
        <v>1201.79</v>
      </c>
      <c r="D685" s="23">
        <v>1.03</v>
      </c>
      <c r="E685" s="23">
        <v>0</v>
      </c>
      <c r="F685" s="23">
        <v>1214.99</v>
      </c>
      <c r="G685" s="23">
        <v>683</v>
      </c>
      <c r="H685" s="19">
        <f t="shared" si="40"/>
        <v>3220.08</v>
      </c>
      <c r="I685" s="19">
        <f t="shared" si="41"/>
        <v>3647.5499999999997</v>
      </c>
      <c r="J685" s="19">
        <f t="shared" si="42"/>
        <v>4327.43</v>
      </c>
      <c r="K685" s="19">
        <f t="shared" si="43"/>
        <v>5827.57</v>
      </c>
      <c r="L685" s="24">
        <v>1.03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44559</v>
      </c>
      <c r="B686" s="18">
        <v>5</v>
      </c>
      <c r="C686" s="23">
        <v>1366.34</v>
      </c>
      <c r="D686" s="23">
        <v>151.45</v>
      </c>
      <c r="E686" s="23">
        <v>0</v>
      </c>
      <c r="F686" s="23">
        <v>1379.54</v>
      </c>
      <c r="G686" s="23">
        <v>683</v>
      </c>
      <c r="H686" s="19">
        <f t="shared" si="40"/>
        <v>3384.63</v>
      </c>
      <c r="I686" s="19">
        <f t="shared" si="41"/>
        <v>3812.1</v>
      </c>
      <c r="J686" s="19">
        <f t="shared" si="42"/>
        <v>4491.98</v>
      </c>
      <c r="K686" s="19">
        <f t="shared" si="43"/>
        <v>5992.12</v>
      </c>
      <c r="L686" s="24">
        <v>151.45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44559</v>
      </c>
      <c r="B687" s="18">
        <v>6</v>
      </c>
      <c r="C687" s="23">
        <v>1790.32</v>
      </c>
      <c r="D687" s="23">
        <v>133.04</v>
      </c>
      <c r="E687" s="23">
        <v>0</v>
      </c>
      <c r="F687" s="23">
        <v>1803.52</v>
      </c>
      <c r="G687" s="23">
        <v>683</v>
      </c>
      <c r="H687" s="19">
        <f t="shared" si="40"/>
        <v>3808.6099999999997</v>
      </c>
      <c r="I687" s="19">
        <f t="shared" si="41"/>
        <v>4236.08</v>
      </c>
      <c r="J687" s="19">
        <f t="shared" si="42"/>
        <v>4915.959999999999</v>
      </c>
      <c r="K687" s="19">
        <f t="shared" si="43"/>
        <v>6416.099999999999</v>
      </c>
      <c r="L687" s="24">
        <v>133.04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44559</v>
      </c>
      <c r="B688" s="18">
        <v>7</v>
      </c>
      <c r="C688" s="23">
        <v>1931.36</v>
      </c>
      <c r="D688" s="23">
        <v>13.1</v>
      </c>
      <c r="E688" s="23">
        <v>0</v>
      </c>
      <c r="F688" s="23">
        <v>1944.56</v>
      </c>
      <c r="G688" s="23">
        <v>683</v>
      </c>
      <c r="H688" s="19">
        <f t="shared" si="40"/>
        <v>3949.6499999999996</v>
      </c>
      <c r="I688" s="19">
        <f t="shared" si="41"/>
        <v>4377.119999999999</v>
      </c>
      <c r="J688" s="19">
        <f t="shared" si="42"/>
        <v>5057</v>
      </c>
      <c r="K688" s="19">
        <f t="shared" si="43"/>
        <v>6557.139999999999</v>
      </c>
      <c r="L688" s="24">
        <v>13.1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44559</v>
      </c>
      <c r="B689" s="18">
        <v>8</v>
      </c>
      <c r="C689" s="23">
        <v>1949.93</v>
      </c>
      <c r="D689" s="23">
        <v>239.2</v>
      </c>
      <c r="E689" s="23">
        <v>0</v>
      </c>
      <c r="F689" s="23">
        <v>1963.13</v>
      </c>
      <c r="G689" s="23">
        <v>683</v>
      </c>
      <c r="H689" s="19">
        <f t="shared" si="40"/>
        <v>3968.2200000000003</v>
      </c>
      <c r="I689" s="19">
        <f t="shared" si="41"/>
        <v>4395.6900000000005</v>
      </c>
      <c r="J689" s="19">
        <f t="shared" si="42"/>
        <v>5075.57</v>
      </c>
      <c r="K689" s="19">
        <f t="shared" si="43"/>
        <v>6575.71</v>
      </c>
      <c r="L689" s="24">
        <v>239.2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44559</v>
      </c>
      <c r="B690" s="18">
        <v>9</v>
      </c>
      <c r="C690" s="23">
        <v>2139.18</v>
      </c>
      <c r="D690" s="23">
        <v>121.31</v>
      </c>
      <c r="E690" s="23">
        <v>0</v>
      </c>
      <c r="F690" s="23">
        <v>2152.38</v>
      </c>
      <c r="G690" s="23">
        <v>683</v>
      </c>
      <c r="H690" s="19">
        <f t="shared" si="40"/>
        <v>4157.469999999999</v>
      </c>
      <c r="I690" s="19">
        <f t="shared" si="41"/>
        <v>4584.94</v>
      </c>
      <c r="J690" s="19">
        <f t="shared" si="42"/>
        <v>5264.82</v>
      </c>
      <c r="K690" s="19">
        <f t="shared" si="43"/>
        <v>6764.959999999999</v>
      </c>
      <c r="L690" s="24">
        <v>121.31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44559</v>
      </c>
      <c r="B691" s="18">
        <v>10</v>
      </c>
      <c r="C691" s="23">
        <v>2176.15</v>
      </c>
      <c r="D691" s="23">
        <v>94.74</v>
      </c>
      <c r="E691" s="23">
        <v>0</v>
      </c>
      <c r="F691" s="23">
        <v>2189.35</v>
      </c>
      <c r="G691" s="23">
        <v>683</v>
      </c>
      <c r="H691" s="19">
        <f t="shared" si="40"/>
        <v>4194.4400000000005</v>
      </c>
      <c r="I691" s="19">
        <f t="shared" si="41"/>
        <v>4621.91</v>
      </c>
      <c r="J691" s="19">
        <f t="shared" si="42"/>
        <v>5301.79</v>
      </c>
      <c r="K691" s="19">
        <f t="shared" si="43"/>
        <v>6801.93</v>
      </c>
      <c r="L691" s="24">
        <v>94.74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44559</v>
      </c>
      <c r="B692" s="18">
        <v>11</v>
      </c>
      <c r="C692" s="23">
        <v>2163.23</v>
      </c>
      <c r="D692" s="23">
        <v>42.99</v>
      </c>
      <c r="E692" s="23">
        <v>0</v>
      </c>
      <c r="F692" s="23">
        <v>2176.43</v>
      </c>
      <c r="G692" s="23">
        <v>683</v>
      </c>
      <c r="H692" s="19">
        <f t="shared" si="40"/>
        <v>4181.52</v>
      </c>
      <c r="I692" s="19">
        <f t="shared" si="41"/>
        <v>4608.99</v>
      </c>
      <c r="J692" s="19">
        <f t="shared" si="42"/>
        <v>5288.87</v>
      </c>
      <c r="K692" s="19">
        <f t="shared" si="43"/>
        <v>6789.01</v>
      </c>
      <c r="L692" s="24">
        <v>42.99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44559</v>
      </c>
      <c r="B693" s="18">
        <v>12</v>
      </c>
      <c r="C693" s="23">
        <v>2274.06</v>
      </c>
      <c r="D693" s="23">
        <v>0</v>
      </c>
      <c r="E693" s="23">
        <v>69.1</v>
      </c>
      <c r="F693" s="23">
        <v>2287.26</v>
      </c>
      <c r="G693" s="23">
        <v>683</v>
      </c>
      <c r="H693" s="19">
        <f t="shared" si="40"/>
        <v>4292.35</v>
      </c>
      <c r="I693" s="19">
        <f t="shared" si="41"/>
        <v>4719.82</v>
      </c>
      <c r="J693" s="19">
        <f t="shared" si="42"/>
        <v>5399.7</v>
      </c>
      <c r="K693" s="19">
        <f t="shared" si="43"/>
        <v>6899.84</v>
      </c>
      <c r="L693" s="24">
        <v>0</v>
      </c>
      <c r="M693" s="31">
        <v>69.1</v>
      </c>
      <c r="V693" s="17"/>
      <c r="W693" s="17"/>
    </row>
    <row r="694" spans="1:23" s="16" customFormat="1" ht="14.25" customHeight="1">
      <c r="A694" s="30">
        <f>'до 150 кВт'!A694</f>
        <v>44559</v>
      </c>
      <c r="B694" s="18">
        <v>13</v>
      </c>
      <c r="C694" s="23">
        <v>2147.06</v>
      </c>
      <c r="D694" s="23">
        <v>230.01</v>
      </c>
      <c r="E694" s="23">
        <v>0</v>
      </c>
      <c r="F694" s="23">
        <v>2160.26</v>
      </c>
      <c r="G694" s="23">
        <v>683</v>
      </c>
      <c r="H694" s="19">
        <f t="shared" si="40"/>
        <v>4165.35</v>
      </c>
      <c r="I694" s="19">
        <f t="shared" si="41"/>
        <v>4592.82</v>
      </c>
      <c r="J694" s="19">
        <f t="shared" si="42"/>
        <v>5272.7</v>
      </c>
      <c r="K694" s="19">
        <f t="shared" si="43"/>
        <v>6772.84</v>
      </c>
      <c r="L694" s="24">
        <v>230.01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44559</v>
      </c>
      <c r="B695" s="18">
        <v>14</v>
      </c>
      <c r="C695" s="23">
        <v>2119.91</v>
      </c>
      <c r="D695" s="23">
        <v>47.41</v>
      </c>
      <c r="E695" s="23">
        <v>0</v>
      </c>
      <c r="F695" s="23">
        <v>2133.11</v>
      </c>
      <c r="G695" s="23">
        <v>683</v>
      </c>
      <c r="H695" s="19">
        <f t="shared" si="40"/>
        <v>4138.2</v>
      </c>
      <c r="I695" s="19">
        <f t="shared" si="41"/>
        <v>4565.67</v>
      </c>
      <c r="J695" s="19">
        <f t="shared" si="42"/>
        <v>5245.549999999999</v>
      </c>
      <c r="K695" s="19">
        <f t="shared" si="43"/>
        <v>6745.69</v>
      </c>
      <c r="L695" s="24">
        <v>47.41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44559</v>
      </c>
      <c r="B696" s="18">
        <v>15</v>
      </c>
      <c r="C696" s="23">
        <v>2113.12</v>
      </c>
      <c r="D696" s="23">
        <v>214.53</v>
      </c>
      <c r="E696" s="23">
        <v>0</v>
      </c>
      <c r="F696" s="23">
        <v>2126.32</v>
      </c>
      <c r="G696" s="23">
        <v>683</v>
      </c>
      <c r="H696" s="19">
        <f t="shared" si="40"/>
        <v>4131.41</v>
      </c>
      <c r="I696" s="19">
        <f t="shared" si="41"/>
        <v>4558.879999999999</v>
      </c>
      <c r="J696" s="19">
        <f t="shared" si="42"/>
        <v>5238.76</v>
      </c>
      <c r="K696" s="19">
        <f t="shared" si="43"/>
        <v>6738.9</v>
      </c>
      <c r="L696" s="24">
        <v>214.53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44559</v>
      </c>
      <c r="B697" s="18">
        <v>16</v>
      </c>
      <c r="C697" s="23">
        <v>2109.54</v>
      </c>
      <c r="D697" s="23">
        <v>394.5</v>
      </c>
      <c r="E697" s="23">
        <v>0</v>
      </c>
      <c r="F697" s="23">
        <v>2122.74</v>
      </c>
      <c r="G697" s="23">
        <v>683</v>
      </c>
      <c r="H697" s="19">
        <f t="shared" si="40"/>
        <v>4127.83</v>
      </c>
      <c r="I697" s="19">
        <f t="shared" si="41"/>
        <v>4555.299999999999</v>
      </c>
      <c r="J697" s="19">
        <f t="shared" si="42"/>
        <v>5235.18</v>
      </c>
      <c r="K697" s="19">
        <f t="shared" si="43"/>
        <v>6735.32</v>
      </c>
      <c r="L697" s="24">
        <v>394.5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44559</v>
      </c>
      <c r="B698" s="18">
        <v>17</v>
      </c>
      <c r="C698" s="23">
        <v>1984.63</v>
      </c>
      <c r="D698" s="23">
        <v>29.21</v>
      </c>
      <c r="E698" s="23">
        <v>0</v>
      </c>
      <c r="F698" s="23">
        <v>1997.83</v>
      </c>
      <c r="G698" s="23">
        <v>683</v>
      </c>
      <c r="H698" s="19">
        <f t="shared" si="40"/>
        <v>4002.92</v>
      </c>
      <c r="I698" s="19">
        <f t="shared" si="41"/>
        <v>4430.389999999999</v>
      </c>
      <c r="J698" s="19">
        <f t="shared" si="42"/>
        <v>5110.27</v>
      </c>
      <c r="K698" s="19">
        <f t="shared" si="43"/>
        <v>6610.41</v>
      </c>
      <c r="L698" s="24">
        <v>29.21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44559</v>
      </c>
      <c r="B699" s="18">
        <v>18</v>
      </c>
      <c r="C699" s="23">
        <v>2004.68</v>
      </c>
      <c r="D699" s="23">
        <v>87.22</v>
      </c>
      <c r="E699" s="23">
        <v>0</v>
      </c>
      <c r="F699" s="23">
        <v>2017.88</v>
      </c>
      <c r="G699" s="23">
        <v>683</v>
      </c>
      <c r="H699" s="19">
        <f t="shared" si="40"/>
        <v>4022.9700000000003</v>
      </c>
      <c r="I699" s="19">
        <f t="shared" si="41"/>
        <v>4450.4400000000005</v>
      </c>
      <c r="J699" s="19">
        <f t="shared" si="42"/>
        <v>5130.32</v>
      </c>
      <c r="K699" s="19">
        <f t="shared" si="43"/>
        <v>6630.46</v>
      </c>
      <c r="L699" s="24">
        <v>87.22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44559</v>
      </c>
      <c r="B700" s="18">
        <v>19</v>
      </c>
      <c r="C700" s="23">
        <v>1968.19</v>
      </c>
      <c r="D700" s="23">
        <v>25.08</v>
      </c>
      <c r="E700" s="23">
        <v>0</v>
      </c>
      <c r="F700" s="23">
        <v>1981.39</v>
      </c>
      <c r="G700" s="23">
        <v>683</v>
      </c>
      <c r="H700" s="19">
        <f t="shared" si="40"/>
        <v>3986.48</v>
      </c>
      <c r="I700" s="19">
        <f t="shared" si="41"/>
        <v>4413.95</v>
      </c>
      <c r="J700" s="19">
        <f t="shared" si="42"/>
        <v>5093.83</v>
      </c>
      <c r="K700" s="19">
        <f t="shared" si="43"/>
        <v>6593.969999999999</v>
      </c>
      <c r="L700" s="24">
        <v>25.08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44559</v>
      </c>
      <c r="B701" s="18">
        <v>20</v>
      </c>
      <c r="C701" s="23">
        <v>1972.57</v>
      </c>
      <c r="D701" s="23">
        <v>15.7</v>
      </c>
      <c r="E701" s="23">
        <v>0</v>
      </c>
      <c r="F701" s="23">
        <v>1985.77</v>
      </c>
      <c r="G701" s="23">
        <v>683</v>
      </c>
      <c r="H701" s="19">
        <f t="shared" si="40"/>
        <v>3990.8599999999997</v>
      </c>
      <c r="I701" s="19">
        <f t="shared" si="41"/>
        <v>4418.33</v>
      </c>
      <c r="J701" s="19">
        <f t="shared" si="42"/>
        <v>5098.209999999999</v>
      </c>
      <c r="K701" s="19">
        <f t="shared" si="43"/>
        <v>6598.349999999999</v>
      </c>
      <c r="L701" s="24">
        <v>15.7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44559</v>
      </c>
      <c r="B702" s="18">
        <v>21</v>
      </c>
      <c r="C702" s="23">
        <v>1940.61</v>
      </c>
      <c r="D702" s="23">
        <v>0</v>
      </c>
      <c r="E702" s="23">
        <v>56.74</v>
      </c>
      <c r="F702" s="23">
        <v>1953.81</v>
      </c>
      <c r="G702" s="23">
        <v>683</v>
      </c>
      <c r="H702" s="19">
        <f t="shared" si="40"/>
        <v>3958.8999999999996</v>
      </c>
      <c r="I702" s="19">
        <f t="shared" si="41"/>
        <v>4386.369999999999</v>
      </c>
      <c r="J702" s="19">
        <f t="shared" si="42"/>
        <v>5066.25</v>
      </c>
      <c r="K702" s="19">
        <f t="shared" si="43"/>
        <v>6566.389999999999</v>
      </c>
      <c r="L702" s="24">
        <v>0</v>
      </c>
      <c r="M702" s="31">
        <v>56.74</v>
      </c>
      <c r="V702" s="17"/>
      <c r="W702" s="17"/>
    </row>
    <row r="703" spans="1:23" s="16" customFormat="1" ht="14.25" customHeight="1">
      <c r="A703" s="30">
        <f>'до 150 кВт'!A703</f>
        <v>44559</v>
      </c>
      <c r="B703" s="18">
        <v>22</v>
      </c>
      <c r="C703" s="23">
        <v>1863.82</v>
      </c>
      <c r="D703" s="23">
        <v>0</v>
      </c>
      <c r="E703" s="23">
        <v>204.27</v>
      </c>
      <c r="F703" s="23">
        <v>1877.02</v>
      </c>
      <c r="G703" s="23">
        <v>683</v>
      </c>
      <c r="H703" s="19">
        <f t="shared" si="40"/>
        <v>3882.1099999999997</v>
      </c>
      <c r="I703" s="19">
        <f t="shared" si="41"/>
        <v>4309.58</v>
      </c>
      <c r="J703" s="19">
        <f t="shared" si="42"/>
        <v>4989.459999999999</v>
      </c>
      <c r="K703" s="19">
        <f t="shared" si="43"/>
        <v>6489.599999999999</v>
      </c>
      <c r="L703" s="24">
        <v>0</v>
      </c>
      <c r="M703" s="31">
        <v>204.27</v>
      </c>
      <c r="V703" s="17"/>
      <c r="W703" s="17"/>
    </row>
    <row r="704" spans="1:23" s="16" customFormat="1" ht="14.25" customHeight="1">
      <c r="A704" s="30">
        <f>'до 150 кВт'!A704</f>
        <v>44559</v>
      </c>
      <c r="B704" s="18">
        <v>23</v>
      </c>
      <c r="C704" s="23">
        <v>1489.16</v>
      </c>
      <c r="D704" s="23">
        <v>0</v>
      </c>
      <c r="E704" s="23">
        <v>312.99</v>
      </c>
      <c r="F704" s="23">
        <v>1502.36</v>
      </c>
      <c r="G704" s="23">
        <v>683</v>
      </c>
      <c r="H704" s="19">
        <f t="shared" si="40"/>
        <v>3507.45</v>
      </c>
      <c r="I704" s="19">
        <f t="shared" si="41"/>
        <v>3934.9199999999996</v>
      </c>
      <c r="J704" s="19">
        <f t="shared" si="42"/>
        <v>4614.799999999999</v>
      </c>
      <c r="K704" s="19">
        <f t="shared" si="43"/>
        <v>6114.94</v>
      </c>
      <c r="L704" s="24">
        <v>0</v>
      </c>
      <c r="M704" s="31">
        <v>312.99</v>
      </c>
      <c r="V704" s="17"/>
      <c r="W704" s="17"/>
    </row>
    <row r="705" spans="1:23" s="16" customFormat="1" ht="14.25" customHeight="1">
      <c r="A705" s="30">
        <f>'до 150 кВт'!A705</f>
        <v>44560</v>
      </c>
      <c r="B705" s="18">
        <v>0</v>
      </c>
      <c r="C705" s="23">
        <v>1306.12</v>
      </c>
      <c r="D705" s="23">
        <v>0</v>
      </c>
      <c r="E705" s="23">
        <v>147.76</v>
      </c>
      <c r="F705" s="23">
        <v>1319.32</v>
      </c>
      <c r="G705" s="23">
        <v>683</v>
      </c>
      <c r="H705" s="19">
        <f t="shared" si="40"/>
        <v>3324.41</v>
      </c>
      <c r="I705" s="19">
        <f t="shared" si="41"/>
        <v>3751.8799999999997</v>
      </c>
      <c r="J705" s="19">
        <f t="shared" si="42"/>
        <v>4431.76</v>
      </c>
      <c r="K705" s="19">
        <f t="shared" si="43"/>
        <v>5931.9</v>
      </c>
      <c r="L705" s="24">
        <v>0</v>
      </c>
      <c r="M705" s="31">
        <v>147.76</v>
      </c>
      <c r="V705" s="17"/>
      <c r="W705" s="17"/>
    </row>
    <row r="706" spans="1:23" s="16" customFormat="1" ht="14.25" customHeight="1">
      <c r="A706" s="30">
        <f>'до 150 кВт'!A706</f>
        <v>44560</v>
      </c>
      <c r="B706" s="18">
        <v>1</v>
      </c>
      <c r="C706" s="23">
        <v>1179.36</v>
      </c>
      <c r="D706" s="23">
        <v>0</v>
      </c>
      <c r="E706" s="23">
        <v>45.24</v>
      </c>
      <c r="F706" s="23">
        <v>1192.56</v>
      </c>
      <c r="G706" s="23">
        <v>683</v>
      </c>
      <c r="H706" s="19">
        <f t="shared" si="40"/>
        <v>3197.6499999999996</v>
      </c>
      <c r="I706" s="19">
        <f t="shared" si="41"/>
        <v>3625.12</v>
      </c>
      <c r="J706" s="19">
        <f t="shared" si="42"/>
        <v>4305</v>
      </c>
      <c r="K706" s="19">
        <f t="shared" si="43"/>
        <v>5805.139999999999</v>
      </c>
      <c r="L706" s="24">
        <v>0</v>
      </c>
      <c r="M706" s="31">
        <v>45.24</v>
      </c>
      <c r="V706" s="17"/>
      <c r="W706" s="17"/>
    </row>
    <row r="707" spans="1:23" s="16" customFormat="1" ht="14.25" customHeight="1">
      <c r="A707" s="30">
        <f>'до 150 кВт'!A707</f>
        <v>44560</v>
      </c>
      <c r="B707" s="18">
        <v>2</v>
      </c>
      <c r="C707" s="23">
        <v>1147.34</v>
      </c>
      <c r="D707" s="23">
        <v>0</v>
      </c>
      <c r="E707" s="23">
        <v>20.73</v>
      </c>
      <c r="F707" s="23">
        <v>1160.54</v>
      </c>
      <c r="G707" s="23">
        <v>683</v>
      </c>
      <c r="H707" s="19">
        <f t="shared" si="40"/>
        <v>3165.63</v>
      </c>
      <c r="I707" s="19">
        <f t="shared" si="41"/>
        <v>3593.0999999999995</v>
      </c>
      <c r="J707" s="19">
        <f t="shared" si="42"/>
        <v>4272.98</v>
      </c>
      <c r="K707" s="19">
        <f t="shared" si="43"/>
        <v>5773.12</v>
      </c>
      <c r="L707" s="24">
        <v>0</v>
      </c>
      <c r="M707" s="31">
        <v>20.73</v>
      </c>
      <c r="V707" s="17"/>
      <c r="W707" s="17"/>
    </row>
    <row r="708" spans="1:23" s="16" customFormat="1" ht="14.25" customHeight="1">
      <c r="A708" s="30">
        <f>'до 150 кВт'!A708</f>
        <v>44560</v>
      </c>
      <c r="B708" s="18">
        <v>3</v>
      </c>
      <c r="C708" s="23">
        <v>1145.93</v>
      </c>
      <c r="D708" s="23">
        <v>0</v>
      </c>
      <c r="E708" s="23">
        <v>9.77</v>
      </c>
      <c r="F708" s="23">
        <v>1159.13</v>
      </c>
      <c r="G708" s="23">
        <v>683</v>
      </c>
      <c r="H708" s="19">
        <f t="shared" si="40"/>
        <v>3164.2200000000003</v>
      </c>
      <c r="I708" s="19">
        <f t="shared" si="41"/>
        <v>3591.6899999999996</v>
      </c>
      <c r="J708" s="19">
        <f t="shared" si="42"/>
        <v>4271.57</v>
      </c>
      <c r="K708" s="19">
        <f t="shared" si="43"/>
        <v>5771.71</v>
      </c>
      <c r="L708" s="24">
        <v>0</v>
      </c>
      <c r="M708" s="31">
        <v>9.77</v>
      </c>
      <c r="V708" s="17"/>
      <c r="W708" s="17"/>
    </row>
    <row r="709" spans="1:23" s="16" customFormat="1" ht="14.25" customHeight="1">
      <c r="A709" s="30">
        <f>'до 150 кВт'!A709</f>
        <v>44560</v>
      </c>
      <c r="B709" s="18">
        <v>4</v>
      </c>
      <c r="C709" s="23">
        <v>1206.77</v>
      </c>
      <c r="D709" s="23">
        <v>82.79</v>
      </c>
      <c r="E709" s="23">
        <v>0</v>
      </c>
      <c r="F709" s="23">
        <v>1219.97</v>
      </c>
      <c r="G709" s="23">
        <v>683</v>
      </c>
      <c r="H709" s="19">
        <f t="shared" si="40"/>
        <v>3225.06</v>
      </c>
      <c r="I709" s="19">
        <f t="shared" si="41"/>
        <v>3652.5299999999997</v>
      </c>
      <c r="J709" s="19">
        <f t="shared" si="42"/>
        <v>4332.41</v>
      </c>
      <c r="K709" s="19">
        <f t="shared" si="43"/>
        <v>5832.549999999999</v>
      </c>
      <c r="L709" s="24">
        <v>82.79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44560</v>
      </c>
      <c r="B710" s="18">
        <v>5</v>
      </c>
      <c r="C710" s="23">
        <v>1323.83</v>
      </c>
      <c r="D710" s="23">
        <v>253.45</v>
      </c>
      <c r="E710" s="23">
        <v>0</v>
      </c>
      <c r="F710" s="23">
        <v>1337.03</v>
      </c>
      <c r="G710" s="23">
        <v>683</v>
      </c>
      <c r="H710" s="19">
        <f t="shared" si="40"/>
        <v>3342.12</v>
      </c>
      <c r="I710" s="19">
        <f t="shared" si="41"/>
        <v>3769.5899999999997</v>
      </c>
      <c r="J710" s="19">
        <f t="shared" si="42"/>
        <v>4449.469999999999</v>
      </c>
      <c r="K710" s="19">
        <f t="shared" si="43"/>
        <v>5949.61</v>
      </c>
      <c r="L710" s="24">
        <v>253.45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44560</v>
      </c>
      <c r="B711" s="18">
        <v>6</v>
      </c>
      <c r="C711" s="23">
        <v>1672.03</v>
      </c>
      <c r="D711" s="23">
        <v>134.39</v>
      </c>
      <c r="E711" s="23">
        <v>0</v>
      </c>
      <c r="F711" s="23">
        <v>1685.23</v>
      </c>
      <c r="G711" s="23">
        <v>683</v>
      </c>
      <c r="H711" s="19">
        <f t="shared" si="40"/>
        <v>3690.3199999999997</v>
      </c>
      <c r="I711" s="19">
        <f t="shared" si="41"/>
        <v>4117.789999999999</v>
      </c>
      <c r="J711" s="19">
        <f t="shared" si="42"/>
        <v>4797.67</v>
      </c>
      <c r="K711" s="19">
        <f t="shared" si="43"/>
        <v>6297.8099999999995</v>
      </c>
      <c r="L711" s="24">
        <v>134.39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44560</v>
      </c>
      <c r="B712" s="18">
        <v>7</v>
      </c>
      <c r="C712" s="23">
        <v>1889.62</v>
      </c>
      <c r="D712" s="23">
        <v>21.51</v>
      </c>
      <c r="E712" s="23">
        <v>0</v>
      </c>
      <c r="F712" s="23">
        <v>1902.82</v>
      </c>
      <c r="G712" s="23">
        <v>683</v>
      </c>
      <c r="H712" s="19">
        <f t="shared" si="40"/>
        <v>3907.91</v>
      </c>
      <c r="I712" s="19">
        <f t="shared" si="41"/>
        <v>4335.379999999999</v>
      </c>
      <c r="J712" s="19">
        <f t="shared" si="42"/>
        <v>5015.26</v>
      </c>
      <c r="K712" s="19">
        <f t="shared" si="43"/>
        <v>6515.4</v>
      </c>
      <c r="L712" s="24">
        <v>21.51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44560</v>
      </c>
      <c r="B713" s="18">
        <v>8</v>
      </c>
      <c r="C713" s="23">
        <v>1929.86</v>
      </c>
      <c r="D713" s="23">
        <v>161.77</v>
      </c>
      <c r="E713" s="23">
        <v>0</v>
      </c>
      <c r="F713" s="23">
        <v>1943.06</v>
      </c>
      <c r="G713" s="23">
        <v>683</v>
      </c>
      <c r="H713" s="19">
        <f t="shared" si="40"/>
        <v>3948.1499999999996</v>
      </c>
      <c r="I713" s="19">
        <f t="shared" si="41"/>
        <v>4375.619999999999</v>
      </c>
      <c r="J713" s="19">
        <f t="shared" si="42"/>
        <v>5055.5</v>
      </c>
      <c r="K713" s="19">
        <f t="shared" si="43"/>
        <v>6555.639999999999</v>
      </c>
      <c r="L713" s="24">
        <v>161.77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44560</v>
      </c>
      <c r="B714" s="18">
        <v>9</v>
      </c>
      <c r="C714" s="23">
        <v>2065.96</v>
      </c>
      <c r="D714" s="23">
        <v>39</v>
      </c>
      <c r="E714" s="23">
        <v>0</v>
      </c>
      <c r="F714" s="23">
        <v>2079.16</v>
      </c>
      <c r="G714" s="23">
        <v>683</v>
      </c>
      <c r="H714" s="19">
        <f aca="true" t="shared" si="44" ref="H714:H752">SUM($C714,$G714,$R$5,$R$6)</f>
        <v>4084.25</v>
      </c>
      <c r="I714" s="19">
        <f aca="true" t="shared" si="45" ref="I714:I752">SUM($C714,$G714,$S$5,$S$6)</f>
        <v>4511.719999999999</v>
      </c>
      <c r="J714" s="19">
        <f aca="true" t="shared" si="46" ref="J714:J752">SUM($C714,$G714,$T$5,$T$6)</f>
        <v>5191.6</v>
      </c>
      <c r="K714" s="19">
        <f aca="true" t="shared" si="47" ref="K714:K752">SUM($C714,$G714,$U$5,$U$6)</f>
        <v>6691.74</v>
      </c>
      <c r="L714" s="24">
        <v>39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44560</v>
      </c>
      <c r="B715" s="18">
        <v>10</v>
      </c>
      <c r="C715" s="23">
        <v>2086.88</v>
      </c>
      <c r="D715" s="23">
        <v>0</v>
      </c>
      <c r="E715" s="23">
        <v>25.37</v>
      </c>
      <c r="F715" s="23">
        <v>2100.08</v>
      </c>
      <c r="G715" s="23">
        <v>683</v>
      </c>
      <c r="H715" s="19">
        <f t="shared" si="44"/>
        <v>4105.17</v>
      </c>
      <c r="I715" s="19">
        <f t="shared" si="45"/>
        <v>4532.639999999999</v>
      </c>
      <c r="J715" s="19">
        <f t="shared" si="46"/>
        <v>5212.52</v>
      </c>
      <c r="K715" s="19">
        <f t="shared" si="47"/>
        <v>6712.66</v>
      </c>
      <c r="L715" s="24">
        <v>0</v>
      </c>
      <c r="M715" s="31">
        <v>25.37</v>
      </c>
      <c r="V715" s="17"/>
      <c r="W715" s="17"/>
    </row>
    <row r="716" spans="1:23" s="16" customFormat="1" ht="14.25" customHeight="1">
      <c r="A716" s="30">
        <f>'до 150 кВт'!A716</f>
        <v>44560</v>
      </c>
      <c r="B716" s="18">
        <v>11</v>
      </c>
      <c r="C716" s="23">
        <v>2022.22</v>
      </c>
      <c r="D716" s="23">
        <v>21.08</v>
      </c>
      <c r="E716" s="23">
        <v>0</v>
      </c>
      <c r="F716" s="23">
        <v>2035.42</v>
      </c>
      <c r="G716" s="23">
        <v>683</v>
      </c>
      <c r="H716" s="19">
        <f t="shared" si="44"/>
        <v>4040.51</v>
      </c>
      <c r="I716" s="19">
        <f t="shared" si="45"/>
        <v>4467.98</v>
      </c>
      <c r="J716" s="19">
        <f t="shared" si="46"/>
        <v>5147.860000000001</v>
      </c>
      <c r="K716" s="19">
        <f t="shared" si="47"/>
        <v>6648</v>
      </c>
      <c r="L716" s="24">
        <v>21.08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44560</v>
      </c>
      <c r="B717" s="18">
        <v>12</v>
      </c>
      <c r="C717" s="23">
        <v>2032.67</v>
      </c>
      <c r="D717" s="23">
        <v>0.38</v>
      </c>
      <c r="E717" s="23">
        <v>0</v>
      </c>
      <c r="F717" s="23">
        <v>2045.87</v>
      </c>
      <c r="G717" s="23">
        <v>683</v>
      </c>
      <c r="H717" s="19">
        <f t="shared" si="44"/>
        <v>4050.96</v>
      </c>
      <c r="I717" s="19">
        <f t="shared" si="45"/>
        <v>4478.43</v>
      </c>
      <c r="J717" s="19">
        <f t="shared" si="46"/>
        <v>5158.3099999999995</v>
      </c>
      <c r="K717" s="19">
        <f t="shared" si="47"/>
        <v>6658.45</v>
      </c>
      <c r="L717" s="24">
        <v>0.38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44560</v>
      </c>
      <c r="B718" s="18">
        <v>13</v>
      </c>
      <c r="C718" s="23">
        <v>2029.37</v>
      </c>
      <c r="D718" s="23">
        <v>0</v>
      </c>
      <c r="E718" s="23">
        <v>69.41</v>
      </c>
      <c r="F718" s="23">
        <v>2042.57</v>
      </c>
      <c r="G718" s="23">
        <v>683</v>
      </c>
      <c r="H718" s="19">
        <f t="shared" si="44"/>
        <v>4047.66</v>
      </c>
      <c r="I718" s="19">
        <f t="shared" si="45"/>
        <v>4475.129999999999</v>
      </c>
      <c r="J718" s="19">
        <f t="shared" si="46"/>
        <v>5155.01</v>
      </c>
      <c r="K718" s="19">
        <f t="shared" si="47"/>
        <v>6655.15</v>
      </c>
      <c r="L718" s="24">
        <v>0</v>
      </c>
      <c r="M718" s="31">
        <v>69.41</v>
      </c>
      <c r="V718" s="17"/>
      <c r="W718" s="17"/>
    </row>
    <row r="719" spans="1:23" s="16" customFormat="1" ht="14.25" customHeight="1">
      <c r="A719" s="30">
        <f>'до 150 кВт'!A719</f>
        <v>44560</v>
      </c>
      <c r="B719" s="18">
        <v>14</v>
      </c>
      <c r="C719" s="23">
        <v>2026.98</v>
      </c>
      <c r="D719" s="23">
        <v>0</v>
      </c>
      <c r="E719" s="23">
        <v>79.39</v>
      </c>
      <c r="F719" s="23">
        <v>2040.18</v>
      </c>
      <c r="G719" s="23">
        <v>683</v>
      </c>
      <c r="H719" s="19">
        <f t="shared" si="44"/>
        <v>4045.27</v>
      </c>
      <c r="I719" s="19">
        <f t="shared" si="45"/>
        <v>4472.74</v>
      </c>
      <c r="J719" s="19">
        <f t="shared" si="46"/>
        <v>5152.62</v>
      </c>
      <c r="K719" s="19">
        <f t="shared" si="47"/>
        <v>6652.76</v>
      </c>
      <c r="L719" s="24">
        <v>0</v>
      </c>
      <c r="M719" s="31">
        <v>79.39</v>
      </c>
      <c r="V719" s="17"/>
      <c r="W719" s="17"/>
    </row>
    <row r="720" spans="1:23" s="16" customFormat="1" ht="14.25" customHeight="1">
      <c r="A720" s="30">
        <f>'до 150 кВт'!A720</f>
        <v>44560</v>
      </c>
      <c r="B720" s="18">
        <v>15</v>
      </c>
      <c r="C720" s="23">
        <v>2016.64</v>
      </c>
      <c r="D720" s="23">
        <v>0</v>
      </c>
      <c r="E720" s="23">
        <v>88.01</v>
      </c>
      <c r="F720" s="23">
        <v>2029.84</v>
      </c>
      <c r="G720" s="23">
        <v>683</v>
      </c>
      <c r="H720" s="19">
        <f t="shared" si="44"/>
        <v>4034.9300000000003</v>
      </c>
      <c r="I720" s="19">
        <f t="shared" si="45"/>
        <v>4462.4</v>
      </c>
      <c r="J720" s="19">
        <f t="shared" si="46"/>
        <v>5142.280000000001</v>
      </c>
      <c r="K720" s="19">
        <f t="shared" si="47"/>
        <v>6642.42</v>
      </c>
      <c r="L720" s="24">
        <v>0</v>
      </c>
      <c r="M720" s="31">
        <v>88.01</v>
      </c>
      <c r="V720" s="17"/>
      <c r="W720" s="17"/>
    </row>
    <row r="721" spans="1:23" s="16" customFormat="1" ht="14.25" customHeight="1">
      <c r="A721" s="30">
        <f>'до 150 кВт'!A721</f>
        <v>44560</v>
      </c>
      <c r="B721" s="18">
        <v>16</v>
      </c>
      <c r="C721" s="23">
        <v>2003.26</v>
      </c>
      <c r="D721" s="23">
        <v>16.22</v>
      </c>
      <c r="E721" s="23">
        <v>0</v>
      </c>
      <c r="F721" s="23">
        <v>2016.46</v>
      </c>
      <c r="G721" s="23">
        <v>683</v>
      </c>
      <c r="H721" s="19">
        <f t="shared" si="44"/>
        <v>4021.55</v>
      </c>
      <c r="I721" s="19">
        <f t="shared" si="45"/>
        <v>4449.02</v>
      </c>
      <c r="J721" s="19">
        <f t="shared" si="46"/>
        <v>5128.9</v>
      </c>
      <c r="K721" s="19">
        <f t="shared" si="47"/>
        <v>6629.04</v>
      </c>
      <c r="L721" s="24">
        <v>16.22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44560</v>
      </c>
      <c r="B722" s="18">
        <v>17</v>
      </c>
      <c r="C722" s="23">
        <v>1970.71</v>
      </c>
      <c r="D722" s="23">
        <v>0</v>
      </c>
      <c r="E722" s="23">
        <v>41.91</v>
      </c>
      <c r="F722" s="23">
        <v>1983.91</v>
      </c>
      <c r="G722" s="23">
        <v>683</v>
      </c>
      <c r="H722" s="19">
        <f t="shared" si="44"/>
        <v>3989</v>
      </c>
      <c r="I722" s="19">
        <f t="shared" si="45"/>
        <v>4416.469999999999</v>
      </c>
      <c r="J722" s="19">
        <f t="shared" si="46"/>
        <v>5096.35</v>
      </c>
      <c r="K722" s="19">
        <f t="shared" si="47"/>
        <v>6596.49</v>
      </c>
      <c r="L722" s="24">
        <v>0</v>
      </c>
      <c r="M722" s="31">
        <v>41.91</v>
      </c>
      <c r="V722" s="17"/>
      <c r="W722" s="17"/>
    </row>
    <row r="723" spans="1:23" s="16" customFormat="1" ht="14.25" customHeight="1">
      <c r="A723" s="30">
        <f>'до 150 кВт'!A723</f>
        <v>44560</v>
      </c>
      <c r="B723" s="18">
        <v>18</v>
      </c>
      <c r="C723" s="23">
        <v>1984.93</v>
      </c>
      <c r="D723" s="23">
        <v>0</v>
      </c>
      <c r="E723" s="23">
        <v>91.42</v>
      </c>
      <c r="F723" s="23">
        <v>1998.13</v>
      </c>
      <c r="G723" s="23">
        <v>683</v>
      </c>
      <c r="H723" s="19">
        <f t="shared" si="44"/>
        <v>4003.2200000000003</v>
      </c>
      <c r="I723" s="19">
        <f t="shared" si="45"/>
        <v>4430.6900000000005</v>
      </c>
      <c r="J723" s="19">
        <f t="shared" si="46"/>
        <v>5110.57</v>
      </c>
      <c r="K723" s="19">
        <f t="shared" si="47"/>
        <v>6610.71</v>
      </c>
      <c r="L723" s="24">
        <v>0</v>
      </c>
      <c r="M723" s="31">
        <v>91.42</v>
      </c>
      <c r="V723" s="17"/>
      <c r="W723" s="17"/>
    </row>
    <row r="724" spans="1:23" s="16" customFormat="1" ht="14.25" customHeight="1">
      <c r="A724" s="30">
        <f>'до 150 кВт'!A724</f>
        <v>44560</v>
      </c>
      <c r="B724" s="18">
        <v>19</v>
      </c>
      <c r="C724" s="23">
        <v>1973.33</v>
      </c>
      <c r="D724" s="23">
        <v>0</v>
      </c>
      <c r="E724" s="23">
        <v>62.75</v>
      </c>
      <c r="F724" s="23">
        <v>1986.53</v>
      </c>
      <c r="G724" s="23">
        <v>683</v>
      </c>
      <c r="H724" s="19">
        <f t="shared" si="44"/>
        <v>3991.62</v>
      </c>
      <c r="I724" s="19">
        <f t="shared" si="45"/>
        <v>4419.09</v>
      </c>
      <c r="J724" s="19">
        <f t="shared" si="46"/>
        <v>5098.969999999999</v>
      </c>
      <c r="K724" s="19">
        <f t="shared" si="47"/>
        <v>6599.11</v>
      </c>
      <c r="L724" s="24">
        <v>0</v>
      </c>
      <c r="M724" s="31">
        <v>62.75</v>
      </c>
      <c r="V724" s="17"/>
      <c r="W724" s="17"/>
    </row>
    <row r="725" spans="1:23" s="16" customFormat="1" ht="14.25" customHeight="1">
      <c r="A725" s="30">
        <f>'до 150 кВт'!A725</f>
        <v>44560</v>
      </c>
      <c r="B725" s="18">
        <v>20</v>
      </c>
      <c r="C725" s="23">
        <v>2014.3</v>
      </c>
      <c r="D725" s="23">
        <v>0</v>
      </c>
      <c r="E725" s="23">
        <v>98.22</v>
      </c>
      <c r="F725" s="23">
        <v>2027.5</v>
      </c>
      <c r="G725" s="23">
        <v>683</v>
      </c>
      <c r="H725" s="19">
        <f t="shared" si="44"/>
        <v>4032.59</v>
      </c>
      <c r="I725" s="19">
        <f t="shared" si="45"/>
        <v>4460.0599999999995</v>
      </c>
      <c r="J725" s="19">
        <f t="shared" si="46"/>
        <v>5139.9400000000005</v>
      </c>
      <c r="K725" s="19">
        <f t="shared" si="47"/>
        <v>6640.08</v>
      </c>
      <c r="L725" s="24">
        <v>0</v>
      </c>
      <c r="M725" s="31">
        <v>98.22</v>
      </c>
      <c r="V725" s="17"/>
      <c r="W725" s="17"/>
    </row>
    <row r="726" spans="1:23" s="16" customFormat="1" ht="14.25" customHeight="1">
      <c r="A726" s="30">
        <f>'до 150 кВт'!A726</f>
        <v>44560</v>
      </c>
      <c r="B726" s="18">
        <v>21</v>
      </c>
      <c r="C726" s="23">
        <v>2005.34</v>
      </c>
      <c r="D726" s="23">
        <v>0</v>
      </c>
      <c r="E726" s="23">
        <v>90.35</v>
      </c>
      <c r="F726" s="23">
        <v>2018.54</v>
      </c>
      <c r="G726" s="23">
        <v>683</v>
      </c>
      <c r="H726" s="19">
        <f t="shared" si="44"/>
        <v>4023.63</v>
      </c>
      <c r="I726" s="19">
        <f t="shared" si="45"/>
        <v>4451.1</v>
      </c>
      <c r="J726" s="19">
        <f t="shared" si="46"/>
        <v>5130.98</v>
      </c>
      <c r="K726" s="19">
        <f t="shared" si="47"/>
        <v>6631.12</v>
      </c>
      <c r="L726" s="24">
        <v>0</v>
      </c>
      <c r="M726" s="31">
        <v>90.35</v>
      </c>
      <c r="V726" s="17"/>
      <c r="W726" s="17"/>
    </row>
    <row r="727" spans="1:23" s="16" customFormat="1" ht="14.25" customHeight="1">
      <c r="A727" s="30">
        <f>'до 150 кВт'!A727</f>
        <v>44560</v>
      </c>
      <c r="B727" s="18">
        <v>22</v>
      </c>
      <c r="C727" s="23">
        <v>1934.89</v>
      </c>
      <c r="D727" s="23">
        <v>0</v>
      </c>
      <c r="E727" s="23">
        <v>50.5</v>
      </c>
      <c r="F727" s="23">
        <v>1948.09</v>
      </c>
      <c r="G727" s="23">
        <v>683</v>
      </c>
      <c r="H727" s="19">
        <f t="shared" si="44"/>
        <v>3953.1800000000003</v>
      </c>
      <c r="I727" s="19">
        <f t="shared" si="45"/>
        <v>4380.65</v>
      </c>
      <c r="J727" s="19">
        <f t="shared" si="46"/>
        <v>5060.530000000001</v>
      </c>
      <c r="K727" s="19">
        <f t="shared" si="47"/>
        <v>6560.67</v>
      </c>
      <c r="L727" s="24">
        <v>0</v>
      </c>
      <c r="M727" s="31">
        <v>50.5</v>
      </c>
      <c r="V727" s="17"/>
      <c r="W727" s="17"/>
    </row>
    <row r="728" spans="1:23" s="16" customFormat="1" ht="14.25" customHeight="1">
      <c r="A728" s="30">
        <f>'до 150 кВт'!A728</f>
        <v>44560</v>
      </c>
      <c r="B728" s="18">
        <v>23</v>
      </c>
      <c r="C728" s="23">
        <v>1775.16</v>
      </c>
      <c r="D728" s="23">
        <v>0</v>
      </c>
      <c r="E728" s="23">
        <v>11.7</v>
      </c>
      <c r="F728" s="23">
        <v>1788.36</v>
      </c>
      <c r="G728" s="23">
        <v>683</v>
      </c>
      <c r="H728" s="19">
        <f t="shared" si="44"/>
        <v>3793.45</v>
      </c>
      <c r="I728" s="19">
        <f t="shared" si="45"/>
        <v>4220.92</v>
      </c>
      <c r="J728" s="19">
        <f t="shared" si="46"/>
        <v>4900.799999999999</v>
      </c>
      <c r="K728" s="19">
        <f t="shared" si="47"/>
        <v>6400.94</v>
      </c>
      <c r="L728" s="24">
        <v>0</v>
      </c>
      <c r="M728" s="31">
        <v>11.7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44561</v>
      </c>
      <c r="B729" s="18">
        <v>0</v>
      </c>
      <c r="C729" s="23">
        <v>1411.63</v>
      </c>
      <c r="D729" s="23">
        <v>0</v>
      </c>
      <c r="E729" s="23">
        <v>165.08</v>
      </c>
      <c r="F729" s="23">
        <v>1424.83</v>
      </c>
      <c r="G729" s="23">
        <v>683</v>
      </c>
      <c r="H729" s="19">
        <f t="shared" si="44"/>
        <v>3429.92</v>
      </c>
      <c r="I729" s="19">
        <f t="shared" si="45"/>
        <v>3857.39</v>
      </c>
      <c r="J729" s="19">
        <f t="shared" si="46"/>
        <v>4537.27</v>
      </c>
      <c r="K729" s="19">
        <f t="shared" si="47"/>
        <v>6037.41</v>
      </c>
      <c r="L729" s="24">
        <v>0</v>
      </c>
      <c r="M729" s="31">
        <v>165.08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44561</v>
      </c>
      <c r="B730" s="18">
        <v>1</v>
      </c>
      <c r="C730" s="23">
        <v>1249.34</v>
      </c>
      <c r="D730" s="23">
        <v>0</v>
      </c>
      <c r="E730" s="23">
        <v>128.54</v>
      </c>
      <c r="F730" s="23">
        <v>1262.54</v>
      </c>
      <c r="G730" s="23">
        <v>683</v>
      </c>
      <c r="H730" s="19">
        <f t="shared" si="44"/>
        <v>3267.63</v>
      </c>
      <c r="I730" s="19">
        <f t="shared" si="45"/>
        <v>3695.0999999999995</v>
      </c>
      <c r="J730" s="19">
        <f t="shared" si="46"/>
        <v>4374.98</v>
      </c>
      <c r="K730" s="19">
        <f t="shared" si="47"/>
        <v>5875.12</v>
      </c>
      <c r="L730" s="24">
        <v>0</v>
      </c>
      <c r="M730" s="31">
        <v>128.54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44561</v>
      </c>
      <c r="B731" s="18">
        <v>2</v>
      </c>
      <c r="C731" s="23">
        <v>1208.73</v>
      </c>
      <c r="D731" s="23">
        <v>0</v>
      </c>
      <c r="E731" s="23">
        <v>45.07</v>
      </c>
      <c r="F731" s="23">
        <v>1221.93</v>
      </c>
      <c r="G731" s="23">
        <v>683</v>
      </c>
      <c r="H731" s="19">
        <f t="shared" si="44"/>
        <v>3227.02</v>
      </c>
      <c r="I731" s="19">
        <f t="shared" si="45"/>
        <v>3654.49</v>
      </c>
      <c r="J731" s="19">
        <f t="shared" si="46"/>
        <v>4334.37</v>
      </c>
      <c r="K731" s="19">
        <f t="shared" si="47"/>
        <v>5834.51</v>
      </c>
      <c r="L731" s="24">
        <v>0</v>
      </c>
      <c r="M731" s="31">
        <v>45.07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44561</v>
      </c>
      <c r="B732" s="18">
        <v>3</v>
      </c>
      <c r="C732" s="23">
        <v>1179.71</v>
      </c>
      <c r="D732" s="23">
        <v>0</v>
      </c>
      <c r="E732" s="23">
        <v>33.95</v>
      </c>
      <c r="F732" s="23">
        <v>1192.91</v>
      </c>
      <c r="G732" s="23">
        <v>683</v>
      </c>
      <c r="H732" s="19">
        <f t="shared" si="44"/>
        <v>3198</v>
      </c>
      <c r="I732" s="19">
        <f t="shared" si="45"/>
        <v>3625.47</v>
      </c>
      <c r="J732" s="19">
        <f t="shared" si="46"/>
        <v>4305.35</v>
      </c>
      <c r="K732" s="19">
        <f t="shared" si="47"/>
        <v>5805.49</v>
      </c>
      <c r="L732" s="24">
        <v>0</v>
      </c>
      <c r="M732" s="31">
        <v>33.95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44561</v>
      </c>
      <c r="B733" s="18">
        <v>4</v>
      </c>
      <c r="C733" s="23">
        <v>1176.47</v>
      </c>
      <c r="D733" s="23">
        <v>0</v>
      </c>
      <c r="E733" s="23">
        <v>129.33</v>
      </c>
      <c r="F733" s="23">
        <v>1189.67</v>
      </c>
      <c r="G733" s="23">
        <v>683</v>
      </c>
      <c r="H733" s="19">
        <f t="shared" si="44"/>
        <v>3194.76</v>
      </c>
      <c r="I733" s="19">
        <f t="shared" si="45"/>
        <v>3622.2299999999996</v>
      </c>
      <c r="J733" s="19">
        <f t="shared" si="46"/>
        <v>4302.11</v>
      </c>
      <c r="K733" s="19">
        <f t="shared" si="47"/>
        <v>5802.25</v>
      </c>
      <c r="L733" s="24">
        <v>0</v>
      </c>
      <c r="M733" s="31">
        <v>129.33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44561</v>
      </c>
      <c r="B734" s="18">
        <v>5</v>
      </c>
      <c r="C734" s="23">
        <v>1251.41</v>
      </c>
      <c r="D734" s="23">
        <v>25.11</v>
      </c>
      <c r="E734" s="23">
        <v>0</v>
      </c>
      <c r="F734" s="23">
        <v>1264.61</v>
      </c>
      <c r="G734" s="23">
        <v>683</v>
      </c>
      <c r="H734" s="19">
        <f t="shared" si="44"/>
        <v>3269.7</v>
      </c>
      <c r="I734" s="19">
        <f t="shared" si="45"/>
        <v>3697.17</v>
      </c>
      <c r="J734" s="19">
        <f t="shared" si="46"/>
        <v>4377.05</v>
      </c>
      <c r="K734" s="19">
        <f t="shared" si="47"/>
        <v>5877.19</v>
      </c>
      <c r="L734" s="24">
        <v>25.11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44561</v>
      </c>
      <c r="B735" s="18">
        <v>6</v>
      </c>
      <c r="C735" s="23">
        <v>1294.29</v>
      </c>
      <c r="D735" s="23">
        <v>0</v>
      </c>
      <c r="E735" s="23">
        <v>20.53</v>
      </c>
      <c r="F735" s="23">
        <v>1307.49</v>
      </c>
      <c r="G735" s="23">
        <v>683</v>
      </c>
      <c r="H735" s="19">
        <f t="shared" si="44"/>
        <v>3312.58</v>
      </c>
      <c r="I735" s="19">
        <f t="shared" si="45"/>
        <v>3740.0499999999997</v>
      </c>
      <c r="J735" s="19">
        <f t="shared" si="46"/>
        <v>4419.93</v>
      </c>
      <c r="K735" s="19">
        <f t="shared" si="47"/>
        <v>5920.07</v>
      </c>
      <c r="L735" s="24">
        <v>0</v>
      </c>
      <c r="M735" s="31">
        <v>20.53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44561</v>
      </c>
      <c r="B736" s="18">
        <v>7</v>
      </c>
      <c r="C736" s="23">
        <v>1525.76</v>
      </c>
      <c r="D736" s="23">
        <v>202.38</v>
      </c>
      <c r="E736" s="23">
        <v>0</v>
      </c>
      <c r="F736" s="23">
        <v>1538.96</v>
      </c>
      <c r="G736" s="23">
        <v>683</v>
      </c>
      <c r="H736" s="19">
        <f t="shared" si="44"/>
        <v>3544.05</v>
      </c>
      <c r="I736" s="19">
        <f t="shared" si="45"/>
        <v>3971.52</v>
      </c>
      <c r="J736" s="19">
        <f t="shared" si="46"/>
        <v>4651.4</v>
      </c>
      <c r="K736" s="19">
        <f t="shared" si="47"/>
        <v>6151.54</v>
      </c>
      <c r="L736" s="24">
        <v>202.38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44561</v>
      </c>
      <c r="B737" s="18">
        <v>8</v>
      </c>
      <c r="C737" s="23">
        <v>1793.72</v>
      </c>
      <c r="D737" s="23">
        <v>100.79</v>
      </c>
      <c r="E737" s="23">
        <v>0</v>
      </c>
      <c r="F737" s="23">
        <v>1806.92</v>
      </c>
      <c r="G737" s="23">
        <v>683</v>
      </c>
      <c r="H737" s="19">
        <f t="shared" si="44"/>
        <v>3812.01</v>
      </c>
      <c r="I737" s="19">
        <f t="shared" si="45"/>
        <v>4239.48</v>
      </c>
      <c r="J737" s="19">
        <f t="shared" si="46"/>
        <v>4919.360000000001</v>
      </c>
      <c r="K737" s="19">
        <f t="shared" si="47"/>
        <v>6419.5</v>
      </c>
      <c r="L737" s="24">
        <v>100.79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44561</v>
      </c>
      <c r="B738" s="18">
        <v>9</v>
      </c>
      <c r="C738" s="23">
        <v>1890.14</v>
      </c>
      <c r="D738" s="23">
        <v>29.3</v>
      </c>
      <c r="E738" s="23">
        <v>0</v>
      </c>
      <c r="F738" s="23">
        <v>1903.34</v>
      </c>
      <c r="G738" s="23">
        <v>683</v>
      </c>
      <c r="H738" s="19">
        <f t="shared" si="44"/>
        <v>3908.4300000000003</v>
      </c>
      <c r="I738" s="19">
        <f t="shared" si="45"/>
        <v>4335.9</v>
      </c>
      <c r="J738" s="19">
        <f t="shared" si="46"/>
        <v>5015.780000000001</v>
      </c>
      <c r="K738" s="19">
        <f t="shared" si="47"/>
        <v>6515.92</v>
      </c>
      <c r="L738" s="24">
        <v>29.3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44561</v>
      </c>
      <c r="B739" s="18">
        <v>10</v>
      </c>
      <c r="C739" s="23">
        <v>1906.62</v>
      </c>
      <c r="D739" s="23">
        <v>0</v>
      </c>
      <c r="E739" s="23">
        <v>20.8</v>
      </c>
      <c r="F739" s="23">
        <v>1919.82</v>
      </c>
      <c r="G739" s="23">
        <v>683</v>
      </c>
      <c r="H739" s="19">
        <f t="shared" si="44"/>
        <v>3924.91</v>
      </c>
      <c r="I739" s="19">
        <f t="shared" si="45"/>
        <v>4352.379999999999</v>
      </c>
      <c r="J739" s="19">
        <f t="shared" si="46"/>
        <v>5032.26</v>
      </c>
      <c r="K739" s="19">
        <f t="shared" si="47"/>
        <v>6532.4</v>
      </c>
      <c r="L739" s="24">
        <v>0</v>
      </c>
      <c r="M739" s="31">
        <v>20.8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44561</v>
      </c>
      <c r="B740" s="18">
        <v>11</v>
      </c>
      <c r="C740" s="23">
        <v>1905.72</v>
      </c>
      <c r="D740" s="23">
        <v>6.43</v>
      </c>
      <c r="E740" s="23">
        <v>0</v>
      </c>
      <c r="F740" s="23">
        <v>1918.92</v>
      </c>
      <c r="G740" s="23">
        <v>683</v>
      </c>
      <c r="H740" s="19">
        <f t="shared" si="44"/>
        <v>3924.01</v>
      </c>
      <c r="I740" s="19">
        <f t="shared" si="45"/>
        <v>4351.48</v>
      </c>
      <c r="J740" s="19">
        <f t="shared" si="46"/>
        <v>5031.360000000001</v>
      </c>
      <c r="K740" s="19">
        <f t="shared" si="47"/>
        <v>6531.5</v>
      </c>
      <c r="L740" s="24">
        <v>6.43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44561</v>
      </c>
      <c r="B741" s="18">
        <v>12</v>
      </c>
      <c r="C741" s="23">
        <v>1907.54</v>
      </c>
      <c r="D741" s="23">
        <v>18.79</v>
      </c>
      <c r="E741" s="23">
        <v>0</v>
      </c>
      <c r="F741" s="23">
        <v>1920.74</v>
      </c>
      <c r="G741" s="23">
        <v>683</v>
      </c>
      <c r="H741" s="19">
        <f t="shared" si="44"/>
        <v>3925.83</v>
      </c>
      <c r="I741" s="19">
        <f t="shared" si="45"/>
        <v>4353.299999999999</v>
      </c>
      <c r="J741" s="19">
        <f t="shared" si="46"/>
        <v>5033.18</v>
      </c>
      <c r="K741" s="19">
        <f t="shared" si="47"/>
        <v>6533.32</v>
      </c>
      <c r="L741" s="24">
        <v>18.79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44561</v>
      </c>
      <c r="B742" s="18">
        <v>13</v>
      </c>
      <c r="C742" s="23">
        <v>1907.79</v>
      </c>
      <c r="D742" s="23">
        <v>0</v>
      </c>
      <c r="E742" s="23">
        <v>15.67</v>
      </c>
      <c r="F742" s="23">
        <v>1920.99</v>
      </c>
      <c r="G742" s="23">
        <v>683</v>
      </c>
      <c r="H742" s="19">
        <f t="shared" si="44"/>
        <v>3926.08</v>
      </c>
      <c r="I742" s="19">
        <f t="shared" si="45"/>
        <v>4353.549999999999</v>
      </c>
      <c r="J742" s="19">
        <f t="shared" si="46"/>
        <v>5033.43</v>
      </c>
      <c r="K742" s="19">
        <f t="shared" si="47"/>
        <v>6533.57</v>
      </c>
      <c r="L742" s="24">
        <v>0</v>
      </c>
      <c r="M742" s="31">
        <v>15.67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44561</v>
      </c>
      <c r="B743" s="18">
        <v>14</v>
      </c>
      <c r="C743" s="23">
        <v>1909.45</v>
      </c>
      <c r="D743" s="23">
        <v>0</v>
      </c>
      <c r="E743" s="23">
        <v>16.49</v>
      </c>
      <c r="F743" s="23">
        <v>1922.65</v>
      </c>
      <c r="G743" s="23">
        <v>683</v>
      </c>
      <c r="H743" s="19">
        <f t="shared" si="44"/>
        <v>3927.74</v>
      </c>
      <c r="I743" s="19">
        <f t="shared" si="45"/>
        <v>4355.209999999999</v>
      </c>
      <c r="J743" s="19">
        <f t="shared" si="46"/>
        <v>5035.09</v>
      </c>
      <c r="K743" s="19">
        <f t="shared" si="47"/>
        <v>6535.23</v>
      </c>
      <c r="L743" s="24">
        <v>0</v>
      </c>
      <c r="M743" s="31">
        <v>16.49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44561</v>
      </c>
      <c r="B744" s="18">
        <v>15</v>
      </c>
      <c r="C744" s="23">
        <v>1908.01</v>
      </c>
      <c r="D744" s="23">
        <v>0</v>
      </c>
      <c r="E744" s="23">
        <v>42.97</v>
      </c>
      <c r="F744" s="23">
        <v>1921.21</v>
      </c>
      <c r="G744" s="23">
        <v>683</v>
      </c>
      <c r="H744" s="19">
        <f t="shared" si="44"/>
        <v>3926.3</v>
      </c>
      <c r="I744" s="19">
        <f t="shared" si="45"/>
        <v>4353.77</v>
      </c>
      <c r="J744" s="19">
        <f t="shared" si="46"/>
        <v>5033.65</v>
      </c>
      <c r="K744" s="19">
        <f t="shared" si="47"/>
        <v>6533.79</v>
      </c>
      <c r="L744" s="24">
        <v>0</v>
      </c>
      <c r="M744" s="31">
        <v>42.97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44561</v>
      </c>
      <c r="B745" s="18">
        <v>16</v>
      </c>
      <c r="C745" s="23">
        <v>1908.92</v>
      </c>
      <c r="D745" s="23">
        <v>0</v>
      </c>
      <c r="E745" s="23">
        <v>19.74</v>
      </c>
      <c r="F745" s="23">
        <v>1922.12</v>
      </c>
      <c r="G745" s="23">
        <v>683</v>
      </c>
      <c r="H745" s="19">
        <f t="shared" si="44"/>
        <v>3927.21</v>
      </c>
      <c r="I745" s="19">
        <f t="shared" si="45"/>
        <v>4354.68</v>
      </c>
      <c r="J745" s="19">
        <f t="shared" si="46"/>
        <v>5034.5599999999995</v>
      </c>
      <c r="K745" s="19">
        <f t="shared" si="47"/>
        <v>6534.7</v>
      </c>
      <c r="L745" s="24">
        <v>0</v>
      </c>
      <c r="M745" s="31">
        <v>19.74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44561</v>
      </c>
      <c r="B746" s="18">
        <v>17</v>
      </c>
      <c r="C746" s="23">
        <v>1892.45</v>
      </c>
      <c r="D746" s="23">
        <v>0</v>
      </c>
      <c r="E746" s="23">
        <v>29.75</v>
      </c>
      <c r="F746" s="23">
        <v>1905.65</v>
      </c>
      <c r="G746" s="23">
        <v>683</v>
      </c>
      <c r="H746" s="19">
        <f t="shared" si="44"/>
        <v>3910.74</v>
      </c>
      <c r="I746" s="19">
        <f t="shared" si="45"/>
        <v>4338.209999999999</v>
      </c>
      <c r="J746" s="19">
        <f t="shared" si="46"/>
        <v>5018.09</v>
      </c>
      <c r="K746" s="19">
        <f t="shared" si="47"/>
        <v>6518.23</v>
      </c>
      <c r="L746" s="24">
        <v>0</v>
      </c>
      <c r="M746" s="31">
        <v>29.75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44561</v>
      </c>
      <c r="B747" s="18">
        <v>18</v>
      </c>
      <c r="C747" s="23">
        <v>1963.49</v>
      </c>
      <c r="D747" s="23">
        <v>0</v>
      </c>
      <c r="E747" s="23">
        <v>93.59</v>
      </c>
      <c r="F747" s="23">
        <v>1976.69</v>
      </c>
      <c r="G747" s="23">
        <v>683</v>
      </c>
      <c r="H747" s="19">
        <f t="shared" si="44"/>
        <v>3981.7799999999997</v>
      </c>
      <c r="I747" s="19">
        <f t="shared" si="45"/>
        <v>4409.25</v>
      </c>
      <c r="J747" s="19">
        <f t="shared" si="46"/>
        <v>5089.129999999999</v>
      </c>
      <c r="K747" s="19">
        <f t="shared" si="47"/>
        <v>6589.2699999999995</v>
      </c>
      <c r="L747" s="24">
        <v>0</v>
      </c>
      <c r="M747" s="31">
        <v>93.59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44561</v>
      </c>
      <c r="B748" s="18">
        <v>19</v>
      </c>
      <c r="C748" s="23">
        <v>1935.94</v>
      </c>
      <c r="D748" s="23">
        <v>0</v>
      </c>
      <c r="E748" s="23">
        <v>74.58</v>
      </c>
      <c r="F748" s="23">
        <v>1949.14</v>
      </c>
      <c r="G748" s="23">
        <v>683</v>
      </c>
      <c r="H748" s="19">
        <f t="shared" si="44"/>
        <v>3954.23</v>
      </c>
      <c r="I748" s="19">
        <f t="shared" si="45"/>
        <v>4381.7</v>
      </c>
      <c r="J748" s="19">
        <f t="shared" si="46"/>
        <v>5061.58</v>
      </c>
      <c r="K748" s="19">
        <f t="shared" si="47"/>
        <v>6561.719999999999</v>
      </c>
      <c r="L748" s="24">
        <v>0</v>
      </c>
      <c r="M748" s="31">
        <v>74.58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44561</v>
      </c>
      <c r="B749" s="18">
        <v>20</v>
      </c>
      <c r="C749" s="23">
        <v>1919.12</v>
      </c>
      <c r="D749" s="23">
        <v>0</v>
      </c>
      <c r="E749" s="23">
        <v>37.57</v>
      </c>
      <c r="F749" s="23">
        <v>1932.32</v>
      </c>
      <c r="G749" s="23">
        <v>683</v>
      </c>
      <c r="H749" s="19">
        <f t="shared" si="44"/>
        <v>3937.41</v>
      </c>
      <c r="I749" s="19">
        <f t="shared" si="45"/>
        <v>4364.879999999999</v>
      </c>
      <c r="J749" s="19">
        <f t="shared" si="46"/>
        <v>5044.76</v>
      </c>
      <c r="K749" s="19">
        <f t="shared" si="47"/>
        <v>6544.9</v>
      </c>
      <c r="L749" s="24">
        <v>0</v>
      </c>
      <c r="M749" s="31">
        <v>37.57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44561</v>
      </c>
      <c r="B750" s="18">
        <v>21</v>
      </c>
      <c r="C750" s="23">
        <v>1891.28</v>
      </c>
      <c r="D750" s="23">
        <v>1.45</v>
      </c>
      <c r="E750" s="23">
        <v>0</v>
      </c>
      <c r="F750" s="23">
        <v>1904.48</v>
      </c>
      <c r="G750" s="23">
        <v>683</v>
      </c>
      <c r="H750" s="19">
        <f t="shared" si="44"/>
        <v>3909.5699999999997</v>
      </c>
      <c r="I750" s="19">
        <f t="shared" si="45"/>
        <v>4337.039999999999</v>
      </c>
      <c r="J750" s="19">
        <f t="shared" si="46"/>
        <v>5016.92</v>
      </c>
      <c r="K750" s="19">
        <f t="shared" si="47"/>
        <v>6517.0599999999995</v>
      </c>
      <c r="L750" s="24">
        <v>1.45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44561</v>
      </c>
      <c r="B751" s="18">
        <v>22</v>
      </c>
      <c r="C751" s="23">
        <v>1904.45</v>
      </c>
      <c r="D751" s="23">
        <v>0</v>
      </c>
      <c r="E751" s="23">
        <v>13.46</v>
      </c>
      <c r="F751" s="23">
        <v>1917.65</v>
      </c>
      <c r="G751" s="23">
        <v>683</v>
      </c>
      <c r="H751" s="19">
        <f t="shared" si="44"/>
        <v>3922.74</v>
      </c>
      <c r="I751" s="19">
        <f t="shared" si="45"/>
        <v>4350.209999999999</v>
      </c>
      <c r="J751" s="19">
        <f t="shared" si="46"/>
        <v>5030.09</v>
      </c>
      <c r="K751" s="19">
        <f t="shared" si="47"/>
        <v>6530.23</v>
      </c>
      <c r="L751" s="24">
        <v>0</v>
      </c>
      <c r="M751" s="31">
        <v>13.46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44561</v>
      </c>
      <c r="B752" s="18">
        <v>23</v>
      </c>
      <c r="C752" s="23">
        <v>1817.48</v>
      </c>
      <c r="D752" s="23">
        <v>15.08</v>
      </c>
      <c r="E752" s="23">
        <v>0</v>
      </c>
      <c r="F752" s="23">
        <v>1830.68</v>
      </c>
      <c r="G752" s="23">
        <v>683</v>
      </c>
      <c r="H752" s="19">
        <f t="shared" si="44"/>
        <v>3835.77</v>
      </c>
      <c r="I752" s="19">
        <f t="shared" si="45"/>
        <v>4263.24</v>
      </c>
      <c r="J752" s="19">
        <f t="shared" si="46"/>
        <v>4943.12</v>
      </c>
      <c r="K752" s="19">
        <f t="shared" si="47"/>
        <v>6443.26</v>
      </c>
      <c r="L752" s="24">
        <v>15.08</v>
      </c>
      <c r="M752" s="31">
        <v>0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786985.5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ДЕКАБРЬ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6.41</v>
      </c>
      <c r="S6" s="14">
        <f>'до 150 кВт'!S6</f>
        <v>6.41</v>
      </c>
      <c r="T6" s="14">
        <f>'до 150 кВт'!T6</f>
        <v>6.41</v>
      </c>
      <c r="U6" s="14">
        <f>'до 150 кВт'!U6</f>
        <v>6.41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44531</v>
      </c>
      <c r="B9" s="22">
        <v>0</v>
      </c>
      <c r="C9" s="23">
        <v>1005.04</v>
      </c>
      <c r="D9" s="23">
        <v>0</v>
      </c>
      <c r="E9" s="23">
        <v>149.39</v>
      </c>
      <c r="F9" s="23">
        <v>1018.24</v>
      </c>
      <c r="G9" s="23">
        <v>228</v>
      </c>
      <c r="H9" s="24">
        <f>SUM($C9,$G9,$R$5,$R$6)</f>
        <v>2568.33</v>
      </c>
      <c r="I9" s="24">
        <f>SUM($C9,$G9,$S$5,$S$6)</f>
        <v>2995.7999999999997</v>
      </c>
      <c r="J9" s="24">
        <f>SUM($C9,$G9,$T$5,$T$6)</f>
        <v>3675.68</v>
      </c>
      <c r="K9" s="24">
        <f>SUM($C9,$G9,$U$5,$U$6)</f>
        <v>5175.82</v>
      </c>
      <c r="L9" s="24">
        <v>0</v>
      </c>
      <c r="M9" s="31">
        <v>149.39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44531</v>
      </c>
      <c r="B10" s="18">
        <v>1</v>
      </c>
      <c r="C10" s="23">
        <v>1300.46</v>
      </c>
      <c r="D10" s="23">
        <v>0</v>
      </c>
      <c r="E10" s="23">
        <v>525.33</v>
      </c>
      <c r="F10" s="23">
        <v>1313.66</v>
      </c>
      <c r="G10" s="23">
        <v>228</v>
      </c>
      <c r="H10" s="19">
        <f aca="true" t="shared" si="0" ref="H10:H73">SUM($C10,$G10,$R$5,$R$6)</f>
        <v>2863.75</v>
      </c>
      <c r="I10" s="19">
        <f aca="true" t="shared" si="1" ref="I10:I73">SUM($C10,$G10,$S$5,$S$6)</f>
        <v>3291.22</v>
      </c>
      <c r="J10" s="19">
        <f aca="true" t="shared" si="2" ref="J10:J73">SUM($C10,$G10,$T$5,$T$6)</f>
        <v>3971.1</v>
      </c>
      <c r="K10" s="19">
        <f aca="true" t="shared" si="3" ref="K10:K73">SUM($C10,$G10,$U$5,$U$6)</f>
        <v>5471.24</v>
      </c>
      <c r="L10" s="24">
        <v>0</v>
      </c>
      <c r="M10" s="31">
        <v>525.33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44531</v>
      </c>
      <c r="B11" s="18">
        <v>2</v>
      </c>
      <c r="C11" s="23">
        <v>864.29</v>
      </c>
      <c r="D11" s="23">
        <v>0</v>
      </c>
      <c r="E11" s="23">
        <v>117.28</v>
      </c>
      <c r="F11" s="23">
        <v>877.49</v>
      </c>
      <c r="G11" s="23">
        <v>228</v>
      </c>
      <c r="H11" s="19">
        <f t="shared" si="0"/>
        <v>2427.58</v>
      </c>
      <c r="I11" s="19">
        <f t="shared" si="1"/>
        <v>2855.0499999999997</v>
      </c>
      <c r="J11" s="19">
        <f t="shared" si="2"/>
        <v>3534.93</v>
      </c>
      <c r="K11" s="19">
        <f t="shared" si="3"/>
        <v>5035.07</v>
      </c>
      <c r="L11" s="24">
        <v>0</v>
      </c>
      <c r="M11" s="31">
        <v>117.28</v>
      </c>
      <c r="V11" s="17"/>
      <c r="W11" s="17"/>
    </row>
    <row r="12" spans="1:23" s="16" customFormat="1" ht="14.25" customHeight="1">
      <c r="A12" s="30">
        <f>'до 150 кВт'!A12</f>
        <v>44531</v>
      </c>
      <c r="B12" s="18">
        <v>3</v>
      </c>
      <c r="C12" s="23">
        <v>841.2</v>
      </c>
      <c r="D12" s="23">
        <v>0</v>
      </c>
      <c r="E12" s="23">
        <v>52.78</v>
      </c>
      <c r="F12" s="23">
        <v>854.4</v>
      </c>
      <c r="G12" s="23">
        <v>228</v>
      </c>
      <c r="H12" s="19">
        <f t="shared" si="0"/>
        <v>2404.49</v>
      </c>
      <c r="I12" s="19">
        <f t="shared" si="1"/>
        <v>2831.96</v>
      </c>
      <c r="J12" s="19">
        <f t="shared" si="2"/>
        <v>3511.84</v>
      </c>
      <c r="K12" s="19">
        <f t="shared" si="3"/>
        <v>5011.98</v>
      </c>
      <c r="L12" s="24">
        <v>0</v>
      </c>
      <c r="M12" s="31">
        <v>52.78</v>
      </c>
      <c r="V12" s="17"/>
      <c r="W12" s="17"/>
    </row>
    <row r="13" spans="1:23" s="16" customFormat="1" ht="14.25" customHeight="1">
      <c r="A13" s="30">
        <f>'до 150 кВт'!A13</f>
        <v>44531</v>
      </c>
      <c r="B13" s="18">
        <v>4</v>
      </c>
      <c r="C13" s="23">
        <v>936.75</v>
      </c>
      <c r="D13" s="23">
        <v>0</v>
      </c>
      <c r="E13" s="23">
        <v>20.18</v>
      </c>
      <c r="F13" s="23">
        <v>949.95</v>
      </c>
      <c r="G13" s="23">
        <v>228</v>
      </c>
      <c r="H13" s="19">
        <f t="shared" si="0"/>
        <v>2500.04</v>
      </c>
      <c r="I13" s="19">
        <f t="shared" si="1"/>
        <v>2927.5099999999998</v>
      </c>
      <c r="J13" s="19">
        <f t="shared" si="2"/>
        <v>3607.39</v>
      </c>
      <c r="K13" s="19">
        <f t="shared" si="3"/>
        <v>5107.53</v>
      </c>
      <c r="L13" s="24">
        <v>0</v>
      </c>
      <c r="M13" s="31">
        <v>20.18</v>
      </c>
      <c r="V13" s="17"/>
      <c r="W13" s="17"/>
    </row>
    <row r="14" spans="1:23" s="16" customFormat="1" ht="14.25" customHeight="1">
      <c r="A14" s="30">
        <f>'до 150 кВт'!A14</f>
        <v>44531</v>
      </c>
      <c r="B14" s="18">
        <v>5</v>
      </c>
      <c r="C14" s="23">
        <v>1115.8</v>
      </c>
      <c r="D14" s="23">
        <v>5.12</v>
      </c>
      <c r="E14" s="23">
        <v>0</v>
      </c>
      <c r="F14" s="23">
        <v>1129</v>
      </c>
      <c r="G14" s="23">
        <v>228</v>
      </c>
      <c r="H14" s="19">
        <f t="shared" si="0"/>
        <v>2679.09</v>
      </c>
      <c r="I14" s="19">
        <f t="shared" si="1"/>
        <v>3106.5599999999995</v>
      </c>
      <c r="J14" s="19">
        <f t="shared" si="2"/>
        <v>3786.4399999999996</v>
      </c>
      <c r="K14" s="19">
        <f t="shared" si="3"/>
        <v>5286.58</v>
      </c>
      <c r="L14" s="24">
        <v>5.12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44531</v>
      </c>
      <c r="B15" s="18">
        <v>6</v>
      </c>
      <c r="C15" s="23">
        <v>1392.28</v>
      </c>
      <c r="D15" s="23">
        <v>0</v>
      </c>
      <c r="E15" s="23">
        <v>47.26</v>
      </c>
      <c r="F15" s="23">
        <v>1405.48</v>
      </c>
      <c r="G15" s="23">
        <v>228</v>
      </c>
      <c r="H15" s="19">
        <f t="shared" si="0"/>
        <v>2955.5699999999997</v>
      </c>
      <c r="I15" s="19">
        <f t="shared" si="1"/>
        <v>3383.04</v>
      </c>
      <c r="J15" s="19">
        <f t="shared" si="2"/>
        <v>4062.92</v>
      </c>
      <c r="K15" s="19">
        <f t="shared" si="3"/>
        <v>5563.0599999999995</v>
      </c>
      <c r="L15" s="24">
        <v>0</v>
      </c>
      <c r="M15" s="31">
        <v>47.26</v>
      </c>
      <c r="V15" s="17"/>
      <c r="W15" s="17"/>
    </row>
    <row r="16" spans="1:23" s="16" customFormat="1" ht="14.25" customHeight="1">
      <c r="A16" s="30">
        <f>'до 150 кВт'!A16</f>
        <v>44531</v>
      </c>
      <c r="B16" s="18">
        <v>7</v>
      </c>
      <c r="C16" s="23">
        <v>1667.08</v>
      </c>
      <c r="D16" s="23">
        <v>0</v>
      </c>
      <c r="E16" s="23">
        <v>233.71</v>
      </c>
      <c r="F16" s="23">
        <v>1680.28</v>
      </c>
      <c r="G16" s="23">
        <v>228</v>
      </c>
      <c r="H16" s="19">
        <f t="shared" si="0"/>
        <v>3230.37</v>
      </c>
      <c r="I16" s="19">
        <f t="shared" si="1"/>
        <v>3657.8399999999997</v>
      </c>
      <c r="J16" s="19">
        <f t="shared" si="2"/>
        <v>4337.719999999999</v>
      </c>
      <c r="K16" s="19">
        <f t="shared" si="3"/>
        <v>5837.86</v>
      </c>
      <c r="L16" s="24">
        <v>0</v>
      </c>
      <c r="M16" s="31">
        <v>233.71</v>
      </c>
      <c r="V16" s="17"/>
      <c r="W16" s="17"/>
    </row>
    <row r="17" spans="1:23" s="16" customFormat="1" ht="14.25" customHeight="1">
      <c r="A17" s="30">
        <f>'до 150 кВт'!A17</f>
        <v>44531</v>
      </c>
      <c r="B17" s="18">
        <v>8</v>
      </c>
      <c r="C17" s="23">
        <v>1794.02</v>
      </c>
      <c r="D17" s="23">
        <v>0</v>
      </c>
      <c r="E17" s="23">
        <v>116.1</v>
      </c>
      <c r="F17" s="23">
        <v>1807.22</v>
      </c>
      <c r="G17" s="23">
        <v>228</v>
      </c>
      <c r="H17" s="19">
        <f t="shared" si="0"/>
        <v>3357.31</v>
      </c>
      <c r="I17" s="19">
        <f t="shared" si="1"/>
        <v>3784.7799999999997</v>
      </c>
      <c r="J17" s="19">
        <f t="shared" si="2"/>
        <v>4464.66</v>
      </c>
      <c r="K17" s="19">
        <f t="shared" si="3"/>
        <v>5964.799999999999</v>
      </c>
      <c r="L17" s="24">
        <v>0</v>
      </c>
      <c r="M17" s="31">
        <v>116.1</v>
      </c>
      <c r="V17" s="17"/>
      <c r="W17" s="17"/>
    </row>
    <row r="18" spans="1:23" s="16" customFormat="1" ht="14.25" customHeight="1">
      <c r="A18" s="30">
        <f>'до 150 кВт'!A18</f>
        <v>44531</v>
      </c>
      <c r="B18" s="18">
        <v>9</v>
      </c>
      <c r="C18" s="23">
        <v>1808.41</v>
      </c>
      <c r="D18" s="23">
        <v>0</v>
      </c>
      <c r="E18" s="23">
        <v>167.53</v>
      </c>
      <c r="F18" s="23">
        <v>1821.61</v>
      </c>
      <c r="G18" s="23">
        <v>228</v>
      </c>
      <c r="H18" s="19">
        <f t="shared" si="0"/>
        <v>3371.7</v>
      </c>
      <c r="I18" s="19">
        <f t="shared" si="1"/>
        <v>3799.17</v>
      </c>
      <c r="J18" s="19">
        <f t="shared" si="2"/>
        <v>4479.05</v>
      </c>
      <c r="K18" s="19">
        <f t="shared" si="3"/>
        <v>5979.19</v>
      </c>
      <c r="L18" s="24">
        <v>0</v>
      </c>
      <c r="M18" s="31">
        <v>167.53</v>
      </c>
      <c r="V18" s="17"/>
      <c r="W18" s="17"/>
    </row>
    <row r="19" spans="1:23" s="16" customFormat="1" ht="14.25" customHeight="1">
      <c r="A19" s="30">
        <f>'до 150 кВт'!A19</f>
        <v>44531</v>
      </c>
      <c r="B19" s="18">
        <v>10</v>
      </c>
      <c r="C19" s="23">
        <v>1801.46</v>
      </c>
      <c r="D19" s="23">
        <v>0</v>
      </c>
      <c r="E19" s="23">
        <v>256.68</v>
      </c>
      <c r="F19" s="23">
        <v>1814.66</v>
      </c>
      <c r="G19" s="23">
        <v>228</v>
      </c>
      <c r="H19" s="19">
        <f t="shared" si="0"/>
        <v>3364.75</v>
      </c>
      <c r="I19" s="19">
        <f t="shared" si="1"/>
        <v>3792.22</v>
      </c>
      <c r="J19" s="19">
        <f t="shared" si="2"/>
        <v>4472.1</v>
      </c>
      <c r="K19" s="19">
        <f t="shared" si="3"/>
        <v>5972.24</v>
      </c>
      <c r="L19" s="24">
        <v>0</v>
      </c>
      <c r="M19" s="31">
        <v>256.68</v>
      </c>
      <c r="V19" s="17"/>
      <c r="W19" s="17"/>
    </row>
    <row r="20" spans="1:23" s="16" customFormat="1" ht="14.25" customHeight="1">
      <c r="A20" s="30">
        <f>'до 150 кВт'!A20</f>
        <v>44531</v>
      </c>
      <c r="B20" s="18">
        <v>11</v>
      </c>
      <c r="C20" s="23">
        <v>1802.81</v>
      </c>
      <c r="D20" s="23">
        <v>0</v>
      </c>
      <c r="E20" s="23">
        <v>306.04</v>
      </c>
      <c r="F20" s="23">
        <v>1816.01</v>
      </c>
      <c r="G20" s="23">
        <v>228</v>
      </c>
      <c r="H20" s="19">
        <f t="shared" si="0"/>
        <v>3366.1</v>
      </c>
      <c r="I20" s="19">
        <f t="shared" si="1"/>
        <v>3793.5699999999997</v>
      </c>
      <c r="J20" s="19">
        <f t="shared" si="2"/>
        <v>4473.45</v>
      </c>
      <c r="K20" s="19">
        <f t="shared" si="3"/>
        <v>5973.59</v>
      </c>
      <c r="L20" s="24">
        <v>0</v>
      </c>
      <c r="M20" s="31">
        <v>306.04</v>
      </c>
      <c r="V20" s="17"/>
      <c r="W20" s="17"/>
    </row>
    <row r="21" spans="1:23" s="16" customFormat="1" ht="14.25" customHeight="1">
      <c r="A21" s="30">
        <f>'до 150 кВт'!A21</f>
        <v>44531</v>
      </c>
      <c r="B21" s="18">
        <v>12</v>
      </c>
      <c r="C21" s="23">
        <v>1790.34</v>
      </c>
      <c r="D21" s="23">
        <v>0</v>
      </c>
      <c r="E21" s="23">
        <v>308.95</v>
      </c>
      <c r="F21" s="23">
        <v>1803.54</v>
      </c>
      <c r="G21" s="23">
        <v>228</v>
      </c>
      <c r="H21" s="19">
        <f t="shared" si="0"/>
        <v>3353.63</v>
      </c>
      <c r="I21" s="19">
        <f t="shared" si="1"/>
        <v>3781.0999999999995</v>
      </c>
      <c r="J21" s="19">
        <f t="shared" si="2"/>
        <v>4460.98</v>
      </c>
      <c r="K21" s="19">
        <f t="shared" si="3"/>
        <v>5961.12</v>
      </c>
      <c r="L21" s="24">
        <v>0</v>
      </c>
      <c r="M21" s="31">
        <v>308.95</v>
      </c>
      <c r="V21" s="17"/>
      <c r="W21" s="17"/>
    </row>
    <row r="22" spans="1:23" s="16" customFormat="1" ht="14.25" customHeight="1">
      <c r="A22" s="30">
        <f>'до 150 кВт'!A22</f>
        <v>44531</v>
      </c>
      <c r="B22" s="18">
        <v>13</v>
      </c>
      <c r="C22" s="23">
        <v>1797.03</v>
      </c>
      <c r="D22" s="23">
        <v>0</v>
      </c>
      <c r="E22" s="23">
        <v>320.38</v>
      </c>
      <c r="F22" s="23">
        <v>1810.23</v>
      </c>
      <c r="G22" s="23">
        <v>228</v>
      </c>
      <c r="H22" s="19">
        <f t="shared" si="0"/>
        <v>3360.3199999999997</v>
      </c>
      <c r="I22" s="19">
        <f t="shared" si="1"/>
        <v>3787.79</v>
      </c>
      <c r="J22" s="19">
        <f t="shared" si="2"/>
        <v>4467.67</v>
      </c>
      <c r="K22" s="19">
        <f t="shared" si="3"/>
        <v>5967.8099999999995</v>
      </c>
      <c r="L22" s="24">
        <v>0</v>
      </c>
      <c r="M22" s="31">
        <v>320.38</v>
      </c>
      <c r="V22" s="17"/>
      <c r="W22" s="17"/>
    </row>
    <row r="23" spans="1:23" s="16" customFormat="1" ht="14.25" customHeight="1">
      <c r="A23" s="30">
        <f>'до 150 кВт'!A23</f>
        <v>44531</v>
      </c>
      <c r="B23" s="18">
        <v>14</v>
      </c>
      <c r="C23" s="23">
        <v>1806.66</v>
      </c>
      <c r="D23" s="23">
        <v>0</v>
      </c>
      <c r="E23" s="23">
        <v>322.68</v>
      </c>
      <c r="F23" s="23">
        <v>1819.86</v>
      </c>
      <c r="G23" s="23">
        <v>228</v>
      </c>
      <c r="H23" s="19">
        <f t="shared" si="0"/>
        <v>3369.95</v>
      </c>
      <c r="I23" s="19">
        <f t="shared" si="1"/>
        <v>3797.42</v>
      </c>
      <c r="J23" s="19">
        <f t="shared" si="2"/>
        <v>4477.3</v>
      </c>
      <c r="K23" s="19">
        <f t="shared" si="3"/>
        <v>5977.44</v>
      </c>
      <c r="L23" s="24">
        <v>0</v>
      </c>
      <c r="M23" s="31">
        <v>322.68</v>
      </c>
      <c r="V23" s="17"/>
      <c r="W23" s="17"/>
    </row>
    <row r="24" spans="1:23" s="16" customFormat="1" ht="14.25" customHeight="1">
      <c r="A24" s="30">
        <f>'до 150 кВт'!A24</f>
        <v>44531</v>
      </c>
      <c r="B24" s="18">
        <v>15</v>
      </c>
      <c r="C24" s="23">
        <v>1805.61</v>
      </c>
      <c r="D24" s="23">
        <v>0</v>
      </c>
      <c r="E24" s="23">
        <v>239.79</v>
      </c>
      <c r="F24" s="23">
        <v>1818.81</v>
      </c>
      <c r="G24" s="23">
        <v>228</v>
      </c>
      <c r="H24" s="19">
        <f t="shared" si="0"/>
        <v>3368.8999999999996</v>
      </c>
      <c r="I24" s="19">
        <f t="shared" si="1"/>
        <v>3796.37</v>
      </c>
      <c r="J24" s="19">
        <f t="shared" si="2"/>
        <v>4476.25</v>
      </c>
      <c r="K24" s="19">
        <f t="shared" si="3"/>
        <v>5976.389999999999</v>
      </c>
      <c r="L24" s="24">
        <v>0</v>
      </c>
      <c r="M24" s="31">
        <v>239.79</v>
      </c>
      <c r="V24" s="17"/>
      <c r="W24" s="17"/>
    </row>
    <row r="25" spans="1:23" s="16" customFormat="1" ht="14.25" customHeight="1">
      <c r="A25" s="30">
        <f>'до 150 кВт'!A25</f>
        <v>44531</v>
      </c>
      <c r="B25" s="18">
        <v>16</v>
      </c>
      <c r="C25" s="23">
        <v>1812.78</v>
      </c>
      <c r="D25" s="23">
        <v>0</v>
      </c>
      <c r="E25" s="23">
        <v>159.89</v>
      </c>
      <c r="F25" s="23">
        <v>1825.98</v>
      </c>
      <c r="G25" s="23">
        <v>228</v>
      </c>
      <c r="H25" s="19">
        <f t="shared" si="0"/>
        <v>3376.0699999999997</v>
      </c>
      <c r="I25" s="19">
        <f t="shared" si="1"/>
        <v>3803.54</v>
      </c>
      <c r="J25" s="19">
        <f t="shared" si="2"/>
        <v>4483.42</v>
      </c>
      <c r="K25" s="19">
        <f t="shared" si="3"/>
        <v>5983.5599999999995</v>
      </c>
      <c r="L25" s="24">
        <v>0</v>
      </c>
      <c r="M25" s="31">
        <v>159.89</v>
      </c>
      <c r="V25" s="17"/>
      <c r="W25" s="17"/>
    </row>
    <row r="26" spans="1:23" s="16" customFormat="1" ht="14.25" customHeight="1">
      <c r="A26" s="30">
        <f>'до 150 кВт'!A26</f>
        <v>44531</v>
      </c>
      <c r="B26" s="18">
        <v>17</v>
      </c>
      <c r="C26" s="23">
        <v>1800.38</v>
      </c>
      <c r="D26" s="23">
        <v>0</v>
      </c>
      <c r="E26" s="23">
        <v>158.88</v>
      </c>
      <c r="F26" s="23">
        <v>1813.58</v>
      </c>
      <c r="G26" s="23">
        <v>228</v>
      </c>
      <c r="H26" s="19">
        <f t="shared" si="0"/>
        <v>3363.67</v>
      </c>
      <c r="I26" s="19">
        <f t="shared" si="1"/>
        <v>3791.14</v>
      </c>
      <c r="J26" s="19">
        <f t="shared" si="2"/>
        <v>4471.02</v>
      </c>
      <c r="K26" s="19">
        <f t="shared" si="3"/>
        <v>5971.16</v>
      </c>
      <c r="L26" s="24">
        <v>0</v>
      </c>
      <c r="M26" s="31">
        <v>158.88</v>
      </c>
      <c r="V26" s="17"/>
      <c r="W26" s="17"/>
    </row>
    <row r="27" spans="1:23" s="16" customFormat="1" ht="14.25" customHeight="1">
      <c r="A27" s="30">
        <f>'до 150 кВт'!A27</f>
        <v>44531</v>
      </c>
      <c r="B27" s="18">
        <v>18</v>
      </c>
      <c r="C27" s="23">
        <v>1815.74</v>
      </c>
      <c r="D27" s="23">
        <v>0</v>
      </c>
      <c r="E27" s="23">
        <v>260.86</v>
      </c>
      <c r="F27" s="23">
        <v>1828.94</v>
      </c>
      <c r="G27" s="23">
        <v>228</v>
      </c>
      <c r="H27" s="19">
        <f t="shared" si="0"/>
        <v>3379.0299999999997</v>
      </c>
      <c r="I27" s="19">
        <f t="shared" si="1"/>
        <v>3806.5</v>
      </c>
      <c r="J27" s="19">
        <f t="shared" si="2"/>
        <v>4486.38</v>
      </c>
      <c r="K27" s="19">
        <f t="shared" si="3"/>
        <v>5986.5199999999995</v>
      </c>
      <c r="L27" s="24">
        <v>0</v>
      </c>
      <c r="M27" s="31">
        <v>260.86</v>
      </c>
      <c r="V27" s="17"/>
      <c r="W27" s="17"/>
    </row>
    <row r="28" spans="1:23" s="16" customFormat="1" ht="14.25" customHeight="1">
      <c r="A28" s="30">
        <f>'до 150 кВт'!A28</f>
        <v>44531</v>
      </c>
      <c r="B28" s="18">
        <v>19</v>
      </c>
      <c r="C28" s="23">
        <v>1815.73</v>
      </c>
      <c r="D28" s="23">
        <v>0</v>
      </c>
      <c r="E28" s="23">
        <v>312.72</v>
      </c>
      <c r="F28" s="23">
        <v>1828.93</v>
      </c>
      <c r="G28" s="23">
        <v>228</v>
      </c>
      <c r="H28" s="19">
        <f t="shared" si="0"/>
        <v>3379.02</v>
      </c>
      <c r="I28" s="19">
        <f t="shared" si="1"/>
        <v>3806.49</v>
      </c>
      <c r="J28" s="19">
        <f t="shared" si="2"/>
        <v>4486.37</v>
      </c>
      <c r="K28" s="19">
        <f t="shared" si="3"/>
        <v>5986.51</v>
      </c>
      <c r="L28" s="24">
        <v>0</v>
      </c>
      <c r="M28" s="31">
        <v>312.72</v>
      </c>
      <c r="V28" s="17"/>
      <c r="W28" s="17"/>
    </row>
    <row r="29" spans="1:23" s="16" customFormat="1" ht="14.25" customHeight="1">
      <c r="A29" s="30">
        <f>'до 150 кВт'!A29</f>
        <v>44531</v>
      </c>
      <c r="B29" s="18">
        <v>20</v>
      </c>
      <c r="C29" s="23">
        <v>1786.82</v>
      </c>
      <c r="D29" s="23">
        <v>0</v>
      </c>
      <c r="E29" s="23">
        <v>534.5</v>
      </c>
      <c r="F29" s="23">
        <v>1800.02</v>
      </c>
      <c r="G29" s="23">
        <v>228</v>
      </c>
      <c r="H29" s="19">
        <f t="shared" si="0"/>
        <v>3350.1099999999997</v>
      </c>
      <c r="I29" s="19">
        <f t="shared" si="1"/>
        <v>3777.58</v>
      </c>
      <c r="J29" s="19">
        <f t="shared" si="2"/>
        <v>4457.46</v>
      </c>
      <c r="K29" s="19">
        <f t="shared" si="3"/>
        <v>5957.599999999999</v>
      </c>
      <c r="L29" s="24">
        <v>0</v>
      </c>
      <c r="M29" s="31">
        <v>534.5</v>
      </c>
      <c r="V29" s="17"/>
      <c r="W29" s="17"/>
    </row>
    <row r="30" spans="1:23" s="16" customFormat="1" ht="14.25" customHeight="1">
      <c r="A30" s="30">
        <f>'до 150 кВт'!A30</f>
        <v>44531</v>
      </c>
      <c r="B30" s="18">
        <v>21</v>
      </c>
      <c r="C30" s="23">
        <v>1777.37</v>
      </c>
      <c r="D30" s="23">
        <v>0</v>
      </c>
      <c r="E30" s="23">
        <v>533.76</v>
      </c>
      <c r="F30" s="23">
        <v>1790.57</v>
      </c>
      <c r="G30" s="23">
        <v>228</v>
      </c>
      <c r="H30" s="19">
        <f t="shared" si="0"/>
        <v>3340.66</v>
      </c>
      <c r="I30" s="19">
        <f t="shared" si="1"/>
        <v>3768.1299999999997</v>
      </c>
      <c r="J30" s="19">
        <f t="shared" si="2"/>
        <v>4448.01</v>
      </c>
      <c r="K30" s="19">
        <f t="shared" si="3"/>
        <v>5948.15</v>
      </c>
      <c r="L30" s="24">
        <v>0</v>
      </c>
      <c r="M30" s="31">
        <v>533.76</v>
      </c>
      <c r="V30" s="17"/>
      <c r="W30" s="17"/>
    </row>
    <row r="31" spans="1:23" s="16" customFormat="1" ht="14.25" customHeight="1">
      <c r="A31" s="30">
        <f>'до 150 кВт'!A31</f>
        <v>44531</v>
      </c>
      <c r="B31" s="18">
        <v>22</v>
      </c>
      <c r="C31" s="23">
        <v>1429.08</v>
      </c>
      <c r="D31" s="23">
        <v>0</v>
      </c>
      <c r="E31" s="23">
        <v>522.8</v>
      </c>
      <c r="F31" s="23">
        <v>1442.28</v>
      </c>
      <c r="G31" s="23">
        <v>228</v>
      </c>
      <c r="H31" s="19">
        <f t="shared" si="0"/>
        <v>2992.37</v>
      </c>
      <c r="I31" s="19">
        <f t="shared" si="1"/>
        <v>3419.8399999999997</v>
      </c>
      <c r="J31" s="19">
        <f t="shared" si="2"/>
        <v>4099.72</v>
      </c>
      <c r="K31" s="19">
        <f t="shared" si="3"/>
        <v>5599.86</v>
      </c>
      <c r="L31" s="24">
        <v>0</v>
      </c>
      <c r="M31" s="31">
        <v>522.8</v>
      </c>
      <c r="V31" s="17"/>
      <c r="W31" s="17"/>
    </row>
    <row r="32" spans="1:23" s="16" customFormat="1" ht="14.25" customHeight="1">
      <c r="A32" s="30">
        <f>'до 150 кВт'!A32</f>
        <v>44531</v>
      </c>
      <c r="B32" s="18">
        <v>23</v>
      </c>
      <c r="C32" s="23">
        <v>1162.16</v>
      </c>
      <c r="D32" s="23">
        <v>0</v>
      </c>
      <c r="E32" s="23">
        <v>310.71</v>
      </c>
      <c r="F32" s="23">
        <v>1175.36</v>
      </c>
      <c r="G32" s="23">
        <v>228</v>
      </c>
      <c r="H32" s="19">
        <f t="shared" si="0"/>
        <v>2725.45</v>
      </c>
      <c r="I32" s="19">
        <f t="shared" si="1"/>
        <v>3152.92</v>
      </c>
      <c r="J32" s="19">
        <f t="shared" si="2"/>
        <v>3832.8</v>
      </c>
      <c r="K32" s="19">
        <f t="shared" si="3"/>
        <v>5332.94</v>
      </c>
      <c r="L32" s="24">
        <v>0</v>
      </c>
      <c r="M32" s="31">
        <v>310.71</v>
      </c>
      <c r="V32" s="17"/>
      <c r="W32" s="17"/>
    </row>
    <row r="33" spans="1:23" s="16" customFormat="1" ht="14.25" customHeight="1">
      <c r="A33" s="30">
        <f>'до 150 кВт'!A33</f>
        <v>44532</v>
      </c>
      <c r="B33" s="18">
        <v>0</v>
      </c>
      <c r="C33" s="23">
        <v>913.87</v>
      </c>
      <c r="D33" s="23">
        <v>0</v>
      </c>
      <c r="E33" s="23">
        <v>182.49</v>
      </c>
      <c r="F33" s="23">
        <v>927.07</v>
      </c>
      <c r="G33" s="23">
        <v>228</v>
      </c>
      <c r="H33" s="19">
        <f t="shared" si="0"/>
        <v>2477.16</v>
      </c>
      <c r="I33" s="19">
        <f t="shared" si="1"/>
        <v>2904.6299999999997</v>
      </c>
      <c r="J33" s="19">
        <f t="shared" si="2"/>
        <v>3584.5099999999998</v>
      </c>
      <c r="K33" s="19">
        <f t="shared" si="3"/>
        <v>5084.65</v>
      </c>
      <c r="L33" s="24">
        <v>0</v>
      </c>
      <c r="M33" s="31">
        <v>182.49</v>
      </c>
      <c r="V33" s="17"/>
      <c r="W33" s="17"/>
    </row>
    <row r="34" spans="1:23" s="16" customFormat="1" ht="14.25" customHeight="1">
      <c r="A34" s="30">
        <f>'до 150 кВт'!A34</f>
        <v>44532</v>
      </c>
      <c r="B34" s="18">
        <v>1</v>
      </c>
      <c r="C34" s="23">
        <v>888.8</v>
      </c>
      <c r="D34" s="23">
        <v>0</v>
      </c>
      <c r="E34" s="23">
        <v>631.36</v>
      </c>
      <c r="F34" s="23">
        <v>902</v>
      </c>
      <c r="G34" s="23">
        <v>228</v>
      </c>
      <c r="H34" s="19">
        <f t="shared" si="0"/>
        <v>2452.09</v>
      </c>
      <c r="I34" s="19">
        <f t="shared" si="1"/>
        <v>2879.5599999999995</v>
      </c>
      <c r="J34" s="19">
        <f t="shared" si="2"/>
        <v>3559.4399999999996</v>
      </c>
      <c r="K34" s="19">
        <f t="shared" si="3"/>
        <v>5059.58</v>
      </c>
      <c r="L34" s="24">
        <v>0</v>
      </c>
      <c r="M34" s="31">
        <v>631.36</v>
      </c>
      <c r="V34" s="17"/>
      <c r="W34" s="17"/>
    </row>
    <row r="35" spans="1:23" s="16" customFormat="1" ht="14.25" customHeight="1">
      <c r="A35" s="30">
        <f>'до 150 кВт'!A35</f>
        <v>44532</v>
      </c>
      <c r="B35" s="18">
        <v>2</v>
      </c>
      <c r="C35" s="23">
        <v>838.61</v>
      </c>
      <c r="D35" s="23">
        <v>0</v>
      </c>
      <c r="E35" s="23">
        <v>269.7</v>
      </c>
      <c r="F35" s="23">
        <v>851.81</v>
      </c>
      <c r="G35" s="23">
        <v>228</v>
      </c>
      <c r="H35" s="19">
        <f t="shared" si="0"/>
        <v>2401.9</v>
      </c>
      <c r="I35" s="19">
        <f t="shared" si="1"/>
        <v>2829.37</v>
      </c>
      <c r="J35" s="19">
        <f t="shared" si="2"/>
        <v>3509.25</v>
      </c>
      <c r="K35" s="19">
        <f t="shared" si="3"/>
        <v>5009.389999999999</v>
      </c>
      <c r="L35" s="24">
        <v>0</v>
      </c>
      <c r="M35" s="31">
        <v>269.7</v>
      </c>
      <c r="V35" s="17"/>
      <c r="W35" s="17"/>
    </row>
    <row r="36" spans="1:23" s="16" customFormat="1" ht="14.25" customHeight="1">
      <c r="A36" s="30">
        <f>'до 150 кВт'!A36</f>
        <v>44532</v>
      </c>
      <c r="B36" s="18">
        <v>3</v>
      </c>
      <c r="C36" s="23">
        <v>811.56</v>
      </c>
      <c r="D36" s="23">
        <v>0</v>
      </c>
      <c r="E36" s="23">
        <v>850.45</v>
      </c>
      <c r="F36" s="23">
        <v>824.76</v>
      </c>
      <c r="G36" s="23">
        <v>228</v>
      </c>
      <c r="H36" s="19">
        <f t="shared" si="0"/>
        <v>2374.85</v>
      </c>
      <c r="I36" s="19">
        <f t="shared" si="1"/>
        <v>2802.3199999999997</v>
      </c>
      <c r="J36" s="19">
        <f t="shared" si="2"/>
        <v>3482.2</v>
      </c>
      <c r="K36" s="19">
        <f t="shared" si="3"/>
        <v>4982.34</v>
      </c>
      <c r="L36" s="24">
        <v>0</v>
      </c>
      <c r="M36" s="31">
        <v>850.45</v>
      </c>
      <c r="V36" s="17"/>
      <c r="W36" s="17"/>
    </row>
    <row r="37" spans="1:23" s="16" customFormat="1" ht="14.25" customHeight="1">
      <c r="A37" s="30">
        <f>'до 150 кВт'!A37</f>
        <v>44532</v>
      </c>
      <c r="B37" s="18">
        <v>4</v>
      </c>
      <c r="C37" s="23">
        <v>904.88</v>
      </c>
      <c r="D37" s="23">
        <v>0</v>
      </c>
      <c r="E37" s="23">
        <v>2.66</v>
      </c>
      <c r="F37" s="23">
        <v>918.08</v>
      </c>
      <c r="G37" s="23">
        <v>228</v>
      </c>
      <c r="H37" s="19">
        <f t="shared" si="0"/>
        <v>2468.17</v>
      </c>
      <c r="I37" s="19">
        <f t="shared" si="1"/>
        <v>2895.64</v>
      </c>
      <c r="J37" s="19">
        <f t="shared" si="2"/>
        <v>3575.52</v>
      </c>
      <c r="K37" s="19">
        <f t="shared" si="3"/>
        <v>5075.66</v>
      </c>
      <c r="L37" s="24">
        <v>0</v>
      </c>
      <c r="M37" s="31">
        <v>2.66</v>
      </c>
      <c r="V37" s="17"/>
      <c r="W37" s="17"/>
    </row>
    <row r="38" spans="1:23" s="16" customFormat="1" ht="14.25" customHeight="1">
      <c r="A38" s="30">
        <f>'до 150 кВт'!A38</f>
        <v>44532</v>
      </c>
      <c r="B38" s="18">
        <v>5</v>
      </c>
      <c r="C38" s="23">
        <v>1105.95</v>
      </c>
      <c r="D38" s="23">
        <v>2.8</v>
      </c>
      <c r="E38" s="23">
        <v>0</v>
      </c>
      <c r="F38" s="23">
        <v>1119.15</v>
      </c>
      <c r="G38" s="23">
        <v>228</v>
      </c>
      <c r="H38" s="19">
        <f t="shared" si="0"/>
        <v>2669.24</v>
      </c>
      <c r="I38" s="19">
        <f t="shared" si="1"/>
        <v>3096.71</v>
      </c>
      <c r="J38" s="19">
        <f t="shared" si="2"/>
        <v>3776.59</v>
      </c>
      <c r="K38" s="19">
        <f t="shared" si="3"/>
        <v>5276.73</v>
      </c>
      <c r="L38" s="24">
        <v>2.8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44532</v>
      </c>
      <c r="B39" s="18">
        <v>6</v>
      </c>
      <c r="C39" s="23">
        <v>1365.26</v>
      </c>
      <c r="D39" s="23">
        <v>41.21</v>
      </c>
      <c r="E39" s="23">
        <v>0</v>
      </c>
      <c r="F39" s="23">
        <v>1378.46</v>
      </c>
      <c r="G39" s="23">
        <v>228</v>
      </c>
      <c r="H39" s="19">
        <f t="shared" si="0"/>
        <v>2928.55</v>
      </c>
      <c r="I39" s="19">
        <f t="shared" si="1"/>
        <v>3356.0199999999995</v>
      </c>
      <c r="J39" s="19">
        <f t="shared" si="2"/>
        <v>4035.8999999999996</v>
      </c>
      <c r="K39" s="19">
        <f t="shared" si="3"/>
        <v>5536.04</v>
      </c>
      <c r="L39" s="24">
        <v>41.21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44532</v>
      </c>
      <c r="B40" s="18">
        <v>7</v>
      </c>
      <c r="C40" s="23">
        <v>1693.96</v>
      </c>
      <c r="D40" s="23">
        <v>0</v>
      </c>
      <c r="E40" s="23">
        <v>61.17</v>
      </c>
      <c r="F40" s="23">
        <v>1707.16</v>
      </c>
      <c r="G40" s="23">
        <v>228</v>
      </c>
      <c r="H40" s="19">
        <f t="shared" si="0"/>
        <v>3257.25</v>
      </c>
      <c r="I40" s="19">
        <f t="shared" si="1"/>
        <v>3684.72</v>
      </c>
      <c r="J40" s="19">
        <f t="shared" si="2"/>
        <v>4364.6</v>
      </c>
      <c r="K40" s="19">
        <f t="shared" si="3"/>
        <v>5864.74</v>
      </c>
      <c r="L40" s="24">
        <v>0</v>
      </c>
      <c r="M40" s="31">
        <v>61.17</v>
      </c>
      <c r="V40" s="17"/>
      <c r="W40" s="17"/>
    </row>
    <row r="41" spans="1:23" s="16" customFormat="1" ht="14.25" customHeight="1">
      <c r="A41" s="30">
        <f>'до 150 кВт'!A41</f>
        <v>44532</v>
      </c>
      <c r="B41" s="18">
        <v>8</v>
      </c>
      <c r="C41" s="23">
        <v>1811.87</v>
      </c>
      <c r="D41" s="23">
        <v>0</v>
      </c>
      <c r="E41" s="23">
        <v>33.16</v>
      </c>
      <c r="F41" s="23">
        <v>1825.07</v>
      </c>
      <c r="G41" s="23">
        <v>228</v>
      </c>
      <c r="H41" s="19">
        <f t="shared" si="0"/>
        <v>3375.16</v>
      </c>
      <c r="I41" s="19">
        <f t="shared" si="1"/>
        <v>3802.6299999999997</v>
      </c>
      <c r="J41" s="19">
        <f t="shared" si="2"/>
        <v>4482.51</v>
      </c>
      <c r="K41" s="19">
        <f t="shared" si="3"/>
        <v>5982.65</v>
      </c>
      <c r="L41" s="24">
        <v>0</v>
      </c>
      <c r="M41" s="31">
        <v>33.16</v>
      </c>
      <c r="V41" s="17"/>
      <c r="W41" s="17"/>
    </row>
    <row r="42" spans="1:23" s="16" customFormat="1" ht="14.25" customHeight="1">
      <c r="A42" s="30">
        <f>'до 150 кВт'!A42</f>
        <v>44532</v>
      </c>
      <c r="B42" s="18">
        <v>9</v>
      </c>
      <c r="C42" s="23">
        <v>1831.84</v>
      </c>
      <c r="D42" s="23">
        <v>0</v>
      </c>
      <c r="E42" s="23">
        <v>32.74</v>
      </c>
      <c r="F42" s="23">
        <v>1845.04</v>
      </c>
      <c r="G42" s="23">
        <v>228</v>
      </c>
      <c r="H42" s="19">
        <f t="shared" si="0"/>
        <v>3395.13</v>
      </c>
      <c r="I42" s="19">
        <f t="shared" si="1"/>
        <v>3822.6</v>
      </c>
      <c r="J42" s="19">
        <f t="shared" si="2"/>
        <v>4502.48</v>
      </c>
      <c r="K42" s="19">
        <f t="shared" si="3"/>
        <v>6002.62</v>
      </c>
      <c r="L42" s="24">
        <v>0</v>
      </c>
      <c r="M42" s="31">
        <v>32.74</v>
      </c>
      <c r="V42" s="17"/>
      <c r="W42" s="17"/>
    </row>
    <row r="43" spans="1:23" s="16" customFormat="1" ht="14.25" customHeight="1">
      <c r="A43" s="30">
        <f>'до 150 кВт'!A43</f>
        <v>44532</v>
      </c>
      <c r="B43" s="18">
        <v>10</v>
      </c>
      <c r="C43" s="23">
        <v>1829.54</v>
      </c>
      <c r="D43" s="23">
        <v>0</v>
      </c>
      <c r="E43" s="23">
        <v>53.31</v>
      </c>
      <c r="F43" s="23">
        <v>1842.74</v>
      </c>
      <c r="G43" s="23">
        <v>228</v>
      </c>
      <c r="H43" s="19">
        <f t="shared" si="0"/>
        <v>3392.83</v>
      </c>
      <c r="I43" s="19">
        <f t="shared" si="1"/>
        <v>3820.2999999999997</v>
      </c>
      <c r="J43" s="19">
        <f t="shared" si="2"/>
        <v>4500.18</v>
      </c>
      <c r="K43" s="19">
        <f t="shared" si="3"/>
        <v>6000.32</v>
      </c>
      <c r="L43" s="24">
        <v>0</v>
      </c>
      <c r="M43" s="31">
        <v>53.31</v>
      </c>
      <c r="V43" s="17"/>
      <c r="W43" s="17"/>
    </row>
    <row r="44" spans="1:23" s="16" customFormat="1" ht="14.25" customHeight="1">
      <c r="A44" s="30">
        <f>'до 150 кВт'!A44</f>
        <v>44532</v>
      </c>
      <c r="B44" s="18">
        <v>11</v>
      </c>
      <c r="C44" s="23">
        <v>1830.61</v>
      </c>
      <c r="D44" s="23">
        <v>0</v>
      </c>
      <c r="E44" s="23">
        <v>71.66</v>
      </c>
      <c r="F44" s="23">
        <v>1843.81</v>
      </c>
      <c r="G44" s="23">
        <v>228</v>
      </c>
      <c r="H44" s="19">
        <f t="shared" si="0"/>
        <v>3393.8999999999996</v>
      </c>
      <c r="I44" s="19">
        <f t="shared" si="1"/>
        <v>3821.3699999999994</v>
      </c>
      <c r="J44" s="19">
        <f t="shared" si="2"/>
        <v>4501.25</v>
      </c>
      <c r="K44" s="19">
        <f t="shared" si="3"/>
        <v>6001.389999999999</v>
      </c>
      <c r="L44" s="24">
        <v>0</v>
      </c>
      <c r="M44" s="31">
        <v>71.66</v>
      </c>
      <c r="V44" s="17"/>
      <c r="W44" s="17"/>
    </row>
    <row r="45" spans="1:23" s="16" customFormat="1" ht="14.25" customHeight="1">
      <c r="A45" s="30">
        <f>'до 150 кВт'!A45</f>
        <v>44532</v>
      </c>
      <c r="B45" s="18">
        <v>12</v>
      </c>
      <c r="C45" s="23">
        <v>1817.68</v>
      </c>
      <c r="D45" s="23">
        <v>0</v>
      </c>
      <c r="E45" s="23">
        <v>107.07</v>
      </c>
      <c r="F45" s="23">
        <v>1830.88</v>
      </c>
      <c r="G45" s="23">
        <v>228</v>
      </c>
      <c r="H45" s="19">
        <f t="shared" si="0"/>
        <v>3380.9700000000003</v>
      </c>
      <c r="I45" s="19">
        <f t="shared" si="1"/>
        <v>3808.4399999999996</v>
      </c>
      <c r="J45" s="19">
        <f t="shared" si="2"/>
        <v>4488.32</v>
      </c>
      <c r="K45" s="19">
        <f t="shared" si="3"/>
        <v>5988.46</v>
      </c>
      <c r="L45" s="24">
        <v>0</v>
      </c>
      <c r="M45" s="31">
        <v>107.07</v>
      </c>
      <c r="V45" s="17"/>
      <c r="W45" s="17"/>
    </row>
    <row r="46" spans="1:23" s="16" customFormat="1" ht="14.25" customHeight="1">
      <c r="A46" s="30">
        <f>'до 150 кВт'!A46</f>
        <v>44532</v>
      </c>
      <c r="B46" s="18">
        <v>13</v>
      </c>
      <c r="C46" s="23">
        <v>1821.59</v>
      </c>
      <c r="D46" s="23">
        <v>0</v>
      </c>
      <c r="E46" s="23">
        <v>133.42</v>
      </c>
      <c r="F46" s="23">
        <v>1834.79</v>
      </c>
      <c r="G46" s="23">
        <v>228</v>
      </c>
      <c r="H46" s="19">
        <f t="shared" si="0"/>
        <v>3384.88</v>
      </c>
      <c r="I46" s="19">
        <f t="shared" si="1"/>
        <v>3812.35</v>
      </c>
      <c r="J46" s="19">
        <f t="shared" si="2"/>
        <v>4492.23</v>
      </c>
      <c r="K46" s="19">
        <f t="shared" si="3"/>
        <v>5992.37</v>
      </c>
      <c r="L46" s="24">
        <v>0</v>
      </c>
      <c r="M46" s="31">
        <v>133.42</v>
      </c>
      <c r="V46" s="17"/>
      <c r="W46" s="17"/>
    </row>
    <row r="47" spans="1:23" s="16" customFormat="1" ht="14.25" customHeight="1">
      <c r="A47" s="30">
        <f>'до 150 кВт'!A47</f>
        <v>44532</v>
      </c>
      <c r="B47" s="18">
        <v>14</v>
      </c>
      <c r="C47" s="23">
        <v>1825.66</v>
      </c>
      <c r="D47" s="23">
        <v>0</v>
      </c>
      <c r="E47" s="23">
        <v>134.17</v>
      </c>
      <c r="F47" s="23">
        <v>1838.86</v>
      </c>
      <c r="G47" s="23">
        <v>228</v>
      </c>
      <c r="H47" s="19">
        <f t="shared" si="0"/>
        <v>3388.95</v>
      </c>
      <c r="I47" s="19">
        <f t="shared" si="1"/>
        <v>3816.4199999999996</v>
      </c>
      <c r="J47" s="19">
        <f t="shared" si="2"/>
        <v>4496.299999999999</v>
      </c>
      <c r="K47" s="19">
        <f t="shared" si="3"/>
        <v>5996.44</v>
      </c>
      <c r="L47" s="24">
        <v>0</v>
      </c>
      <c r="M47" s="31">
        <v>134.17</v>
      </c>
      <c r="V47" s="17"/>
      <c r="W47" s="17"/>
    </row>
    <row r="48" spans="1:23" s="16" customFormat="1" ht="14.25" customHeight="1">
      <c r="A48" s="30">
        <f>'до 150 кВт'!A48</f>
        <v>44532</v>
      </c>
      <c r="B48" s="18">
        <v>15</v>
      </c>
      <c r="C48" s="23">
        <v>1818.6</v>
      </c>
      <c r="D48" s="23">
        <v>0</v>
      </c>
      <c r="E48" s="23">
        <v>137.09</v>
      </c>
      <c r="F48" s="23">
        <v>1831.8</v>
      </c>
      <c r="G48" s="23">
        <v>228</v>
      </c>
      <c r="H48" s="19">
        <f t="shared" si="0"/>
        <v>3381.89</v>
      </c>
      <c r="I48" s="19">
        <f t="shared" si="1"/>
        <v>3809.3599999999997</v>
      </c>
      <c r="J48" s="19">
        <f t="shared" si="2"/>
        <v>4489.24</v>
      </c>
      <c r="K48" s="19">
        <f t="shared" si="3"/>
        <v>5989.379999999999</v>
      </c>
      <c r="L48" s="24">
        <v>0</v>
      </c>
      <c r="M48" s="31">
        <v>137.09</v>
      </c>
      <c r="V48" s="17"/>
      <c r="W48" s="17"/>
    </row>
    <row r="49" spans="1:23" s="16" customFormat="1" ht="14.25" customHeight="1">
      <c r="A49" s="30">
        <f>'до 150 кВт'!A49</f>
        <v>44532</v>
      </c>
      <c r="B49" s="18">
        <v>16</v>
      </c>
      <c r="C49" s="23">
        <v>1833.39</v>
      </c>
      <c r="D49" s="23">
        <v>0</v>
      </c>
      <c r="E49" s="23">
        <v>134.48</v>
      </c>
      <c r="F49" s="23">
        <v>1846.59</v>
      </c>
      <c r="G49" s="23">
        <v>228</v>
      </c>
      <c r="H49" s="19">
        <f t="shared" si="0"/>
        <v>3396.6800000000003</v>
      </c>
      <c r="I49" s="19">
        <f t="shared" si="1"/>
        <v>3824.15</v>
      </c>
      <c r="J49" s="19">
        <f t="shared" si="2"/>
        <v>4504.030000000001</v>
      </c>
      <c r="K49" s="19">
        <f t="shared" si="3"/>
        <v>6004.17</v>
      </c>
      <c r="L49" s="24">
        <v>0</v>
      </c>
      <c r="M49" s="31">
        <v>134.48</v>
      </c>
      <c r="V49" s="17"/>
      <c r="W49" s="17"/>
    </row>
    <row r="50" spans="1:23" s="16" customFormat="1" ht="14.25" customHeight="1">
      <c r="A50" s="30">
        <f>'до 150 кВт'!A50</f>
        <v>44532</v>
      </c>
      <c r="B50" s="18">
        <v>17</v>
      </c>
      <c r="C50" s="23">
        <v>1823.41</v>
      </c>
      <c r="D50" s="23">
        <v>0</v>
      </c>
      <c r="E50" s="23">
        <v>328.8</v>
      </c>
      <c r="F50" s="23">
        <v>1836.61</v>
      </c>
      <c r="G50" s="23">
        <v>228</v>
      </c>
      <c r="H50" s="19">
        <f t="shared" si="0"/>
        <v>3386.7</v>
      </c>
      <c r="I50" s="19">
        <f t="shared" si="1"/>
        <v>3814.1699999999996</v>
      </c>
      <c r="J50" s="19">
        <f t="shared" si="2"/>
        <v>4494.049999999999</v>
      </c>
      <c r="K50" s="19">
        <f t="shared" si="3"/>
        <v>5994.19</v>
      </c>
      <c r="L50" s="24">
        <v>0</v>
      </c>
      <c r="M50" s="31">
        <v>328.8</v>
      </c>
      <c r="V50" s="17"/>
      <c r="W50" s="17"/>
    </row>
    <row r="51" spans="1:23" s="16" customFormat="1" ht="14.25" customHeight="1">
      <c r="A51" s="30">
        <f>'до 150 кВт'!A51</f>
        <v>44532</v>
      </c>
      <c r="B51" s="18">
        <v>18</v>
      </c>
      <c r="C51" s="23">
        <v>1858</v>
      </c>
      <c r="D51" s="23">
        <v>0</v>
      </c>
      <c r="E51" s="23">
        <v>367.04</v>
      </c>
      <c r="F51" s="23">
        <v>1871.2</v>
      </c>
      <c r="G51" s="23">
        <v>228</v>
      </c>
      <c r="H51" s="19">
        <f t="shared" si="0"/>
        <v>3421.29</v>
      </c>
      <c r="I51" s="19">
        <f t="shared" si="1"/>
        <v>3848.7599999999998</v>
      </c>
      <c r="J51" s="19">
        <f t="shared" si="2"/>
        <v>4528.639999999999</v>
      </c>
      <c r="K51" s="19">
        <f t="shared" si="3"/>
        <v>6028.78</v>
      </c>
      <c r="L51" s="24">
        <v>0</v>
      </c>
      <c r="M51" s="31">
        <v>367.04</v>
      </c>
      <c r="V51" s="17"/>
      <c r="W51" s="17"/>
    </row>
    <row r="52" spans="1:23" s="16" customFormat="1" ht="14.25" customHeight="1">
      <c r="A52" s="30">
        <f>'до 150 кВт'!A52</f>
        <v>44532</v>
      </c>
      <c r="B52" s="18">
        <v>19</v>
      </c>
      <c r="C52" s="23">
        <v>1851.24</v>
      </c>
      <c r="D52" s="23">
        <v>0</v>
      </c>
      <c r="E52" s="23">
        <v>190.26</v>
      </c>
      <c r="F52" s="23">
        <v>1864.44</v>
      </c>
      <c r="G52" s="23">
        <v>228</v>
      </c>
      <c r="H52" s="19">
        <f t="shared" si="0"/>
        <v>3414.5299999999997</v>
      </c>
      <c r="I52" s="19">
        <f t="shared" si="1"/>
        <v>3841.9999999999995</v>
      </c>
      <c r="J52" s="19">
        <f t="shared" si="2"/>
        <v>4521.879999999999</v>
      </c>
      <c r="K52" s="19">
        <f t="shared" si="3"/>
        <v>6022.0199999999995</v>
      </c>
      <c r="L52" s="24">
        <v>0</v>
      </c>
      <c r="M52" s="31">
        <v>190.26</v>
      </c>
      <c r="V52" s="17"/>
      <c r="W52" s="17"/>
    </row>
    <row r="53" spans="1:23" s="16" customFormat="1" ht="14.25" customHeight="1">
      <c r="A53" s="30">
        <f>'до 150 кВт'!A53</f>
        <v>44532</v>
      </c>
      <c r="B53" s="18">
        <v>20</v>
      </c>
      <c r="C53" s="23">
        <v>1806.08</v>
      </c>
      <c r="D53" s="23">
        <v>0</v>
      </c>
      <c r="E53" s="23">
        <v>15.51</v>
      </c>
      <c r="F53" s="23">
        <v>1819.28</v>
      </c>
      <c r="G53" s="23">
        <v>228</v>
      </c>
      <c r="H53" s="19">
        <f t="shared" si="0"/>
        <v>3369.37</v>
      </c>
      <c r="I53" s="19">
        <f t="shared" si="1"/>
        <v>3796.8399999999997</v>
      </c>
      <c r="J53" s="19">
        <f t="shared" si="2"/>
        <v>4476.719999999999</v>
      </c>
      <c r="K53" s="19">
        <f t="shared" si="3"/>
        <v>5976.86</v>
      </c>
      <c r="L53" s="24">
        <v>0</v>
      </c>
      <c r="M53" s="31">
        <v>15.51</v>
      </c>
      <c r="V53" s="17"/>
      <c r="W53" s="17"/>
    </row>
    <row r="54" spans="1:23" s="16" customFormat="1" ht="14.25" customHeight="1">
      <c r="A54" s="30">
        <f>'до 150 кВт'!A54</f>
        <v>44532</v>
      </c>
      <c r="B54" s="18">
        <v>21</v>
      </c>
      <c r="C54" s="23">
        <v>1805.8</v>
      </c>
      <c r="D54" s="23">
        <v>0</v>
      </c>
      <c r="E54" s="23">
        <v>464.13</v>
      </c>
      <c r="F54" s="23">
        <v>1819</v>
      </c>
      <c r="G54" s="23">
        <v>228</v>
      </c>
      <c r="H54" s="19">
        <f t="shared" si="0"/>
        <v>3369.09</v>
      </c>
      <c r="I54" s="19">
        <f t="shared" si="1"/>
        <v>3796.5599999999995</v>
      </c>
      <c r="J54" s="19">
        <f t="shared" si="2"/>
        <v>4476.44</v>
      </c>
      <c r="K54" s="19">
        <f t="shared" si="3"/>
        <v>5976.58</v>
      </c>
      <c r="L54" s="24">
        <v>0</v>
      </c>
      <c r="M54" s="31">
        <v>464.13</v>
      </c>
      <c r="V54" s="17"/>
      <c r="W54" s="17"/>
    </row>
    <row r="55" spans="1:23" s="16" customFormat="1" ht="14.25" customHeight="1">
      <c r="A55" s="30">
        <f>'до 150 кВт'!A55</f>
        <v>44532</v>
      </c>
      <c r="B55" s="18">
        <v>22</v>
      </c>
      <c r="C55" s="23">
        <v>1646.37</v>
      </c>
      <c r="D55" s="23">
        <v>0</v>
      </c>
      <c r="E55" s="23">
        <v>721.38</v>
      </c>
      <c r="F55" s="23">
        <v>1659.57</v>
      </c>
      <c r="G55" s="23">
        <v>228</v>
      </c>
      <c r="H55" s="19">
        <f t="shared" si="0"/>
        <v>3209.66</v>
      </c>
      <c r="I55" s="19">
        <f t="shared" si="1"/>
        <v>3637.1299999999997</v>
      </c>
      <c r="J55" s="19">
        <f t="shared" si="2"/>
        <v>4317.01</v>
      </c>
      <c r="K55" s="19">
        <f t="shared" si="3"/>
        <v>5817.15</v>
      </c>
      <c r="L55" s="24">
        <v>0</v>
      </c>
      <c r="M55" s="31">
        <v>721.38</v>
      </c>
      <c r="V55" s="17"/>
      <c r="W55" s="17"/>
    </row>
    <row r="56" spans="1:23" s="16" customFormat="1" ht="14.25" customHeight="1">
      <c r="A56" s="30">
        <f>'до 150 кВт'!A56</f>
        <v>44532</v>
      </c>
      <c r="B56" s="18">
        <v>23</v>
      </c>
      <c r="C56" s="23">
        <v>1213.95</v>
      </c>
      <c r="D56" s="23">
        <v>0</v>
      </c>
      <c r="E56" s="23">
        <v>358.66</v>
      </c>
      <c r="F56" s="23">
        <v>1227.15</v>
      </c>
      <c r="G56" s="23">
        <v>228</v>
      </c>
      <c r="H56" s="19">
        <f t="shared" si="0"/>
        <v>2777.24</v>
      </c>
      <c r="I56" s="19">
        <f t="shared" si="1"/>
        <v>3204.71</v>
      </c>
      <c r="J56" s="19">
        <f t="shared" si="2"/>
        <v>3884.59</v>
      </c>
      <c r="K56" s="19">
        <f t="shared" si="3"/>
        <v>5384.73</v>
      </c>
      <c r="L56" s="24">
        <v>0</v>
      </c>
      <c r="M56" s="31">
        <v>358.66</v>
      </c>
      <c r="V56" s="17"/>
      <c r="W56" s="17"/>
    </row>
    <row r="57" spans="1:23" s="16" customFormat="1" ht="14.25" customHeight="1">
      <c r="A57" s="30">
        <f>'до 150 кВт'!A57</f>
        <v>44533</v>
      </c>
      <c r="B57" s="18">
        <v>0</v>
      </c>
      <c r="C57" s="23">
        <v>1126.4</v>
      </c>
      <c r="D57" s="23">
        <v>0</v>
      </c>
      <c r="E57" s="23">
        <v>219.17</v>
      </c>
      <c r="F57" s="23">
        <v>1139.6</v>
      </c>
      <c r="G57" s="23">
        <v>228</v>
      </c>
      <c r="H57" s="19">
        <f t="shared" si="0"/>
        <v>2689.69</v>
      </c>
      <c r="I57" s="19">
        <f t="shared" si="1"/>
        <v>3117.16</v>
      </c>
      <c r="J57" s="19">
        <f t="shared" si="2"/>
        <v>3797.04</v>
      </c>
      <c r="K57" s="19">
        <f t="shared" si="3"/>
        <v>5297.18</v>
      </c>
      <c r="L57" s="24">
        <v>0</v>
      </c>
      <c r="M57" s="31">
        <v>219.17</v>
      </c>
      <c r="V57" s="17"/>
      <c r="W57" s="17"/>
    </row>
    <row r="58" spans="1:23" s="16" customFormat="1" ht="14.25" customHeight="1">
      <c r="A58" s="30">
        <f>'до 150 кВт'!A58</f>
        <v>44533</v>
      </c>
      <c r="B58" s="18">
        <v>1</v>
      </c>
      <c r="C58" s="23">
        <v>958.16</v>
      </c>
      <c r="D58" s="23">
        <v>0</v>
      </c>
      <c r="E58" s="23">
        <v>66.71</v>
      </c>
      <c r="F58" s="23">
        <v>971.36</v>
      </c>
      <c r="G58" s="23">
        <v>228</v>
      </c>
      <c r="H58" s="19">
        <f t="shared" si="0"/>
        <v>2521.45</v>
      </c>
      <c r="I58" s="19">
        <f t="shared" si="1"/>
        <v>2948.9199999999996</v>
      </c>
      <c r="J58" s="19">
        <f t="shared" si="2"/>
        <v>3628.7999999999997</v>
      </c>
      <c r="K58" s="19">
        <f t="shared" si="3"/>
        <v>5128.94</v>
      </c>
      <c r="L58" s="24">
        <v>0</v>
      </c>
      <c r="M58" s="31">
        <v>66.71</v>
      </c>
      <c r="V58" s="17"/>
      <c r="W58" s="17"/>
    </row>
    <row r="59" spans="1:23" s="16" customFormat="1" ht="14.25" customHeight="1">
      <c r="A59" s="30">
        <f>'до 150 кВт'!A59</f>
        <v>44533</v>
      </c>
      <c r="B59" s="18">
        <v>2</v>
      </c>
      <c r="C59" s="23">
        <v>906.42</v>
      </c>
      <c r="D59" s="23">
        <v>0</v>
      </c>
      <c r="E59" s="23">
        <v>267.59</v>
      </c>
      <c r="F59" s="23">
        <v>919.62</v>
      </c>
      <c r="G59" s="23">
        <v>228</v>
      </c>
      <c r="H59" s="19">
        <f t="shared" si="0"/>
        <v>2469.71</v>
      </c>
      <c r="I59" s="19">
        <f t="shared" si="1"/>
        <v>2897.18</v>
      </c>
      <c r="J59" s="19">
        <f t="shared" si="2"/>
        <v>3577.06</v>
      </c>
      <c r="K59" s="19">
        <f t="shared" si="3"/>
        <v>5077.2</v>
      </c>
      <c r="L59" s="24">
        <v>0</v>
      </c>
      <c r="M59" s="31">
        <v>267.59</v>
      </c>
      <c r="V59" s="17"/>
      <c r="W59" s="17"/>
    </row>
    <row r="60" spans="1:23" s="16" customFormat="1" ht="14.25" customHeight="1">
      <c r="A60" s="30">
        <f>'до 150 кВт'!A60</f>
        <v>44533</v>
      </c>
      <c r="B60" s="18">
        <v>3</v>
      </c>
      <c r="C60" s="23">
        <v>898.41</v>
      </c>
      <c r="D60" s="23">
        <v>0</v>
      </c>
      <c r="E60" s="23">
        <v>151.61</v>
      </c>
      <c r="F60" s="23">
        <v>911.61</v>
      </c>
      <c r="G60" s="23">
        <v>228</v>
      </c>
      <c r="H60" s="19">
        <f t="shared" si="0"/>
        <v>2461.7</v>
      </c>
      <c r="I60" s="19">
        <f t="shared" si="1"/>
        <v>2889.1699999999996</v>
      </c>
      <c r="J60" s="19">
        <f t="shared" si="2"/>
        <v>3569.0499999999997</v>
      </c>
      <c r="K60" s="19">
        <f t="shared" si="3"/>
        <v>5069.19</v>
      </c>
      <c r="L60" s="24">
        <v>0</v>
      </c>
      <c r="M60" s="31">
        <v>151.61</v>
      </c>
      <c r="V60" s="17"/>
      <c r="W60" s="17"/>
    </row>
    <row r="61" spans="1:23" s="16" customFormat="1" ht="14.25" customHeight="1">
      <c r="A61" s="30">
        <f>'до 150 кВт'!A61</f>
        <v>44533</v>
      </c>
      <c r="B61" s="18">
        <v>4</v>
      </c>
      <c r="C61" s="23">
        <v>977.53</v>
      </c>
      <c r="D61" s="23">
        <v>0</v>
      </c>
      <c r="E61" s="23">
        <v>50.46</v>
      </c>
      <c r="F61" s="23">
        <v>990.73</v>
      </c>
      <c r="G61" s="23">
        <v>228</v>
      </c>
      <c r="H61" s="19">
        <f t="shared" si="0"/>
        <v>2540.8199999999997</v>
      </c>
      <c r="I61" s="19">
        <f t="shared" si="1"/>
        <v>2968.29</v>
      </c>
      <c r="J61" s="19">
        <f t="shared" si="2"/>
        <v>3648.17</v>
      </c>
      <c r="K61" s="19">
        <f t="shared" si="3"/>
        <v>5148.3099999999995</v>
      </c>
      <c r="L61" s="24">
        <v>0</v>
      </c>
      <c r="M61" s="31">
        <v>50.46</v>
      </c>
      <c r="V61" s="17"/>
      <c r="W61" s="17"/>
    </row>
    <row r="62" spans="1:23" s="16" customFormat="1" ht="14.25" customHeight="1">
      <c r="A62" s="30">
        <f>'до 150 кВт'!A62</f>
        <v>44533</v>
      </c>
      <c r="B62" s="18">
        <v>5</v>
      </c>
      <c r="C62" s="23">
        <v>1154.3</v>
      </c>
      <c r="D62" s="23">
        <v>26.92</v>
      </c>
      <c r="E62" s="23">
        <v>0</v>
      </c>
      <c r="F62" s="23">
        <v>1167.5</v>
      </c>
      <c r="G62" s="23">
        <v>228</v>
      </c>
      <c r="H62" s="19">
        <f t="shared" si="0"/>
        <v>2717.59</v>
      </c>
      <c r="I62" s="19">
        <f t="shared" si="1"/>
        <v>3145.0599999999995</v>
      </c>
      <c r="J62" s="19">
        <f t="shared" si="2"/>
        <v>3824.9399999999996</v>
      </c>
      <c r="K62" s="19">
        <f t="shared" si="3"/>
        <v>5325.08</v>
      </c>
      <c r="L62" s="24">
        <v>26.92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44533</v>
      </c>
      <c r="B63" s="18">
        <v>6</v>
      </c>
      <c r="C63" s="23">
        <v>1414.32</v>
      </c>
      <c r="D63" s="23">
        <v>93.92</v>
      </c>
      <c r="E63" s="23">
        <v>0</v>
      </c>
      <c r="F63" s="23">
        <v>1427.52</v>
      </c>
      <c r="G63" s="23">
        <v>228</v>
      </c>
      <c r="H63" s="19">
        <f t="shared" si="0"/>
        <v>2977.6099999999997</v>
      </c>
      <c r="I63" s="19">
        <f t="shared" si="1"/>
        <v>3405.08</v>
      </c>
      <c r="J63" s="19">
        <f t="shared" si="2"/>
        <v>4084.96</v>
      </c>
      <c r="K63" s="19">
        <f t="shared" si="3"/>
        <v>5585.099999999999</v>
      </c>
      <c r="L63" s="24">
        <v>93.92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44533</v>
      </c>
      <c r="B64" s="18">
        <v>7</v>
      </c>
      <c r="C64" s="23">
        <v>1720.36</v>
      </c>
      <c r="D64" s="23">
        <v>0</v>
      </c>
      <c r="E64" s="23">
        <v>78.16</v>
      </c>
      <c r="F64" s="23">
        <v>1733.56</v>
      </c>
      <c r="G64" s="23">
        <v>228</v>
      </c>
      <c r="H64" s="19">
        <f t="shared" si="0"/>
        <v>3283.6499999999996</v>
      </c>
      <c r="I64" s="19">
        <f t="shared" si="1"/>
        <v>3711.12</v>
      </c>
      <c r="J64" s="19">
        <f t="shared" si="2"/>
        <v>4391</v>
      </c>
      <c r="K64" s="19">
        <f t="shared" si="3"/>
        <v>5891.139999999999</v>
      </c>
      <c r="L64" s="24">
        <v>0</v>
      </c>
      <c r="M64" s="31">
        <v>78.16</v>
      </c>
      <c r="V64" s="17"/>
      <c r="W64" s="17"/>
    </row>
    <row r="65" spans="1:23" s="16" customFormat="1" ht="14.25" customHeight="1">
      <c r="A65" s="30">
        <f>'до 150 кВт'!A65</f>
        <v>44533</v>
      </c>
      <c r="B65" s="18">
        <v>8</v>
      </c>
      <c r="C65" s="23">
        <v>1817.27</v>
      </c>
      <c r="D65" s="23">
        <v>0</v>
      </c>
      <c r="E65" s="23">
        <v>21.95</v>
      </c>
      <c r="F65" s="23">
        <v>1830.47</v>
      </c>
      <c r="G65" s="23">
        <v>228</v>
      </c>
      <c r="H65" s="19">
        <f t="shared" si="0"/>
        <v>3380.56</v>
      </c>
      <c r="I65" s="19">
        <f t="shared" si="1"/>
        <v>3808.0299999999997</v>
      </c>
      <c r="J65" s="19">
        <f t="shared" si="2"/>
        <v>4487.91</v>
      </c>
      <c r="K65" s="19">
        <f t="shared" si="3"/>
        <v>5988.049999999999</v>
      </c>
      <c r="L65" s="24">
        <v>0</v>
      </c>
      <c r="M65" s="31">
        <v>21.95</v>
      </c>
      <c r="V65" s="17"/>
      <c r="W65" s="17"/>
    </row>
    <row r="66" spans="1:23" s="16" customFormat="1" ht="14.25" customHeight="1">
      <c r="A66" s="30">
        <f>'до 150 кВт'!A66</f>
        <v>44533</v>
      </c>
      <c r="B66" s="18">
        <v>9</v>
      </c>
      <c r="C66" s="23">
        <v>1828.03</v>
      </c>
      <c r="D66" s="23">
        <v>0</v>
      </c>
      <c r="E66" s="23">
        <v>14.57</v>
      </c>
      <c r="F66" s="23">
        <v>1841.23</v>
      </c>
      <c r="G66" s="23">
        <v>228</v>
      </c>
      <c r="H66" s="19">
        <f t="shared" si="0"/>
        <v>3391.3199999999997</v>
      </c>
      <c r="I66" s="19">
        <f t="shared" si="1"/>
        <v>3818.7899999999995</v>
      </c>
      <c r="J66" s="19">
        <f t="shared" si="2"/>
        <v>4498.67</v>
      </c>
      <c r="K66" s="19">
        <f t="shared" si="3"/>
        <v>5998.8099999999995</v>
      </c>
      <c r="L66" s="24">
        <v>0</v>
      </c>
      <c r="M66" s="31">
        <v>14.57</v>
      </c>
      <c r="V66" s="17"/>
      <c r="W66" s="17"/>
    </row>
    <row r="67" spans="1:23" s="16" customFormat="1" ht="14.25" customHeight="1">
      <c r="A67" s="30">
        <f>'до 150 кВт'!A67</f>
        <v>44533</v>
      </c>
      <c r="B67" s="18">
        <v>10</v>
      </c>
      <c r="C67" s="23">
        <v>1826.62</v>
      </c>
      <c r="D67" s="23">
        <v>0</v>
      </c>
      <c r="E67" s="23">
        <v>73.97</v>
      </c>
      <c r="F67" s="23">
        <v>1839.82</v>
      </c>
      <c r="G67" s="23">
        <v>228</v>
      </c>
      <c r="H67" s="19">
        <f t="shared" si="0"/>
        <v>3389.91</v>
      </c>
      <c r="I67" s="19">
        <f t="shared" si="1"/>
        <v>3817.3799999999997</v>
      </c>
      <c r="J67" s="19">
        <f t="shared" si="2"/>
        <v>4497.26</v>
      </c>
      <c r="K67" s="19">
        <f t="shared" si="3"/>
        <v>5997.4</v>
      </c>
      <c r="L67" s="24">
        <v>0</v>
      </c>
      <c r="M67" s="31">
        <v>73.97</v>
      </c>
      <c r="V67" s="17"/>
      <c r="W67" s="17"/>
    </row>
    <row r="68" spans="1:23" s="16" customFormat="1" ht="14.25" customHeight="1">
      <c r="A68" s="30">
        <f>'до 150 кВт'!A68</f>
        <v>44533</v>
      </c>
      <c r="B68" s="18">
        <v>11</v>
      </c>
      <c r="C68" s="23">
        <v>1825.48</v>
      </c>
      <c r="D68" s="23">
        <v>0</v>
      </c>
      <c r="E68" s="23">
        <v>70.78</v>
      </c>
      <c r="F68" s="23">
        <v>1838.68</v>
      </c>
      <c r="G68" s="23">
        <v>228</v>
      </c>
      <c r="H68" s="19">
        <f t="shared" si="0"/>
        <v>3388.77</v>
      </c>
      <c r="I68" s="19">
        <f t="shared" si="1"/>
        <v>3816.24</v>
      </c>
      <c r="J68" s="19">
        <f t="shared" si="2"/>
        <v>4496.12</v>
      </c>
      <c r="K68" s="19">
        <f t="shared" si="3"/>
        <v>5996.26</v>
      </c>
      <c r="L68" s="24">
        <v>0</v>
      </c>
      <c r="M68" s="31">
        <v>70.78</v>
      </c>
      <c r="V68" s="17"/>
      <c r="W68" s="17"/>
    </row>
    <row r="69" spans="1:23" s="16" customFormat="1" ht="14.25" customHeight="1">
      <c r="A69" s="30">
        <f>'до 150 кВт'!A69</f>
        <v>44533</v>
      </c>
      <c r="B69" s="18">
        <v>12</v>
      </c>
      <c r="C69" s="23">
        <v>1811.6</v>
      </c>
      <c r="D69" s="23">
        <v>0</v>
      </c>
      <c r="E69" s="23">
        <v>88.79</v>
      </c>
      <c r="F69" s="23">
        <v>1824.8</v>
      </c>
      <c r="G69" s="23">
        <v>228</v>
      </c>
      <c r="H69" s="19">
        <f t="shared" si="0"/>
        <v>3374.89</v>
      </c>
      <c r="I69" s="19">
        <f t="shared" si="1"/>
        <v>3802.3599999999997</v>
      </c>
      <c r="J69" s="19">
        <f t="shared" si="2"/>
        <v>4482.24</v>
      </c>
      <c r="K69" s="19">
        <f t="shared" si="3"/>
        <v>5982.379999999999</v>
      </c>
      <c r="L69" s="24">
        <v>0</v>
      </c>
      <c r="M69" s="31">
        <v>88.79</v>
      </c>
      <c r="V69" s="17"/>
      <c r="W69" s="17"/>
    </row>
    <row r="70" spans="1:23" s="16" customFormat="1" ht="14.25" customHeight="1">
      <c r="A70" s="30">
        <f>'до 150 кВт'!A70</f>
        <v>44533</v>
      </c>
      <c r="B70" s="18">
        <v>13</v>
      </c>
      <c r="C70" s="23">
        <v>1820.98</v>
      </c>
      <c r="D70" s="23">
        <v>0</v>
      </c>
      <c r="E70" s="23">
        <v>56.09</v>
      </c>
      <c r="F70" s="23">
        <v>1834.18</v>
      </c>
      <c r="G70" s="23">
        <v>228</v>
      </c>
      <c r="H70" s="19">
        <f t="shared" si="0"/>
        <v>3384.27</v>
      </c>
      <c r="I70" s="19">
        <f t="shared" si="1"/>
        <v>3811.74</v>
      </c>
      <c r="J70" s="19">
        <f t="shared" si="2"/>
        <v>4491.62</v>
      </c>
      <c r="K70" s="19">
        <f t="shared" si="3"/>
        <v>5991.76</v>
      </c>
      <c r="L70" s="24">
        <v>0</v>
      </c>
      <c r="M70" s="31">
        <v>56.09</v>
      </c>
      <c r="V70" s="17"/>
      <c r="W70" s="17"/>
    </row>
    <row r="71" spans="1:23" s="16" customFormat="1" ht="14.25" customHeight="1">
      <c r="A71" s="30">
        <f>'до 150 кВт'!A71</f>
        <v>44533</v>
      </c>
      <c r="B71" s="18">
        <v>14</v>
      </c>
      <c r="C71" s="23">
        <v>1821.88</v>
      </c>
      <c r="D71" s="23">
        <v>0</v>
      </c>
      <c r="E71" s="23">
        <v>79.86</v>
      </c>
      <c r="F71" s="23">
        <v>1835.08</v>
      </c>
      <c r="G71" s="23">
        <v>228</v>
      </c>
      <c r="H71" s="19">
        <f t="shared" si="0"/>
        <v>3385.17</v>
      </c>
      <c r="I71" s="19">
        <f t="shared" si="1"/>
        <v>3812.64</v>
      </c>
      <c r="J71" s="19">
        <f t="shared" si="2"/>
        <v>4492.52</v>
      </c>
      <c r="K71" s="19">
        <f t="shared" si="3"/>
        <v>5992.66</v>
      </c>
      <c r="L71" s="24">
        <v>0</v>
      </c>
      <c r="M71" s="31">
        <v>79.86</v>
      </c>
      <c r="V71" s="17"/>
      <c r="W71" s="17"/>
    </row>
    <row r="72" spans="1:23" s="16" customFormat="1" ht="14.25" customHeight="1">
      <c r="A72" s="30">
        <f>'до 150 кВт'!A72</f>
        <v>44533</v>
      </c>
      <c r="B72" s="18">
        <v>15</v>
      </c>
      <c r="C72" s="23">
        <v>1819.59</v>
      </c>
      <c r="D72" s="23">
        <v>0</v>
      </c>
      <c r="E72" s="23">
        <v>126.47</v>
      </c>
      <c r="F72" s="23">
        <v>1832.79</v>
      </c>
      <c r="G72" s="23">
        <v>228</v>
      </c>
      <c r="H72" s="19">
        <f t="shared" si="0"/>
        <v>3382.88</v>
      </c>
      <c r="I72" s="19">
        <f t="shared" si="1"/>
        <v>3810.3499999999995</v>
      </c>
      <c r="J72" s="19">
        <f t="shared" si="2"/>
        <v>4490.23</v>
      </c>
      <c r="K72" s="19">
        <f t="shared" si="3"/>
        <v>5990.37</v>
      </c>
      <c r="L72" s="24">
        <v>0</v>
      </c>
      <c r="M72" s="31">
        <v>126.47</v>
      </c>
      <c r="V72" s="17"/>
      <c r="W72" s="17"/>
    </row>
    <row r="73" spans="1:23" s="16" customFormat="1" ht="14.25" customHeight="1">
      <c r="A73" s="30">
        <f>'до 150 кВт'!A73</f>
        <v>44533</v>
      </c>
      <c r="B73" s="18">
        <v>16</v>
      </c>
      <c r="C73" s="23">
        <v>1821.43</v>
      </c>
      <c r="D73" s="23">
        <v>0</v>
      </c>
      <c r="E73" s="23">
        <v>100.07</v>
      </c>
      <c r="F73" s="23">
        <v>1834.63</v>
      </c>
      <c r="G73" s="23">
        <v>228</v>
      </c>
      <c r="H73" s="19">
        <f t="shared" si="0"/>
        <v>3384.7200000000003</v>
      </c>
      <c r="I73" s="19">
        <f t="shared" si="1"/>
        <v>3812.19</v>
      </c>
      <c r="J73" s="19">
        <f t="shared" si="2"/>
        <v>4492.07</v>
      </c>
      <c r="K73" s="19">
        <f t="shared" si="3"/>
        <v>5992.21</v>
      </c>
      <c r="L73" s="24">
        <v>0</v>
      </c>
      <c r="M73" s="31">
        <v>100.07</v>
      </c>
      <c r="V73" s="17"/>
      <c r="W73" s="17"/>
    </row>
    <row r="74" spans="1:23" s="16" customFormat="1" ht="14.25" customHeight="1">
      <c r="A74" s="30">
        <f>'до 150 кВт'!A74</f>
        <v>44533</v>
      </c>
      <c r="B74" s="18">
        <v>17</v>
      </c>
      <c r="C74" s="23">
        <v>1825.44</v>
      </c>
      <c r="D74" s="23">
        <v>0</v>
      </c>
      <c r="E74" s="23">
        <v>168.81</v>
      </c>
      <c r="F74" s="23">
        <v>1838.64</v>
      </c>
      <c r="G74" s="23">
        <v>228</v>
      </c>
      <c r="H74" s="19">
        <f aca="true" t="shared" si="4" ref="H74:H137">SUM($C74,$G74,$R$5,$R$6)</f>
        <v>3388.73</v>
      </c>
      <c r="I74" s="19">
        <f aca="true" t="shared" si="5" ref="I74:I137">SUM($C74,$G74,$S$5,$S$6)</f>
        <v>3816.2</v>
      </c>
      <c r="J74" s="19">
        <f aca="true" t="shared" si="6" ref="J74:J137">SUM($C74,$G74,$T$5,$T$6)</f>
        <v>4496.08</v>
      </c>
      <c r="K74" s="19">
        <f aca="true" t="shared" si="7" ref="K74:K137">SUM($C74,$G74,$U$5,$U$6)</f>
        <v>5996.219999999999</v>
      </c>
      <c r="L74" s="24">
        <v>0</v>
      </c>
      <c r="M74" s="31">
        <v>168.81</v>
      </c>
      <c r="V74" s="17"/>
      <c r="W74" s="17"/>
    </row>
    <row r="75" spans="1:23" s="16" customFormat="1" ht="14.25" customHeight="1">
      <c r="A75" s="30">
        <f>'до 150 кВт'!A75</f>
        <v>44533</v>
      </c>
      <c r="B75" s="18">
        <v>18</v>
      </c>
      <c r="C75" s="23">
        <v>1959.77</v>
      </c>
      <c r="D75" s="23">
        <v>0</v>
      </c>
      <c r="E75" s="23">
        <v>8.71</v>
      </c>
      <c r="F75" s="23">
        <v>1972.97</v>
      </c>
      <c r="G75" s="23">
        <v>228</v>
      </c>
      <c r="H75" s="19">
        <f t="shared" si="4"/>
        <v>3523.06</v>
      </c>
      <c r="I75" s="19">
        <f t="shared" si="5"/>
        <v>3950.5299999999997</v>
      </c>
      <c r="J75" s="19">
        <f t="shared" si="6"/>
        <v>4630.41</v>
      </c>
      <c r="K75" s="19">
        <f t="shared" si="7"/>
        <v>6130.549999999999</v>
      </c>
      <c r="L75" s="24">
        <v>0</v>
      </c>
      <c r="M75" s="31">
        <v>8.71</v>
      </c>
      <c r="V75" s="17"/>
      <c r="W75" s="17"/>
    </row>
    <row r="76" spans="1:23" s="16" customFormat="1" ht="14.25" customHeight="1">
      <c r="A76" s="30">
        <f>'до 150 кВт'!A76</f>
        <v>44533</v>
      </c>
      <c r="B76" s="18">
        <v>19</v>
      </c>
      <c r="C76" s="23">
        <v>1832.92</v>
      </c>
      <c r="D76" s="23">
        <v>0</v>
      </c>
      <c r="E76" s="23">
        <v>317.55</v>
      </c>
      <c r="F76" s="23">
        <v>1846.12</v>
      </c>
      <c r="G76" s="23">
        <v>228</v>
      </c>
      <c r="H76" s="19">
        <f t="shared" si="4"/>
        <v>3396.21</v>
      </c>
      <c r="I76" s="19">
        <f t="shared" si="5"/>
        <v>3823.68</v>
      </c>
      <c r="J76" s="19">
        <f t="shared" si="6"/>
        <v>4503.5599999999995</v>
      </c>
      <c r="K76" s="19">
        <f t="shared" si="7"/>
        <v>6003.7</v>
      </c>
      <c r="L76" s="24">
        <v>0</v>
      </c>
      <c r="M76" s="31">
        <v>317.55</v>
      </c>
      <c r="V76" s="17"/>
      <c r="W76" s="17"/>
    </row>
    <row r="77" spans="1:23" s="16" customFormat="1" ht="14.25" customHeight="1">
      <c r="A77" s="30">
        <f>'до 150 кВт'!A77</f>
        <v>44533</v>
      </c>
      <c r="B77" s="18">
        <v>20</v>
      </c>
      <c r="C77" s="23">
        <v>1818.08</v>
      </c>
      <c r="D77" s="23">
        <v>0</v>
      </c>
      <c r="E77" s="23">
        <v>215.2</v>
      </c>
      <c r="F77" s="23">
        <v>1831.28</v>
      </c>
      <c r="G77" s="23">
        <v>228</v>
      </c>
      <c r="H77" s="19">
        <f t="shared" si="4"/>
        <v>3381.37</v>
      </c>
      <c r="I77" s="19">
        <f t="shared" si="5"/>
        <v>3808.8399999999997</v>
      </c>
      <c r="J77" s="19">
        <f t="shared" si="6"/>
        <v>4488.719999999999</v>
      </c>
      <c r="K77" s="19">
        <f t="shared" si="7"/>
        <v>5988.86</v>
      </c>
      <c r="L77" s="24">
        <v>0</v>
      </c>
      <c r="M77" s="31">
        <v>215.2</v>
      </c>
      <c r="V77" s="17"/>
      <c r="W77" s="17"/>
    </row>
    <row r="78" spans="1:23" s="16" customFormat="1" ht="14.25" customHeight="1">
      <c r="A78" s="30">
        <f>'до 150 кВт'!A78</f>
        <v>44533</v>
      </c>
      <c r="B78" s="18">
        <v>21</v>
      </c>
      <c r="C78" s="23">
        <v>1802.4</v>
      </c>
      <c r="D78" s="23">
        <v>0</v>
      </c>
      <c r="E78" s="23">
        <v>527.29</v>
      </c>
      <c r="F78" s="23">
        <v>1815.6</v>
      </c>
      <c r="G78" s="23">
        <v>228</v>
      </c>
      <c r="H78" s="19">
        <f t="shared" si="4"/>
        <v>3365.69</v>
      </c>
      <c r="I78" s="19">
        <f t="shared" si="5"/>
        <v>3793.16</v>
      </c>
      <c r="J78" s="19">
        <f t="shared" si="6"/>
        <v>4473.04</v>
      </c>
      <c r="K78" s="19">
        <f t="shared" si="7"/>
        <v>5973.18</v>
      </c>
      <c r="L78" s="24">
        <v>0</v>
      </c>
      <c r="M78" s="31">
        <v>527.29</v>
      </c>
      <c r="V78" s="17"/>
      <c r="W78" s="17"/>
    </row>
    <row r="79" spans="1:23" s="16" customFormat="1" ht="14.25" customHeight="1">
      <c r="A79" s="30">
        <f>'до 150 кВт'!A79</f>
        <v>44533</v>
      </c>
      <c r="B79" s="18">
        <v>22</v>
      </c>
      <c r="C79" s="23">
        <v>1373.33</v>
      </c>
      <c r="D79" s="23">
        <v>0</v>
      </c>
      <c r="E79" s="23">
        <v>312.04</v>
      </c>
      <c r="F79" s="23">
        <v>1386.53</v>
      </c>
      <c r="G79" s="23">
        <v>228</v>
      </c>
      <c r="H79" s="19">
        <f t="shared" si="4"/>
        <v>2936.62</v>
      </c>
      <c r="I79" s="19">
        <f t="shared" si="5"/>
        <v>3364.0899999999997</v>
      </c>
      <c r="J79" s="19">
        <f t="shared" si="6"/>
        <v>4043.97</v>
      </c>
      <c r="K79" s="19">
        <f t="shared" si="7"/>
        <v>5544.11</v>
      </c>
      <c r="L79" s="24">
        <v>0</v>
      </c>
      <c r="M79" s="31">
        <v>312.04</v>
      </c>
      <c r="V79" s="17"/>
      <c r="W79" s="17"/>
    </row>
    <row r="80" spans="1:23" s="16" customFormat="1" ht="14.25" customHeight="1">
      <c r="A80" s="30">
        <f>'до 150 кВт'!A80</f>
        <v>44533</v>
      </c>
      <c r="B80" s="18">
        <v>23</v>
      </c>
      <c r="C80" s="23">
        <v>1211.1</v>
      </c>
      <c r="D80" s="23">
        <v>0</v>
      </c>
      <c r="E80" s="23">
        <v>81.37</v>
      </c>
      <c r="F80" s="23">
        <v>1224.3</v>
      </c>
      <c r="G80" s="23">
        <v>228</v>
      </c>
      <c r="H80" s="19">
        <f t="shared" si="4"/>
        <v>2774.39</v>
      </c>
      <c r="I80" s="19">
        <f t="shared" si="5"/>
        <v>3201.8599999999997</v>
      </c>
      <c r="J80" s="19">
        <f t="shared" si="6"/>
        <v>3881.74</v>
      </c>
      <c r="K80" s="19">
        <f t="shared" si="7"/>
        <v>5381.879999999999</v>
      </c>
      <c r="L80" s="24">
        <v>0</v>
      </c>
      <c r="M80" s="31">
        <v>81.37</v>
      </c>
      <c r="V80" s="17"/>
      <c r="W80" s="17"/>
    </row>
    <row r="81" spans="1:23" s="16" customFormat="1" ht="14.25" customHeight="1">
      <c r="A81" s="30">
        <f>'до 150 кВт'!A81</f>
        <v>44534</v>
      </c>
      <c r="B81" s="18">
        <v>0</v>
      </c>
      <c r="C81" s="23">
        <v>1171.72</v>
      </c>
      <c r="D81" s="23">
        <v>0</v>
      </c>
      <c r="E81" s="23">
        <v>115.55</v>
      </c>
      <c r="F81" s="23">
        <v>1184.92</v>
      </c>
      <c r="G81" s="23">
        <v>228</v>
      </c>
      <c r="H81" s="19">
        <f t="shared" si="4"/>
        <v>2735.01</v>
      </c>
      <c r="I81" s="19">
        <f t="shared" si="5"/>
        <v>3162.4799999999996</v>
      </c>
      <c r="J81" s="19">
        <f t="shared" si="6"/>
        <v>3842.3599999999997</v>
      </c>
      <c r="K81" s="19">
        <f t="shared" si="7"/>
        <v>5342.5</v>
      </c>
      <c r="L81" s="24">
        <v>0</v>
      </c>
      <c r="M81" s="31">
        <v>115.55</v>
      </c>
      <c r="V81" s="17"/>
      <c r="W81" s="17"/>
    </row>
    <row r="82" spans="1:23" s="16" customFormat="1" ht="14.25" customHeight="1">
      <c r="A82" s="30">
        <f>'до 150 кВт'!A82</f>
        <v>44534</v>
      </c>
      <c r="B82" s="18">
        <v>1</v>
      </c>
      <c r="C82" s="23">
        <v>1081.71</v>
      </c>
      <c r="D82" s="23">
        <v>0</v>
      </c>
      <c r="E82" s="23">
        <v>116.59</v>
      </c>
      <c r="F82" s="23">
        <v>1094.91</v>
      </c>
      <c r="G82" s="23">
        <v>228</v>
      </c>
      <c r="H82" s="19">
        <f t="shared" si="4"/>
        <v>2645</v>
      </c>
      <c r="I82" s="19">
        <f t="shared" si="5"/>
        <v>3072.47</v>
      </c>
      <c r="J82" s="19">
        <f t="shared" si="6"/>
        <v>3752.35</v>
      </c>
      <c r="K82" s="19">
        <f t="shared" si="7"/>
        <v>5252.49</v>
      </c>
      <c r="L82" s="24">
        <v>0</v>
      </c>
      <c r="M82" s="31">
        <v>116.59</v>
      </c>
      <c r="V82" s="17"/>
      <c r="W82" s="17"/>
    </row>
    <row r="83" spans="1:23" s="16" customFormat="1" ht="14.25" customHeight="1">
      <c r="A83" s="30">
        <f>'до 150 кВт'!A83</f>
        <v>44534</v>
      </c>
      <c r="B83" s="18">
        <v>2</v>
      </c>
      <c r="C83" s="23">
        <v>1028.26</v>
      </c>
      <c r="D83" s="23">
        <v>0</v>
      </c>
      <c r="E83" s="23">
        <v>121.58</v>
      </c>
      <c r="F83" s="23">
        <v>1041.46</v>
      </c>
      <c r="G83" s="23">
        <v>228</v>
      </c>
      <c r="H83" s="19">
        <f t="shared" si="4"/>
        <v>2591.55</v>
      </c>
      <c r="I83" s="19">
        <f t="shared" si="5"/>
        <v>3019.0199999999995</v>
      </c>
      <c r="J83" s="19">
        <f t="shared" si="6"/>
        <v>3698.8999999999996</v>
      </c>
      <c r="K83" s="19">
        <f t="shared" si="7"/>
        <v>5199.04</v>
      </c>
      <c r="L83" s="24">
        <v>0</v>
      </c>
      <c r="M83" s="31">
        <v>121.58</v>
      </c>
      <c r="V83" s="17"/>
      <c r="W83" s="17"/>
    </row>
    <row r="84" spans="1:23" s="16" customFormat="1" ht="14.25" customHeight="1">
      <c r="A84" s="30">
        <f>'до 150 кВт'!A84</f>
        <v>44534</v>
      </c>
      <c r="B84" s="18">
        <v>3</v>
      </c>
      <c r="C84" s="23">
        <v>1018.4</v>
      </c>
      <c r="D84" s="23">
        <v>0</v>
      </c>
      <c r="E84" s="23">
        <v>108.37</v>
      </c>
      <c r="F84" s="23">
        <v>1031.6</v>
      </c>
      <c r="G84" s="23">
        <v>228</v>
      </c>
      <c r="H84" s="19">
        <f t="shared" si="4"/>
        <v>2581.69</v>
      </c>
      <c r="I84" s="19">
        <f t="shared" si="5"/>
        <v>3009.16</v>
      </c>
      <c r="J84" s="19">
        <f t="shared" si="6"/>
        <v>3689.04</v>
      </c>
      <c r="K84" s="19">
        <f t="shared" si="7"/>
        <v>5189.18</v>
      </c>
      <c r="L84" s="24">
        <v>0</v>
      </c>
      <c r="M84" s="31">
        <v>108.37</v>
      </c>
      <c r="V84" s="17"/>
      <c r="W84" s="17"/>
    </row>
    <row r="85" spans="1:23" s="16" customFormat="1" ht="14.25" customHeight="1">
      <c r="A85" s="30">
        <f>'до 150 кВт'!A85</f>
        <v>44534</v>
      </c>
      <c r="B85" s="18">
        <v>4</v>
      </c>
      <c r="C85" s="23">
        <v>1051.69</v>
      </c>
      <c r="D85" s="23">
        <v>0</v>
      </c>
      <c r="E85" s="23">
        <v>13.35</v>
      </c>
      <c r="F85" s="23">
        <v>1064.89</v>
      </c>
      <c r="G85" s="23">
        <v>228</v>
      </c>
      <c r="H85" s="19">
        <f t="shared" si="4"/>
        <v>2614.98</v>
      </c>
      <c r="I85" s="19">
        <f t="shared" si="5"/>
        <v>3042.45</v>
      </c>
      <c r="J85" s="19">
        <f t="shared" si="6"/>
        <v>3722.33</v>
      </c>
      <c r="K85" s="19">
        <f t="shared" si="7"/>
        <v>5222.469999999999</v>
      </c>
      <c r="L85" s="24">
        <v>0</v>
      </c>
      <c r="M85" s="31">
        <v>13.35</v>
      </c>
      <c r="V85" s="17"/>
      <c r="W85" s="17"/>
    </row>
    <row r="86" spans="1:23" s="16" customFormat="1" ht="14.25" customHeight="1">
      <c r="A86" s="30">
        <f>'до 150 кВт'!A86</f>
        <v>44534</v>
      </c>
      <c r="B86" s="18">
        <v>5</v>
      </c>
      <c r="C86" s="23">
        <v>1131.41</v>
      </c>
      <c r="D86" s="23">
        <v>5.84</v>
      </c>
      <c r="E86" s="23">
        <v>0</v>
      </c>
      <c r="F86" s="23">
        <v>1144.61</v>
      </c>
      <c r="G86" s="23">
        <v>228</v>
      </c>
      <c r="H86" s="19">
        <f t="shared" si="4"/>
        <v>2694.7</v>
      </c>
      <c r="I86" s="19">
        <f t="shared" si="5"/>
        <v>3122.17</v>
      </c>
      <c r="J86" s="19">
        <f t="shared" si="6"/>
        <v>3802.05</v>
      </c>
      <c r="K86" s="19">
        <f t="shared" si="7"/>
        <v>5302.19</v>
      </c>
      <c r="L86" s="24">
        <v>5.84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44534</v>
      </c>
      <c r="B87" s="18">
        <v>6</v>
      </c>
      <c r="C87" s="23">
        <v>1288.1</v>
      </c>
      <c r="D87" s="23">
        <v>0</v>
      </c>
      <c r="E87" s="23">
        <v>156.61</v>
      </c>
      <c r="F87" s="23">
        <v>1301.3</v>
      </c>
      <c r="G87" s="23">
        <v>228</v>
      </c>
      <c r="H87" s="19">
        <f t="shared" si="4"/>
        <v>2851.39</v>
      </c>
      <c r="I87" s="19">
        <f t="shared" si="5"/>
        <v>3278.8599999999997</v>
      </c>
      <c r="J87" s="19">
        <f t="shared" si="6"/>
        <v>3958.74</v>
      </c>
      <c r="K87" s="19">
        <f t="shared" si="7"/>
        <v>5458.879999999999</v>
      </c>
      <c r="L87" s="24">
        <v>0</v>
      </c>
      <c r="M87" s="31">
        <v>156.61</v>
      </c>
      <c r="V87" s="17"/>
      <c r="W87" s="17"/>
    </row>
    <row r="88" spans="1:23" s="16" customFormat="1" ht="14.25" customHeight="1">
      <c r="A88" s="30">
        <f>'до 150 кВт'!A88</f>
        <v>44534</v>
      </c>
      <c r="B88" s="18">
        <v>7</v>
      </c>
      <c r="C88" s="23">
        <v>1365.88</v>
      </c>
      <c r="D88" s="23">
        <v>252.99</v>
      </c>
      <c r="E88" s="23">
        <v>0</v>
      </c>
      <c r="F88" s="23">
        <v>1379.08</v>
      </c>
      <c r="G88" s="23">
        <v>228</v>
      </c>
      <c r="H88" s="19">
        <f t="shared" si="4"/>
        <v>2929.17</v>
      </c>
      <c r="I88" s="19">
        <f t="shared" si="5"/>
        <v>3356.64</v>
      </c>
      <c r="J88" s="19">
        <f t="shared" si="6"/>
        <v>4036.52</v>
      </c>
      <c r="K88" s="19">
        <f t="shared" si="7"/>
        <v>5536.66</v>
      </c>
      <c r="L88" s="24">
        <v>252.99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44534</v>
      </c>
      <c r="B89" s="18">
        <v>8</v>
      </c>
      <c r="C89" s="23">
        <v>1733.11</v>
      </c>
      <c r="D89" s="23">
        <v>0</v>
      </c>
      <c r="E89" s="23">
        <v>127.5</v>
      </c>
      <c r="F89" s="23">
        <v>1746.31</v>
      </c>
      <c r="G89" s="23">
        <v>228</v>
      </c>
      <c r="H89" s="19">
        <f t="shared" si="4"/>
        <v>3296.3999999999996</v>
      </c>
      <c r="I89" s="19">
        <f t="shared" si="5"/>
        <v>3723.87</v>
      </c>
      <c r="J89" s="19">
        <f t="shared" si="6"/>
        <v>4403.75</v>
      </c>
      <c r="K89" s="19">
        <f t="shared" si="7"/>
        <v>5903.889999999999</v>
      </c>
      <c r="L89" s="24">
        <v>0</v>
      </c>
      <c r="M89" s="31">
        <v>127.5</v>
      </c>
      <c r="V89" s="17"/>
      <c r="W89" s="17"/>
    </row>
    <row r="90" spans="1:23" s="16" customFormat="1" ht="14.25" customHeight="1">
      <c r="A90" s="30">
        <f>'до 150 кВт'!A90</f>
        <v>44534</v>
      </c>
      <c r="B90" s="18">
        <v>9</v>
      </c>
      <c r="C90" s="23">
        <v>1806.93</v>
      </c>
      <c r="D90" s="23">
        <v>0</v>
      </c>
      <c r="E90" s="23">
        <v>22.81</v>
      </c>
      <c r="F90" s="23">
        <v>1820.13</v>
      </c>
      <c r="G90" s="23">
        <v>228</v>
      </c>
      <c r="H90" s="19">
        <f t="shared" si="4"/>
        <v>3370.2200000000003</v>
      </c>
      <c r="I90" s="19">
        <f t="shared" si="5"/>
        <v>3797.6899999999996</v>
      </c>
      <c r="J90" s="19">
        <f t="shared" si="6"/>
        <v>4477.57</v>
      </c>
      <c r="K90" s="19">
        <f t="shared" si="7"/>
        <v>5977.71</v>
      </c>
      <c r="L90" s="24">
        <v>0</v>
      </c>
      <c r="M90" s="31">
        <v>22.81</v>
      </c>
      <c r="V90" s="17"/>
      <c r="W90" s="17"/>
    </row>
    <row r="91" spans="1:23" s="16" customFormat="1" ht="14.25" customHeight="1">
      <c r="A91" s="30">
        <f>'до 150 кВт'!A91</f>
        <v>44534</v>
      </c>
      <c r="B91" s="18">
        <v>10</v>
      </c>
      <c r="C91" s="23">
        <v>1825.1</v>
      </c>
      <c r="D91" s="23">
        <v>0</v>
      </c>
      <c r="E91" s="23">
        <v>70.81</v>
      </c>
      <c r="F91" s="23">
        <v>1838.3</v>
      </c>
      <c r="G91" s="23">
        <v>228</v>
      </c>
      <c r="H91" s="19">
        <f t="shared" si="4"/>
        <v>3388.39</v>
      </c>
      <c r="I91" s="19">
        <f t="shared" si="5"/>
        <v>3815.8599999999997</v>
      </c>
      <c r="J91" s="19">
        <f t="shared" si="6"/>
        <v>4495.74</v>
      </c>
      <c r="K91" s="19">
        <f t="shared" si="7"/>
        <v>5995.879999999999</v>
      </c>
      <c r="L91" s="24">
        <v>0</v>
      </c>
      <c r="M91" s="31">
        <v>70.81</v>
      </c>
      <c r="V91" s="17"/>
      <c r="W91" s="17"/>
    </row>
    <row r="92" spans="1:23" s="16" customFormat="1" ht="14.25" customHeight="1">
      <c r="A92" s="30">
        <f>'до 150 кВт'!A92</f>
        <v>44534</v>
      </c>
      <c r="B92" s="18">
        <v>11</v>
      </c>
      <c r="C92" s="23">
        <v>1827.66</v>
      </c>
      <c r="D92" s="23">
        <v>0</v>
      </c>
      <c r="E92" s="23">
        <v>79.92</v>
      </c>
      <c r="F92" s="23">
        <v>1840.86</v>
      </c>
      <c r="G92" s="23">
        <v>228</v>
      </c>
      <c r="H92" s="19">
        <f t="shared" si="4"/>
        <v>3390.95</v>
      </c>
      <c r="I92" s="19">
        <f t="shared" si="5"/>
        <v>3818.4199999999996</v>
      </c>
      <c r="J92" s="19">
        <f t="shared" si="6"/>
        <v>4498.299999999999</v>
      </c>
      <c r="K92" s="19">
        <f t="shared" si="7"/>
        <v>5998.44</v>
      </c>
      <c r="L92" s="24">
        <v>0</v>
      </c>
      <c r="M92" s="31">
        <v>79.92</v>
      </c>
      <c r="V92" s="17"/>
      <c r="W92" s="17"/>
    </row>
    <row r="93" spans="1:23" s="16" customFormat="1" ht="14.25" customHeight="1">
      <c r="A93" s="30">
        <f>'до 150 кВт'!A93</f>
        <v>44534</v>
      </c>
      <c r="B93" s="18">
        <v>12</v>
      </c>
      <c r="C93" s="23">
        <v>1826.76</v>
      </c>
      <c r="D93" s="23">
        <v>0</v>
      </c>
      <c r="E93" s="23">
        <v>61.69</v>
      </c>
      <c r="F93" s="23">
        <v>1839.96</v>
      </c>
      <c r="G93" s="23">
        <v>228</v>
      </c>
      <c r="H93" s="19">
        <f t="shared" si="4"/>
        <v>3390.05</v>
      </c>
      <c r="I93" s="19">
        <f t="shared" si="5"/>
        <v>3817.52</v>
      </c>
      <c r="J93" s="19">
        <f t="shared" si="6"/>
        <v>4497.4</v>
      </c>
      <c r="K93" s="19">
        <f t="shared" si="7"/>
        <v>5997.54</v>
      </c>
      <c r="L93" s="24">
        <v>0</v>
      </c>
      <c r="M93" s="31">
        <v>61.69</v>
      </c>
      <c r="V93" s="17"/>
      <c r="W93" s="17"/>
    </row>
    <row r="94" spans="1:23" s="16" customFormat="1" ht="14.25" customHeight="1">
      <c r="A94" s="30">
        <f>'до 150 кВт'!A94</f>
        <v>44534</v>
      </c>
      <c r="B94" s="18">
        <v>13</v>
      </c>
      <c r="C94" s="23">
        <v>1829.09</v>
      </c>
      <c r="D94" s="23">
        <v>0</v>
      </c>
      <c r="E94" s="23">
        <v>54.89</v>
      </c>
      <c r="F94" s="23">
        <v>1842.29</v>
      </c>
      <c r="G94" s="23">
        <v>228</v>
      </c>
      <c r="H94" s="19">
        <f t="shared" si="4"/>
        <v>3392.38</v>
      </c>
      <c r="I94" s="19">
        <f t="shared" si="5"/>
        <v>3819.85</v>
      </c>
      <c r="J94" s="19">
        <f t="shared" si="6"/>
        <v>4499.73</v>
      </c>
      <c r="K94" s="19">
        <f t="shared" si="7"/>
        <v>5999.87</v>
      </c>
      <c r="L94" s="24">
        <v>0</v>
      </c>
      <c r="M94" s="31">
        <v>54.89</v>
      </c>
      <c r="V94" s="17"/>
      <c r="W94" s="17"/>
    </row>
    <row r="95" spans="1:23" s="16" customFormat="1" ht="14.25" customHeight="1">
      <c r="A95" s="30">
        <f>'до 150 кВт'!A95</f>
        <v>44534</v>
      </c>
      <c r="B95" s="18">
        <v>14</v>
      </c>
      <c r="C95" s="23">
        <v>1832.3</v>
      </c>
      <c r="D95" s="23">
        <v>0</v>
      </c>
      <c r="E95" s="23">
        <v>48.93</v>
      </c>
      <c r="F95" s="23">
        <v>1845.5</v>
      </c>
      <c r="G95" s="23">
        <v>228</v>
      </c>
      <c r="H95" s="19">
        <f t="shared" si="4"/>
        <v>3395.59</v>
      </c>
      <c r="I95" s="19">
        <f t="shared" si="5"/>
        <v>3823.06</v>
      </c>
      <c r="J95" s="19">
        <f t="shared" si="6"/>
        <v>4502.9400000000005</v>
      </c>
      <c r="K95" s="19">
        <f t="shared" si="7"/>
        <v>6003.08</v>
      </c>
      <c r="L95" s="24">
        <v>0</v>
      </c>
      <c r="M95" s="31">
        <v>48.93</v>
      </c>
      <c r="V95" s="17"/>
      <c r="W95" s="17"/>
    </row>
    <row r="96" spans="1:23" s="16" customFormat="1" ht="14.25" customHeight="1">
      <c r="A96" s="30">
        <f>'до 150 кВт'!A96</f>
        <v>44534</v>
      </c>
      <c r="B96" s="18">
        <v>15</v>
      </c>
      <c r="C96" s="23">
        <v>1824.74</v>
      </c>
      <c r="D96" s="23">
        <v>0</v>
      </c>
      <c r="E96" s="23">
        <v>1.99</v>
      </c>
      <c r="F96" s="23">
        <v>1837.94</v>
      </c>
      <c r="G96" s="23">
        <v>228</v>
      </c>
      <c r="H96" s="19">
        <f t="shared" si="4"/>
        <v>3388.0299999999997</v>
      </c>
      <c r="I96" s="19">
        <f t="shared" si="5"/>
        <v>3815.4999999999995</v>
      </c>
      <c r="J96" s="19">
        <f t="shared" si="6"/>
        <v>4495.379999999999</v>
      </c>
      <c r="K96" s="19">
        <f t="shared" si="7"/>
        <v>5995.5199999999995</v>
      </c>
      <c r="L96" s="24">
        <v>0</v>
      </c>
      <c r="M96" s="31">
        <v>1.99</v>
      </c>
      <c r="V96" s="17"/>
      <c r="W96" s="17"/>
    </row>
    <row r="97" spans="1:23" s="16" customFormat="1" ht="14.25" customHeight="1">
      <c r="A97" s="30">
        <f>'до 150 кВт'!A97</f>
        <v>44534</v>
      </c>
      <c r="B97" s="18">
        <v>16</v>
      </c>
      <c r="C97" s="23">
        <v>1836.78</v>
      </c>
      <c r="D97" s="23">
        <v>52.64</v>
      </c>
      <c r="E97" s="23">
        <v>0</v>
      </c>
      <c r="F97" s="23">
        <v>1849.98</v>
      </c>
      <c r="G97" s="23">
        <v>228</v>
      </c>
      <c r="H97" s="19">
        <f t="shared" si="4"/>
        <v>3400.0699999999997</v>
      </c>
      <c r="I97" s="19">
        <f t="shared" si="5"/>
        <v>3827.5399999999995</v>
      </c>
      <c r="J97" s="19">
        <f t="shared" si="6"/>
        <v>4507.42</v>
      </c>
      <c r="K97" s="19">
        <f t="shared" si="7"/>
        <v>6007.5599999999995</v>
      </c>
      <c r="L97" s="24">
        <v>52.64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44534</v>
      </c>
      <c r="B98" s="18">
        <v>17</v>
      </c>
      <c r="C98" s="23">
        <v>1835.18</v>
      </c>
      <c r="D98" s="23">
        <v>51.23</v>
      </c>
      <c r="E98" s="23">
        <v>0</v>
      </c>
      <c r="F98" s="23">
        <v>1848.38</v>
      </c>
      <c r="G98" s="23">
        <v>228</v>
      </c>
      <c r="H98" s="19">
        <f t="shared" si="4"/>
        <v>3398.4700000000003</v>
      </c>
      <c r="I98" s="19">
        <f t="shared" si="5"/>
        <v>3825.94</v>
      </c>
      <c r="J98" s="19">
        <f t="shared" si="6"/>
        <v>4505.82</v>
      </c>
      <c r="K98" s="19">
        <f t="shared" si="7"/>
        <v>6005.96</v>
      </c>
      <c r="L98" s="24">
        <v>51.23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44534</v>
      </c>
      <c r="B99" s="18">
        <v>18</v>
      </c>
      <c r="C99" s="23">
        <v>1946.67</v>
      </c>
      <c r="D99" s="23">
        <v>0</v>
      </c>
      <c r="E99" s="23">
        <v>194.14</v>
      </c>
      <c r="F99" s="23">
        <v>1959.87</v>
      </c>
      <c r="G99" s="23">
        <v>228</v>
      </c>
      <c r="H99" s="19">
        <f t="shared" si="4"/>
        <v>3509.96</v>
      </c>
      <c r="I99" s="19">
        <f t="shared" si="5"/>
        <v>3937.43</v>
      </c>
      <c r="J99" s="19">
        <f t="shared" si="6"/>
        <v>4617.3099999999995</v>
      </c>
      <c r="K99" s="19">
        <f t="shared" si="7"/>
        <v>6117.45</v>
      </c>
      <c r="L99" s="24">
        <v>0</v>
      </c>
      <c r="M99" s="31">
        <v>194.14</v>
      </c>
      <c r="V99" s="17"/>
      <c r="W99" s="17"/>
    </row>
    <row r="100" spans="1:23" s="16" customFormat="1" ht="14.25" customHeight="1">
      <c r="A100" s="30">
        <f>'до 150 кВт'!A100</f>
        <v>44534</v>
      </c>
      <c r="B100" s="18">
        <v>19</v>
      </c>
      <c r="C100" s="23">
        <v>1940.27</v>
      </c>
      <c r="D100" s="23">
        <v>0</v>
      </c>
      <c r="E100" s="23">
        <v>17.11</v>
      </c>
      <c r="F100" s="23">
        <v>1953.47</v>
      </c>
      <c r="G100" s="23">
        <v>228</v>
      </c>
      <c r="H100" s="19">
        <f t="shared" si="4"/>
        <v>3503.56</v>
      </c>
      <c r="I100" s="19">
        <f t="shared" si="5"/>
        <v>3931.0299999999997</v>
      </c>
      <c r="J100" s="19">
        <f t="shared" si="6"/>
        <v>4610.91</v>
      </c>
      <c r="K100" s="19">
        <f t="shared" si="7"/>
        <v>6111.049999999999</v>
      </c>
      <c r="L100" s="24">
        <v>0</v>
      </c>
      <c r="M100" s="31">
        <v>17.11</v>
      </c>
      <c r="V100" s="17"/>
      <c r="W100" s="17"/>
    </row>
    <row r="101" spans="1:23" s="16" customFormat="1" ht="14.25" customHeight="1">
      <c r="A101" s="30">
        <f>'до 150 кВт'!A101</f>
        <v>44534</v>
      </c>
      <c r="B101" s="18">
        <v>20</v>
      </c>
      <c r="C101" s="23">
        <v>1936.11</v>
      </c>
      <c r="D101" s="23">
        <v>0</v>
      </c>
      <c r="E101" s="23">
        <v>470.9</v>
      </c>
      <c r="F101" s="23">
        <v>1949.31</v>
      </c>
      <c r="G101" s="23">
        <v>228</v>
      </c>
      <c r="H101" s="19">
        <f t="shared" si="4"/>
        <v>3499.3999999999996</v>
      </c>
      <c r="I101" s="19">
        <f t="shared" si="5"/>
        <v>3926.8699999999994</v>
      </c>
      <c r="J101" s="19">
        <f t="shared" si="6"/>
        <v>4606.75</v>
      </c>
      <c r="K101" s="19">
        <f t="shared" si="7"/>
        <v>6106.889999999999</v>
      </c>
      <c r="L101" s="24">
        <v>0</v>
      </c>
      <c r="M101" s="31">
        <v>470.9</v>
      </c>
      <c r="V101" s="17"/>
      <c r="W101" s="17"/>
    </row>
    <row r="102" spans="1:23" s="16" customFormat="1" ht="14.25" customHeight="1">
      <c r="A102" s="30">
        <f>'до 150 кВт'!A102</f>
        <v>44534</v>
      </c>
      <c r="B102" s="18">
        <v>21</v>
      </c>
      <c r="C102" s="23">
        <v>1815.23</v>
      </c>
      <c r="D102" s="23">
        <v>0</v>
      </c>
      <c r="E102" s="23">
        <v>107.03</v>
      </c>
      <c r="F102" s="23">
        <v>1828.43</v>
      </c>
      <c r="G102" s="23">
        <v>228</v>
      </c>
      <c r="H102" s="19">
        <f t="shared" si="4"/>
        <v>3378.52</v>
      </c>
      <c r="I102" s="19">
        <f t="shared" si="5"/>
        <v>3805.99</v>
      </c>
      <c r="J102" s="19">
        <f t="shared" si="6"/>
        <v>4485.87</v>
      </c>
      <c r="K102" s="19">
        <f t="shared" si="7"/>
        <v>5986.01</v>
      </c>
      <c r="L102" s="24">
        <v>0</v>
      </c>
      <c r="M102" s="31">
        <v>107.03</v>
      </c>
      <c r="V102" s="17"/>
      <c r="W102" s="17"/>
    </row>
    <row r="103" spans="1:23" s="16" customFormat="1" ht="14.25" customHeight="1">
      <c r="A103" s="30">
        <f>'до 150 кВт'!A103</f>
        <v>44534</v>
      </c>
      <c r="B103" s="18">
        <v>22</v>
      </c>
      <c r="C103" s="23">
        <v>1784.9</v>
      </c>
      <c r="D103" s="23">
        <v>0</v>
      </c>
      <c r="E103" s="23">
        <v>479.67</v>
      </c>
      <c r="F103" s="23">
        <v>1798.1</v>
      </c>
      <c r="G103" s="23">
        <v>228</v>
      </c>
      <c r="H103" s="19">
        <f t="shared" si="4"/>
        <v>3348.19</v>
      </c>
      <c r="I103" s="19">
        <f t="shared" si="5"/>
        <v>3775.66</v>
      </c>
      <c r="J103" s="19">
        <f t="shared" si="6"/>
        <v>4455.54</v>
      </c>
      <c r="K103" s="19">
        <f t="shared" si="7"/>
        <v>5955.68</v>
      </c>
      <c r="L103" s="24">
        <v>0</v>
      </c>
      <c r="M103" s="31">
        <v>479.67</v>
      </c>
      <c r="V103" s="17"/>
      <c r="W103" s="17"/>
    </row>
    <row r="104" spans="1:23" s="16" customFormat="1" ht="14.25" customHeight="1">
      <c r="A104" s="30">
        <f>'до 150 кВт'!A104</f>
        <v>44534</v>
      </c>
      <c r="B104" s="18">
        <v>23</v>
      </c>
      <c r="C104" s="23">
        <v>1305.18</v>
      </c>
      <c r="D104" s="23">
        <v>120.78</v>
      </c>
      <c r="E104" s="23">
        <v>0</v>
      </c>
      <c r="F104" s="23">
        <v>1318.38</v>
      </c>
      <c r="G104" s="23">
        <v>228</v>
      </c>
      <c r="H104" s="19">
        <f t="shared" si="4"/>
        <v>2868.4700000000003</v>
      </c>
      <c r="I104" s="19">
        <f t="shared" si="5"/>
        <v>3295.9399999999996</v>
      </c>
      <c r="J104" s="19">
        <f t="shared" si="6"/>
        <v>3975.8199999999997</v>
      </c>
      <c r="K104" s="19">
        <f t="shared" si="7"/>
        <v>5475.96</v>
      </c>
      <c r="L104" s="24">
        <v>120.78</v>
      </c>
      <c r="M104" s="31">
        <v>0</v>
      </c>
      <c r="V104" s="17"/>
      <c r="W104" s="17"/>
    </row>
    <row r="105" spans="1:23" s="16" customFormat="1" ht="14.25" customHeight="1">
      <c r="A105" s="30">
        <f>'до 150 кВт'!A105</f>
        <v>44538</v>
      </c>
      <c r="B105" s="18">
        <v>0</v>
      </c>
      <c r="C105" s="23">
        <v>1243.75</v>
      </c>
      <c r="D105" s="23">
        <v>0</v>
      </c>
      <c r="E105" s="23">
        <v>138.94</v>
      </c>
      <c r="F105" s="23">
        <v>1256.95</v>
      </c>
      <c r="G105" s="23">
        <v>228</v>
      </c>
      <c r="H105" s="19">
        <f t="shared" si="4"/>
        <v>2807.04</v>
      </c>
      <c r="I105" s="19">
        <f t="shared" si="5"/>
        <v>3234.5099999999998</v>
      </c>
      <c r="J105" s="19">
        <f t="shared" si="6"/>
        <v>3914.39</v>
      </c>
      <c r="K105" s="19">
        <f t="shared" si="7"/>
        <v>5414.53</v>
      </c>
      <c r="L105" s="24">
        <v>0</v>
      </c>
      <c r="M105" s="31">
        <v>138.94</v>
      </c>
      <c r="V105" s="17"/>
      <c r="W105" s="17"/>
    </row>
    <row r="106" spans="1:23" s="16" customFormat="1" ht="14.25" customHeight="1">
      <c r="A106" s="30">
        <f>'до 150 кВт'!A106</f>
        <v>44538</v>
      </c>
      <c r="B106" s="18">
        <v>1</v>
      </c>
      <c r="C106" s="23">
        <v>1125.65</v>
      </c>
      <c r="D106" s="23">
        <v>0</v>
      </c>
      <c r="E106" s="23">
        <v>49.68</v>
      </c>
      <c r="F106" s="23">
        <v>1138.85</v>
      </c>
      <c r="G106" s="23">
        <v>228</v>
      </c>
      <c r="H106" s="19">
        <f t="shared" si="4"/>
        <v>2688.94</v>
      </c>
      <c r="I106" s="19">
        <f t="shared" si="5"/>
        <v>3116.41</v>
      </c>
      <c r="J106" s="19">
        <f t="shared" si="6"/>
        <v>3796.29</v>
      </c>
      <c r="K106" s="19">
        <f t="shared" si="7"/>
        <v>5296.43</v>
      </c>
      <c r="L106" s="24">
        <v>0</v>
      </c>
      <c r="M106" s="31">
        <v>49.68</v>
      </c>
      <c r="V106" s="17"/>
      <c r="W106" s="17"/>
    </row>
    <row r="107" spans="1:23" s="16" customFormat="1" ht="14.25" customHeight="1">
      <c r="A107" s="30">
        <f>'до 150 кВт'!A107</f>
        <v>44538</v>
      </c>
      <c r="B107" s="18">
        <v>2</v>
      </c>
      <c r="C107" s="23">
        <v>1081.31</v>
      </c>
      <c r="D107" s="23">
        <v>0</v>
      </c>
      <c r="E107" s="23">
        <v>102.55</v>
      </c>
      <c r="F107" s="23">
        <v>1094.51</v>
      </c>
      <c r="G107" s="23">
        <v>228</v>
      </c>
      <c r="H107" s="19">
        <f t="shared" si="4"/>
        <v>2644.6</v>
      </c>
      <c r="I107" s="19">
        <f t="shared" si="5"/>
        <v>3072.0699999999997</v>
      </c>
      <c r="J107" s="19">
        <f t="shared" si="6"/>
        <v>3751.95</v>
      </c>
      <c r="K107" s="19">
        <f t="shared" si="7"/>
        <v>5252.09</v>
      </c>
      <c r="L107" s="24">
        <v>0</v>
      </c>
      <c r="M107" s="31">
        <v>102.55</v>
      </c>
      <c r="V107" s="17"/>
      <c r="W107" s="17"/>
    </row>
    <row r="108" spans="1:23" s="16" customFormat="1" ht="14.25" customHeight="1">
      <c r="A108" s="30">
        <f>'до 150 кВт'!A108</f>
        <v>44538</v>
      </c>
      <c r="B108" s="18">
        <v>3</v>
      </c>
      <c r="C108" s="23">
        <v>1051.97</v>
      </c>
      <c r="D108" s="23">
        <v>0</v>
      </c>
      <c r="E108" s="23">
        <v>80.23</v>
      </c>
      <c r="F108" s="23">
        <v>1065.17</v>
      </c>
      <c r="G108" s="23">
        <v>228</v>
      </c>
      <c r="H108" s="19">
        <f t="shared" si="4"/>
        <v>2615.26</v>
      </c>
      <c r="I108" s="19">
        <f t="shared" si="5"/>
        <v>3042.7299999999996</v>
      </c>
      <c r="J108" s="19">
        <f t="shared" si="6"/>
        <v>3722.6099999999997</v>
      </c>
      <c r="K108" s="19">
        <f t="shared" si="7"/>
        <v>5222.75</v>
      </c>
      <c r="L108" s="24">
        <v>0</v>
      </c>
      <c r="M108" s="31">
        <v>80.23</v>
      </c>
      <c r="V108" s="17"/>
      <c r="W108" s="17"/>
    </row>
    <row r="109" spans="1:23" s="16" customFormat="1" ht="14.25" customHeight="1">
      <c r="A109" s="30">
        <f>'до 150 кВт'!A109</f>
        <v>44538</v>
      </c>
      <c r="B109" s="18">
        <v>4</v>
      </c>
      <c r="C109" s="23">
        <v>1071.5</v>
      </c>
      <c r="D109" s="23">
        <v>0</v>
      </c>
      <c r="E109" s="23">
        <v>10.93</v>
      </c>
      <c r="F109" s="23">
        <v>1084.7</v>
      </c>
      <c r="G109" s="23">
        <v>228</v>
      </c>
      <c r="H109" s="19">
        <f t="shared" si="4"/>
        <v>2634.79</v>
      </c>
      <c r="I109" s="19">
        <f t="shared" si="5"/>
        <v>3062.2599999999998</v>
      </c>
      <c r="J109" s="19">
        <f t="shared" si="6"/>
        <v>3742.14</v>
      </c>
      <c r="K109" s="19">
        <f t="shared" si="7"/>
        <v>5242.28</v>
      </c>
      <c r="L109" s="24">
        <v>0</v>
      </c>
      <c r="M109" s="31">
        <v>10.93</v>
      </c>
      <c r="V109" s="17"/>
      <c r="W109" s="17"/>
    </row>
    <row r="110" spans="1:23" s="16" customFormat="1" ht="14.25" customHeight="1">
      <c r="A110" s="30">
        <f>'до 150 кВт'!A110</f>
        <v>44538</v>
      </c>
      <c r="B110" s="18">
        <v>5</v>
      </c>
      <c r="C110" s="23">
        <v>1127.58</v>
      </c>
      <c r="D110" s="23">
        <v>96.05</v>
      </c>
      <c r="E110" s="23">
        <v>0</v>
      </c>
      <c r="F110" s="23">
        <v>1140.78</v>
      </c>
      <c r="G110" s="23">
        <v>228</v>
      </c>
      <c r="H110" s="19">
        <f t="shared" si="4"/>
        <v>2690.87</v>
      </c>
      <c r="I110" s="19">
        <f t="shared" si="5"/>
        <v>3118.3399999999997</v>
      </c>
      <c r="J110" s="19">
        <f t="shared" si="6"/>
        <v>3798.22</v>
      </c>
      <c r="K110" s="19">
        <f t="shared" si="7"/>
        <v>5298.36</v>
      </c>
      <c r="L110" s="24">
        <v>96.05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44538</v>
      </c>
      <c r="B111" s="18">
        <v>6</v>
      </c>
      <c r="C111" s="23">
        <v>1268.09</v>
      </c>
      <c r="D111" s="23">
        <v>9.84</v>
      </c>
      <c r="E111" s="23">
        <v>0</v>
      </c>
      <c r="F111" s="23">
        <v>1281.29</v>
      </c>
      <c r="G111" s="23">
        <v>228</v>
      </c>
      <c r="H111" s="19">
        <f t="shared" si="4"/>
        <v>2831.38</v>
      </c>
      <c r="I111" s="19">
        <f t="shared" si="5"/>
        <v>3258.8499999999995</v>
      </c>
      <c r="J111" s="19">
        <f t="shared" si="6"/>
        <v>3938.7299999999996</v>
      </c>
      <c r="K111" s="19">
        <f t="shared" si="7"/>
        <v>5438.87</v>
      </c>
      <c r="L111" s="24">
        <v>9.84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44538</v>
      </c>
      <c r="B112" s="18">
        <v>7</v>
      </c>
      <c r="C112" s="23">
        <v>1331.12</v>
      </c>
      <c r="D112" s="23">
        <v>372.41</v>
      </c>
      <c r="E112" s="23">
        <v>0</v>
      </c>
      <c r="F112" s="23">
        <v>1344.32</v>
      </c>
      <c r="G112" s="23">
        <v>228</v>
      </c>
      <c r="H112" s="19">
        <f t="shared" si="4"/>
        <v>2894.41</v>
      </c>
      <c r="I112" s="19">
        <f t="shared" si="5"/>
        <v>3321.8799999999997</v>
      </c>
      <c r="J112" s="19">
        <f t="shared" si="6"/>
        <v>4001.7599999999998</v>
      </c>
      <c r="K112" s="19">
        <f t="shared" si="7"/>
        <v>5501.9</v>
      </c>
      <c r="L112" s="24">
        <v>372.41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44538</v>
      </c>
      <c r="B113" s="18">
        <v>8</v>
      </c>
      <c r="C113" s="23">
        <v>1572.42</v>
      </c>
      <c r="D113" s="23">
        <v>22.7</v>
      </c>
      <c r="E113" s="23">
        <v>0</v>
      </c>
      <c r="F113" s="23">
        <v>1585.62</v>
      </c>
      <c r="G113" s="23">
        <v>228</v>
      </c>
      <c r="H113" s="19">
        <f t="shared" si="4"/>
        <v>3135.71</v>
      </c>
      <c r="I113" s="19">
        <f t="shared" si="5"/>
        <v>3563.18</v>
      </c>
      <c r="J113" s="19">
        <f t="shared" si="6"/>
        <v>4243.0599999999995</v>
      </c>
      <c r="K113" s="19">
        <f t="shared" si="7"/>
        <v>5743.2</v>
      </c>
      <c r="L113" s="24">
        <v>22.7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44538</v>
      </c>
      <c r="B114" s="18">
        <v>9</v>
      </c>
      <c r="C114" s="23">
        <v>1810.68</v>
      </c>
      <c r="D114" s="23">
        <v>0</v>
      </c>
      <c r="E114" s="23">
        <v>154.19</v>
      </c>
      <c r="F114" s="23">
        <v>1823.88</v>
      </c>
      <c r="G114" s="23">
        <v>228</v>
      </c>
      <c r="H114" s="19">
        <f t="shared" si="4"/>
        <v>3373.9700000000003</v>
      </c>
      <c r="I114" s="19">
        <f t="shared" si="5"/>
        <v>3801.4399999999996</v>
      </c>
      <c r="J114" s="19">
        <f t="shared" si="6"/>
        <v>4481.32</v>
      </c>
      <c r="K114" s="19">
        <f t="shared" si="7"/>
        <v>5981.46</v>
      </c>
      <c r="L114" s="24">
        <v>0</v>
      </c>
      <c r="M114" s="31">
        <v>154.19</v>
      </c>
      <c r="V114" s="17"/>
      <c r="W114" s="17"/>
    </row>
    <row r="115" spans="1:23" s="16" customFormat="1" ht="14.25" customHeight="1">
      <c r="A115" s="30">
        <f>'до 150 кВт'!A115</f>
        <v>44538</v>
      </c>
      <c r="B115" s="18">
        <v>10</v>
      </c>
      <c r="C115" s="23">
        <v>1826.47</v>
      </c>
      <c r="D115" s="23">
        <v>0</v>
      </c>
      <c r="E115" s="23">
        <v>71.97</v>
      </c>
      <c r="F115" s="23">
        <v>1839.67</v>
      </c>
      <c r="G115" s="23">
        <v>228</v>
      </c>
      <c r="H115" s="19">
        <f t="shared" si="4"/>
        <v>3389.76</v>
      </c>
      <c r="I115" s="19">
        <f t="shared" si="5"/>
        <v>3817.23</v>
      </c>
      <c r="J115" s="19">
        <f t="shared" si="6"/>
        <v>4497.110000000001</v>
      </c>
      <c r="K115" s="19">
        <f t="shared" si="7"/>
        <v>5997.25</v>
      </c>
      <c r="L115" s="24">
        <v>0</v>
      </c>
      <c r="M115" s="31">
        <v>71.97</v>
      </c>
      <c r="V115" s="17"/>
      <c r="W115" s="17"/>
    </row>
    <row r="116" spans="1:23" s="16" customFormat="1" ht="14.25" customHeight="1">
      <c r="A116" s="30">
        <f>'до 150 кВт'!A116</f>
        <v>44538</v>
      </c>
      <c r="B116" s="18">
        <v>11</v>
      </c>
      <c r="C116" s="23">
        <v>1829.81</v>
      </c>
      <c r="D116" s="23">
        <v>0</v>
      </c>
      <c r="E116" s="23">
        <v>61.77</v>
      </c>
      <c r="F116" s="23">
        <v>1843.01</v>
      </c>
      <c r="G116" s="23">
        <v>228</v>
      </c>
      <c r="H116" s="19">
        <f t="shared" si="4"/>
        <v>3393.1</v>
      </c>
      <c r="I116" s="19">
        <f t="shared" si="5"/>
        <v>3820.5699999999997</v>
      </c>
      <c r="J116" s="19">
        <f t="shared" si="6"/>
        <v>4500.45</v>
      </c>
      <c r="K116" s="19">
        <f t="shared" si="7"/>
        <v>6000.59</v>
      </c>
      <c r="L116" s="24">
        <v>0</v>
      </c>
      <c r="M116" s="31">
        <v>61.77</v>
      </c>
      <c r="V116" s="17"/>
      <c r="W116" s="17"/>
    </row>
    <row r="117" spans="1:23" s="16" customFormat="1" ht="14.25" customHeight="1">
      <c r="A117" s="30">
        <f>'до 150 кВт'!A117</f>
        <v>44538</v>
      </c>
      <c r="B117" s="18">
        <v>12</v>
      </c>
      <c r="C117" s="23">
        <v>1826.19</v>
      </c>
      <c r="D117" s="23">
        <v>0</v>
      </c>
      <c r="E117" s="23">
        <v>45.72</v>
      </c>
      <c r="F117" s="23">
        <v>1839.39</v>
      </c>
      <c r="G117" s="23">
        <v>228</v>
      </c>
      <c r="H117" s="19">
        <f t="shared" si="4"/>
        <v>3389.48</v>
      </c>
      <c r="I117" s="19">
        <f t="shared" si="5"/>
        <v>3816.95</v>
      </c>
      <c r="J117" s="19">
        <f t="shared" si="6"/>
        <v>4496.83</v>
      </c>
      <c r="K117" s="19">
        <f t="shared" si="7"/>
        <v>5996.969999999999</v>
      </c>
      <c r="L117" s="24">
        <v>0</v>
      </c>
      <c r="M117" s="31">
        <v>45.72</v>
      </c>
      <c r="V117" s="17"/>
      <c r="W117" s="17"/>
    </row>
    <row r="118" spans="1:23" s="16" customFormat="1" ht="14.25" customHeight="1">
      <c r="A118" s="30">
        <f>'до 150 кВт'!A118</f>
        <v>44538</v>
      </c>
      <c r="B118" s="18">
        <v>13</v>
      </c>
      <c r="C118" s="23">
        <v>1825.48</v>
      </c>
      <c r="D118" s="23">
        <v>0</v>
      </c>
      <c r="E118" s="23">
        <v>20.27</v>
      </c>
      <c r="F118" s="23">
        <v>1838.68</v>
      </c>
      <c r="G118" s="23">
        <v>228</v>
      </c>
      <c r="H118" s="19">
        <f t="shared" si="4"/>
        <v>3388.77</v>
      </c>
      <c r="I118" s="19">
        <f t="shared" si="5"/>
        <v>3816.24</v>
      </c>
      <c r="J118" s="19">
        <f t="shared" si="6"/>
        <v>4496.12</v>
      </c>
      <c r="K118" s="19">
        <f t="shared" si="7"/>
        <v>5996.26</v>
      </c>
      <c r="L118" s="24">
        <v>0</v>
      </c>
      <c r="M118" s="31">
        <v>20.27</v>
      </c>
      <c r="V118" s="17"/>
      <c r="W118" s="17"/>
    </row>
    <row r="119" spans="1:23" s="16" customFormat="1" ht="14.25" customHeight="1">
      <c r="A119" s="30">
        <f>'до 150 кВт'!A119</f>
        <v>44538</v>
      </c>
      <c r="B119" s="18">
        <v>14</v>
      </c>
      <c r="C119" s="23">
        <v>1825.26</v>
      </c>
      <c r="D119" s="23">
        <v>0</v>
      </c>
      <c r="E119" s="23">
        <v>15.1</v>
      </c>
      <c r="F119" s="23">
        <v>1838.46</v>
      </c>
      <c r="G119" s="23">
        <v>228</v>
      </c>
      <c r="H119" s="19">
        <f t="shared" si="4"/>
        <v>3388.55</v>
      </c>
      <c r="I119" s="19">
        <f t="shared" si="5"/>
        <v>3816.02</v>
      </c>
      <c r="J119" s="19">
        <f t="shared" si="6"/>
        <v>4495.9</v>
      </c>
      <c r="K119" s="19">
        <f t="shared" si="7"/>
        <v>5996.04</v>
      </c>
      <c r="L119" s="24">
        <v>0</v>
      </c>
      <c r="M119" s="31">
        <v>15.1</v>
      </c>
      <c r="V119" s="17"/>
      <c r="W119" s="17"/>
    </row>
    <row r="120" spans="1:23" s="16" customFormat="1" ht="14.25" customHeight="1">
      <c r="A120" s="30">
        <f>'до 150 кВт'!A120</f>
        <v>44538</v>
      </c>
      <c r="B120" s="18">
        <v>15</v>
      </c>
      <c r="C120" s="23">
        <v>1823.1</v>
      </c>
      <c r="D120" s="23">
        <v>43.02</v>
      </c>
      <c r="E120" s="23">
        <v>0</v>
      </c>
      <c r="F120" s="23">
        <v>1836.3</v>
      </c>
      <c r="G120" s="23">
        <v>228</v>
      </c>
      <c r="H120" s="19">
        <f t="shared" si="4"/>
        <v>3386.39</v>
      </c>
      <c r="I120" s="19">
        <f t="shared" si="5"/>
        <v>3813.8599999999997</v>
      </c>
      <c r="J120" s="19">
        <f t="shared" si="6"/>
        <v>4493.74</v>
      </c>
      <c r="K120" s="19">
        <f t="shared" si="7"/>
        <v>5993.879999999999</v>
      </c>
      <c r="L120" s="24">
        <v>43.02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44538</v>
      </c>
      <c r="B121" s="18">
        <v>16</v>
      </c>
      <c r="C121" s="23">
        <v>1831.6</v>
      </c>
      <c r="D121" s="23">
        <v>135.99</v>
      </c>
      <c r="E121" s="23">
        <v>0</v>
      </c>
      <c r="F121" s="23">
        <v>1844.8</v>
      </c>
      <c r="G121" s="23">
        <v>228</v>
      </c>
      <c r="H121" s="19">
        <f t="shared" si="4"/>
        <v>3394.89</v>
      </c>
      <c r="I121" s="19">
        <f t="shared" si="5"/>
        <v>3822.3599999999997</v>
      </c>
      <c r="J121" s="19">
        <f t="shared" si="6"/>
        <v>4502.24</v>
      </c>
      <c r="K121" s="19">
        <f t="shared" si="7"/>
        <v>6002.379999999999</v>
      </c>
      <c r="L121" s="24">
        <v>135.99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44538</v>
      </c>
      <c r="B122" s="18">
        <v>17</v>
      </c>
      <c r="C122" s="23">
        <v>1856.95</v>
      </c>
      <c r="D122" s="23">
        <v>16.86</v>
      </c>
      <c r="E122" s="23">
        <v>0</v>
      </c>
      <c r="F122" s="23">
        <v>1870.15</v>
      </c>
      <c r="G122" s="23">
        <v>228</v>
      </c>
      <c r="H122" s="19">
        <f t="shared" si="4"/>
        <v>3420.24</v>
      </c>
      <c r="I122" s="19">
        <f t="shared" si="5"/>
        <v>3847.7099999999996</v>
      </c>
      <c r="J122" s="19">
        <f t="shared" si="6"/>
        <v>4527.59</v>
      </c>
      <c r="K122" s="19">
        <f t="shared" si="7"/>
        <v>6027.73</v>
      </c>
      <c r="L122" s="24">
        <v>16.86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44538</v>
      </c>
      <c r="B123" s="18">
        <v>18</v>
      </c>
      <c r="C123" s="23">
        <v>1984.79</v>
      </c>
      <c r="D123" s="23">
        <v>0</v>
      </c>
      <c r="E123" s="23">
        <v>194.32</v>
      </c>
      <c r="F123" s="23">
        <v>1997.99</v>
      </c>
      <c r="G123" s="23">
        <v>228</v>
      </c>
      <c r="H123" s="19">
        <f t="shared" si="4"/>
        <v>3548.08</v>
      </c>
      <c r="I123" s="19">
        <f t="shared" si="5"/>
        <v>3975.5499999999997</v>
      </c>
      <c r="J123" s="19">
        <f t="shared" si="6"/>
        <v>4655.43</v>
      </c>
      <c r="K123" s="19">
        <f t="shared" si="7"/>
        <v>6155.57</v>
      </c>
      <c r="L123" s="24">
        <v>0</v>
      </c>
      <c r="M123" s="31">
        <v>194.32</v>
      </c>
      <c r="V123" s="17"/>
      <c r="W123" s="17"/>
    </row>
    <row r="124" spans="1:23" s="16" customFormat="1" ht="14.25" customHeight="1">
      <c r="A124" s="30">
        <f>'до 150 кВт'!A124</f>
        <v>44538</v>
      </c>
      <c r="B124" s="18">
        <v>19</v>
      </c>
      <c r="C124" s="23">
        <v>1912.95</v>
      </c>
      <c r="D124" s="23">
        <v>0</v>
      </c>
      <c r="E124" s="23">
        <v>189.65</v>
      </c>
      <c r="F124" s="23">
        <v>1926.15</v>
      </c>
      <c r="G124" s="23">
        <v>228</v>
      </c>
      <c r="H124" s="19">
        <f t="shared" si="4"/>
        <v>3476.24</v>
      </c>
      <c r="I124" s="19">
        <f t="shared" si="5"/>
        <v>3903.7099999999996</v>
      </c>
      <c r="J124" s="19">
        <f t="shared" si="6"/>
        <v>4583.59</v>
      </c>
      <c r="K124" s="19">
        <f t="shared" si="7"/>
        <v>6083.73</v>
      </c>
      <c r="L124" s="24">
        <v>0</v>
      </c>
      <c r="M124" s="31">
        <v>189.65</v>
      </c>
      <c r="V124" s="17"/>
      <c r="W124" s="17"/>
    </row>
    <row r="125" spans="1:23" s="16" customFormat="1" ht="14.25" customHeight="1">
      <c r="A125" s="30">
        <f>'до 150 кВт'!A125</f>
        <v>44538</v>
      </c>
      <c r="B125" s="18">
        <v>20</v>
      </c>
      <c r="C125" s="23">
        <v>1871.28</v>
      </c>
      <c r="D125" s="23">
        <v>0</v>
      </c>
      <c r="E125" s="23">
        <v>234.91</v>
      </c>
      <c r="F125" s="23">
        <v>1884.48</v>
      </c>
      <c r="G125" s="23">
        <v>228</v>
      </c>
      <c r="H125" s="19">
        <f t="shared" si="4"/>
        <v>3434.5699999999997</v>
      </c>
      <c r="I125" s="19">
        <f t="shared" si="5"/>
        <v>3862.0399999999995</v>
      </c>
      <c r="J125" s="19">
        <f t="shared" si="6"/>
        <v>4541.92</v>
      </c>
      <c r="K125" s="19">
        <f t="shared" si="7"/>
        <v>6042.0599999999995</v>
      </c>
      <c r="L125" s="24">
        <v>0</v>
      </c>
      <c r="M125" s="31">
        <v>234.91</v>
      </c>
      <c r="V125" s="17"/>
      <c r="W125" s="17"/>
    </row>
    <row r="126" spans="1:23" s="16" customFormat="1" ht="14.25" customHeight="1">
      <c r="A126" s="30">
        <f>'до 150 кВт'!A126</f>
        <v>44538</v>
      </c>
      <c r="B126" s="18">
        <v>21</v>
      </c>
      <c r="C126" s="23">
        <v>1814.81</v>
      </c>
      <c r="D126" s="23">
        <v>0</v>
      </c>
      <c r="E126" s="23">
        <v>422.04</v>
      </c>
      <c r="F126" s="23">
        <v>1828.01</v>
      </c>
      <c r="G126" s="23">
        <v>228</v>
      </c>
      <c r="H126" s="19">
        <f t="shared" si="4"/>
        <v>3378.1</v>
      </c>
      <c r="I126" s="19">
        <f t="shared" si="5"/>
        <v>3805.5699999999997</v>
      </c>
      <c r="J126" s="19">
        <f t="shared" si="6"/>
        <v>4485.45</v>
      </c>
      <c r="K126" s="19">
        <f t="shared" si="7"/>
        <v>5985.59</v>
      </c>
      <c r="L126" s="24">
        <v>0</v>
      </c>
      <c r="M126" s="31">
        <v>422.04</v>
      </c>
      <c r="V126" s="17"/>
      <c r="W126" s="17"/>
    </row>
    <row r="127" spans="1:23" s="16" customFormat="1" ht="14.25" customHeight="1">
      <c r="A127" s="30">
        <f>'до 150 кВт'!A127</f>
        <v>44538</v>
      </c>
      <c r="B127" s="18">
        <v>22</v>
      </c>
      <c r="C127" s="23">
        <v>1598.99</v>
      </c>
      <c r="D127" s="23">
        <v>0</v>
      </c>
      <c r="E127" s="23">
        <v>344.16</v>
      </c>
      <c r="F127" s="23">
        <v>1612.19</v>
      </c>
      <c r="G127" s="23">
        <v>228</v>
      </c>
      <c r="H127" s="19">
        <f t="shared" si="4"/>
        <v>3162.2799999999997</v>
      </c>
      <c r="I127" s="19">
        <f t="shared" si="5"/>
        <v>3589.75</v>
      </c>
      <c r="J127" s="19">
        <f t="shared" si="6"/>
        <v>4269.63</v>
      </c>
      <c r="K127" s="19">
        <f t="shared" si="7"/>
        <v>5769.7699999999995</v>
      </c>
      <c r="L127" s="24">
        <v>0</v>
      </c>
      <c r="M127" s="31">
        <v>344.16</v>
      </c>
      <c r="V127" s="17"/>
      <c r="W127" s="17"/>
    </row>
    <row r="128" spans="1:23" s="16" customFormat="1" ht="14.25" customHeight="1">
      <c r="A128" s="30">
        <f>'до 150 кВт'!A128</f>
        <v>44538</v>
      </c>
      <c r="B128" s="18">
        <v>23</v>
      </c>
      <c r="C128" s="23">
        <v>1272</v>
      </c>
      <c r="D128" s="23">
        <v>469.76</v>
      </c>
      <c r="E128" s="23">
        <v>0</v>
      </c>
      <c r="F128" s="23">
        <v>1285.2</v>
      </c>
      <c r="G128" s="23">
        <v>228</v>
      </c>
      <c r="H128" s="19">
        <f t="shared" si="4"/>
        <v>2835.29</v>
      </c>
      <c r="I128" s="19">
        <f t="shared" si="5"/>
        <v>3262.7599999999998</v>
      </c>
      <c r="J128" s="19">
        <f t="shared" si="6"/>
        <v>3942.64</v>
      </c>
      <c r="K128" s="19">
        <f t="shared" si="7"/>
        <v>5442.78</v>
      </c>
      <c r="L128" s="24">
        <v>469.76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44536</v>
      </c>
      <c r="B129" s="18">
        <v>0</v>
      </c>
      <c r="C129" s="23">
        <v>1129.3</v>
      </c>
      <c r="D129" s="23">
        <v>11.13</v>
      </c>
      <c r="E129" s="23">
        <v>11.14</v>
      </c>
      <c r="F129" s="23">
        <v>1142.5</v>
      </c>
      <c r="G129" s="23">
        <v>228</v>
      </c>
      <c r="H129" s="19">
        <f t="shared" si="4"/>
        <v>2692.59</v>
      </c>
      <c r="I129" s="19">
        <f t="shared" si="5"/>
        <v>3120.0599999999995</v>
      </c>
      <c r="J129" s="19">
        <f t="shared" si="6"/>
        <v>3799.9399999999996</v>
      </c>
      <c r="K129" s="19">
        <f t="shared" si="7"/>
        <v>5300.08</v>
      </c>
      <c r="L129" s="24">
        <v>11.13</v>
      </c>
      <c r="M129" s="31">
        <v>11.14</v>
      </c>
      <c r="V129" s="17"/>
      <c r="W129" s="17"/>
    </row>
    <row r="130" spans="1:23" s="16" customFormat="1" ht="14.25" customHeight="1">
      <c r="A130" s="30">
        <f>'до 150 кВт'!A130</f>
        <v>44536</v>
      </c>
      <c r="B130" s="18">
        <v>1</v>
      </c>
      <c r="C130" s="23">
        <v>1048.67</v>
      </c>
      <c r="D130" s="23">
        <v>101.79</v>
      </c>
      <c r="E130" s="23">
        <v>0</v>
      </c>
      <c r="F130" s="23">
        <v>1061.87</v>
      </c>
      <c r="G130" s="23">
        <v>228</v>
      </c>
      <c r="H130" s="19">
        <f t="shared" si="4"/>
        <v>2611.96</v>
      </c>
      <c r="I130" s="19">
        <f t="shared" si="5"/>
        <v>3039.43</v>
      </c>
      <c r="J130" s="19">
        <f t="shared" si="6"/>
        <v>3719.31</v>
      </c>
      <c r="K130" s="19">
        <f t="shared" si="7"/>
        <v>5219.45</v>
      </c>
      <c r="L130" s="24">
        <v>101.79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44536</v>
      </c>
      <c r="B131" s="18">
        <v>2</v>
      </c>
      <c r="C131" s="23">
        <v>975.92</v>
      </c>
      <c r="D131" s="23">
        <v>0</v>
      </c>
      <c r="E131" s="23">
        <v>104.33</v>
      </c>
      <c r="F131" s="23">
        <v>989.12</v>
      </c>
      <c r="G131" s="23">
        <v>228</v>
      </c>
      <c r="H131" s="19">
        <f t="shared" si="4"/>
        <v>2539.21</v>
      </c>
      <c r="I131" s="19">
        <f t="shared" si="5"/>
        <v>2966.68</v>
      </c>
      <c r="J131" s="19">
        <f t="shared" si="6"/>
        <v>3646.56</v>
      </c>
      <c r="K131" s="19">
        <f t="shared" si="7"/>
        <v>5146.7</v>
      </c>
      <c r="L131" s="24">
        <v>0</v>
      </c>
      <c r="M131" s="31">
        <v>104.33</v>
      </c>
      <c r="V131" s="17"/>
      <c r="W131" s="17"/>
    </row>
    <row r="132" spans="1:23" s="16" customFormat="1" ht="14.25" customHeight="1">
      <c r="A132" s="30">
        <f>'до 150 кВт'!A132</f>
        <v>44536</v>
      </c>
      <c r="B132" s="18">
        <v>3</v>
      </c>
      <c r="C132" s="23">
        <v>935.64</v>
      </c>
      <c r="D132" s="23">
        <v>0</v>
      </c>
      <c r="E132" s="23">
        <v>70.8</v>
      </c>
      <c r="F132" s="23">
        <v>948.84</v>
      </c>
      <c r="G132" s="23">
        <v>228</v>
      </c>
      <c r="H132" s="19">
        <f t="shared" si="4"/>
        <v>2498.93</v>
      </c>
      <c r="I132" s="19">
        <f t="shared" si="5"/>
        <v>2926.3999999999996</v>
      </c>
      <c r="J132" s="19">
        <f t="shared" si="6"/>
        <v>3606.2799999999997</v>
      </c>
      <c r="K132" s="19">
        <f t="shared" si="7"/>
        <v>5106.42</v>
      </c>
      <c r="L132" s="24">
        <v>0</v>
      </c>
      <c r="M132" s="31">
        <v>70.8</v>
      </c>
      <c r="V132" s="17"/>
      <c r="W132" s="17"/>
    </row>
    <row r="133" spans="1:23" s="16" customFormat="1" ht="14.25" customHeight="1">
      <c r="A133" s="30">
        <f>'до 150 кВт'!A133</f>
        <v>44536</v>
      </c>
      <c r="B133" s="18">
        <v>4</v>
      </c>
      <c r="C133" s="23">
        <v>1053.85</v>
      </c>
      <c r="D133" s="23">
        <v>71.75</v>
      </c>
      <c r="E133" s="23">
        <v>0</v>
      </c>
      <c r="F133" s="23">
        <v>1067.05</v>
      </c>
      <c r="G133" s="23">
        <v>228</v>
      </c>
      <c r="H133" s="19">
        <f t="shared" si="4"/>
        <v>2617.14</v>
      </c>
      <c r="I133" s="19">
        <f t="shared" si="5"/>
        <v>3044.6099999999997</v>
      </c>
      <c r="J133" s="19">
        <f t="shared" si="6"/>
        <v>3724.49</v>
      </c>
      <c r="K133" s="19">
        <f t="shared" si="7"/>
        <v>5224.629999999999</v>
      </c>
      <c r="L133" s="24">
        <v>71.75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44536</v>
      </c>
      <c r="B134" s="18">
        <v>5</v>
      </c>
      <c r="C134" s="23">
        <v>1221.55</v>
      </c>
      <c r="D134" s="23">
        <v>185.58</v>
      </c>
      <c r="E134" s="23">
        <v>0</v>
      </c>
      <c r="F134" s="23">
        <v>1234.75</v>
      </c>
      <c r="G134" s="23">
        <v>228</v>
      </c>
      <c r="H134" s="19">
        <f t="shared" si="4"/>
        <v>2784.84</v>
      </c>
      <c r="I134" s="19">
        <f t="shared" si="5"/>
        <v>3212.3099999999995</v>
      </c>
      <c r="J134" s="19">
        <f t="shared" si="6"/>
        <v>3892.1899999999996</v>
      </c>
      <c r="K134" s="19">
        <f t="shared" si="7"/>
        <v>5392.33</v>
      </c>
      <c r="L134" s="24">
        <v>185.58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44536</v>
      </c>
      <c r="B135" s="18">
        <v>6</v>
      </c>
      <c r="C135" s="23">
        <v>1540.13</v>
      </c>
      <c r="D135" s="23">
        <v>92.17</v>
      </c>
      <c r="E135" s="23">
        <v>0</v>
      </c>
      <c r="F135" s="23">
        <v>1553.33</v>
      </c>
      <c r="G135" s="23">
        <v>228</v>
      </c>
      <c r="H135" s="19">
        <f t="shared" si="4"/>
        <v>3103.42</v>
      </c>
      <c r="I135" s="19">
        <f t="shared" si="5"/>
        <v>3530.89</v>
      </c>
      <c r="J135" s="19">
        <f t="shared" si="6"/>
        <v>4210.77</v>
      </c>
      <c r="K135" s="19">
        <f t="shared" si="7"/>
        <v>5710.91</v>
      </c>
      <c r="L135" s="24">
        <v>92.17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44536</v>
      </c>
      <c r="B136" s="18">
        <v>7</v>
      </c>
      <c r="C136" s="23">
        <v>1789.32</v>
      </c>
      <c r="D136" s="23">
        <v>91.97</v>
      </c>
      <c r="E136" s="23">
        <v>0</v>
      </c>
      <c r="F136" s="23">
        <v>1802.52</v>
      </c>
      <c r="G136" s="23">
        <v>228</v>
      </c>
      <c r="H136" s="19">
        <f t="shared" si="4"/>
        <v>3352.6099999999997</v>
      </c>
      <c r="I136" s="19">
        <f t="shared" si="5"/>
        <v>3780.08</v>
      </c>
      <c r="J136" s="19">
        <f t="shared" si="6"/>
        <v>4459.96</v>
      </c>
      <c r="K136" s="19">
        <f t="shared" si="7"/>
        <v>5960.099999999999</v>
      </c>
      <c r="L136" s="24">
        <v>91.97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44536</v>
      </c>
      <c r="B137" s="18">
        <v>8</v>
      </c>
      <c r="C137" s="23">
        <v>1846.81</v>
      </c>
      <c r="D137" s="23">
        <v>151.52</v>
      </c>
      <c r="E137" s="23">
        <v>0</v>
      </c>
      <c r="F137" s="23">
        <v>1860.01</v>
      </c>
      <c r="G137" s="23">
        <v>228</v>
      </c>
      <c r="H137" s="19">
        <f t="shared" si="4"/>
        <v>3410.1</v>
      </c>
      <c r="I137" s="19">
        <f t="shared" si="5"/>
        <v>3837.5699999999997</v>
      </c>
      <c r="J137" s="19">
        <f t="shared" si="6"/>
        <v>4517.45</v>
      </c>
      <c r="K137" s="19">
        <f t="shared" si="7"/>
        <v>6017.59</v>
      </c>
      <c r="L137" s="24">
        <v>151.52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44536</v>
      </c>
      <c r="B138" s="18">
        <v>9</v>
      </c>
      <c r="C138" s="23">
        <v>1890</v>
      </c>
      <c r="D138" s="23">
        <v>116.1</v>
      </c>
      <c r="E138" s="23">
        <v>0</v>
      </c>
      <c r="F138" s="23">
        <v>1903.2</v>
      </c>
      <c r="G138" s="23">
        <v>228</v>
      </c>
      <c r="H138" s="19">
        <f aca="true" t="shared" si="8" ref="H138:H201">SUM($C138,$G138,$R$5,$R$6)</f>
        <v>3453.29</v>
      </c>
      <c r="I138" s="19">
        <f aca="true" t="shared" si="9" ref="I138:I201">SUM($C138,$G138,$S$5,$S$6)</f>
        <v>3880.7599999999998</v>
      </c>
      <c r="J138" s="19">
        <f aca="true" t="shared" si="10" ref="J138:J201">SUM($C138,$G138,$T$5,$T$6)</f>
        <v>4560.639999999999</v>
      </c>
      <c r="K138" s="19">
        <f aca="true" t="shared" si="11" ref="K138:K201">SUM($C138,$G138,$U$5,$U$6)</f>
        <v>6060.78</v>
      </c>
      <c r="L138" s="24">
        <v>116.1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44536</v>
      </c>
      <c r="B139" s="18">
        <v>10</v>
      </c>
      <c r="C139" s="23">
        <v>1883.21</v>
      </c>
      <c r="D139" s="23">
        <v>112.02</v>
      </c>
      <c r="E139" s="23">
        <v>0</v>
      </c>
      <c r="F139" s="23">
        <v>1896.41</v>
      </c>
      <c r="G139" s="23">
        <v>228</v>
      </c>
      <c r="H139" s="19">
        <f t="shared" si="8"/>
        <v>3446.5</v>
      </c>
      <c r="I139" s="19">
        <f t="shared" si="9"/>
        <v>3873.97</v>
      </c>
      <c r="J139" s="19">
        <f t="shared" si="10"/>
        <v>4553.85</v>
      </c>
      <c r="K139" s="19">
        <f t="shared" si="11"/>
        <v>6053.99</v>
      </c>
      <c r="L139" s="24">
        <v>112.02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44536</v>
      </c>
      <c r="B140" s="18">
        <v>11</v>
      </c>
      <c r="C140" s="23">
        <v>1860.43</v>
      </c>
      <c r="D140" s="23">
        <v>139.91</v>
      </c>
      <c r="E140" s="23">
        <v>0</v>
      </c>
      <c r="F140" s="23">
        <v>1873.63</v>
      </c>
      <c r="G140" s="23">
        <v>228</v>
      </c>
      <c r="H140" s="19">
        <f t="shared" si="8"/>
        <v>3423.7200000000003</v>
      </c>
      <c r="I140" s="19">
        <f t="shared" si="9"/>
        <v>3851.19</v>
      </c>
      <c r="J140" s="19">
        <f t="shared" si="10"/>
        <v>4531.07</v>
      </c>
      <c r="K140" s="19">
        <f t="shared" si="11"/>
        <v>6031.21</v>
      </c>
      <c r="L140" s="24">
        <v>139.91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44536</v>
      </c>
      <c r="B141" s="18">
        <v>12</v>
      </c>
      <c r="C141" s="23">
        <v>1856.3</v>
      </c>
      <c r="D141" s="23">
        <v>128.97</v>
      </c>
      <c r="E141" s="23">
        <v>0</v>
      </c>
      <c r="F141" s="23">
        <v>1869.5</v>
      </c>
      <c r="G141" s="23">
        <v>228</v>
      </c>
      <c r="H141" s="19">
        <f t="shared" si="8"/>
        <v>3419.59</v>
      </c>
      <c r="I141" s="19">
        <f t="shared" si="9"/>
        <v>3847.06</v>
      </c>
      <c r="J141" s="19">
        <f t="shared" si="10"/>
        <v>4526.9400000000005</v>
      </c>
      <c r="K141" s="19">
        <f t="shared" si="11"/>
        <v>6027.08</v>
      </c>
      <c r="L141" s="24">
        <v>128.97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44536</v>
      </c>
      <c r="B142" s="18">
        <v>13</v>
      </c>
      <c r="C142" s="23">
        <v>1856.96</v>
      </c>
      <c r="D142" s="23">
        <v>135.18</v>
      </c>
      <c r="E142" s="23">
        <v>0</v>
      </c>
      <c r="F142" s="23">
        <v>1870.16</v>
      </c>
      <c r="G142" s="23">
        <v>228</v>
      </c>
      <c r="H142" s="19">
        <f t="shared" si="8"/>
        <v>3420.25</v>
      </c>
      <c r="I142" s="19">
        <f t="shared" si="9"/>
        <v>3847.72</v>
      </c>
      <c r="J142" s="19">
        <f t="shared" si="10"/>
        <v>4527.6</v>
      </c>
      <c r="K142" s="19">
        <f t="shared" si="11"/>
        <v>6027.74</v>
      </c>
      <c r="L142" s="24">
        <v>135.18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44536</v>
      </c>
      <c r="B143" s="18">
        <v>14</v>
      </c>
      <c r="C143" s="23">
        <v>1863.84</v>
      </c>
      <c r="D143" s="23">
        <v>135.44</v>
      </c>
      <c r="E143" s="23">
        <v>0</v>
      </c>
      <c r="F143" s="23">
        <v>1877.04</v>
      </c>
      <c r="G143" s="23">
        <v>228</v>
      </c>
      <c r="H143" s="19">
        <f t="shared" si="8"/>
        <v>3427.13</v>
      </c>
      <c r="I143" s="19">
        <f t="shared" si="9"/>
        <v>3854.6</v>
      </c>
      <c r="J143" s="19">
        <f t="shared" si="10"/>
        <v>4534.48</v>
      </c>
      <c r="K143" s="19">
        <f t="shared" si="11"/>
        <v>6034.62</v>
      </c>
      <c r="L143" s="24">
        <v>135.44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44536</v>
      </c>
      <c r="B144" s="18">
        <v>15</v>
      </c>
      <c r="C144" s="23">
        <v>1857.41</v>
      </c>
      <c r="D144" s="23">
        <v>140</v>
      </c>
      <c r="E144" s="23">
        <v>0</v>
      </c>
      <c r="F144" s="23">
        <v>1870.61</v>
      </c>
      <c r="G144" s="23">
        <v>228</v>
      </c>
      <c r="H144" s="19">
        <f t="shared" si="8"/>
        <v>3420.7</v>
      </c>
      <c r="I144" s="19">
        <f t="shared" si="9"/>
        <v>3848.1699999999996</v>
      </c>
      <c r="J144" s="19">
        <f t="shared" si="10"/>
        <v>4528.049999999999</v>
      </c>
      <c r="K144" s="19">
        <f t="shared" si="11"/>
        <v>6028.19</v>
      </c>
      <c r="L144" s="24">
        <v>140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44536</v>
      </c>
      <c r="B145" s="18">
        <v>16</v>
      </c>
      <c r="C145" s="23">
        <v>1860.33</v>
      </c>
      <c r="D145" s="23">
        <v>164.59</v>
      </c>
      <c r="E145" s="23">
        <v>0</v>
      </c>
      <c r="F145" s="23">
        <v>1873.53</v>
      </c>
      <c r="G145" s="23">
        <v>228</v>
      </c>
      <c r="H145" s="19">
        <f t="shared" si="8"/>
        <v>3423.62</v>
      </c>
      <c r="I145" s="19">
        <f t="shared" si="9"/>
        <v>3851.0899999999997</v>
      </c>
      <c r="J145" s="19">
        <f t="shared" si="10"/>
        <v>4530.969999999999</v>
      </c>
      <c r="K145" s="19">
        <f t="shared" si="11"/>
        <v>6031.11</v>
      </c>
      <c r="L145" s="24">
        <v>164.59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44536</v>
      </c>
      <c r="B146" s="18">
        <v>17</v>
      </c>
      <c r="C146" s="23">
        <v>1858.5</v>
      </c>
      <c r="D146" s="23">
        <v>108.98</v>
      </c>
      <c r="E146" s="23">
        <v>0</v>
      </c>
      <c r="F146" s="23">
        <v>1871.7</v>
      </c>
      <c r="G146" s="23">
        <v>228</v>
      </c>
      <c r="H146" s="19">
        <f t="shared" si="8"/>
        <v>3421.79</v>
      </c>
      <c r="I146" s="19">
        <f t="shared" si="9"/>
        <v>3849.2599999999998</v>
      </c>
      <c r="J146" s="19">
        <f t="shared" si="10"/>
        <v>4529.139999999999</v>
      </c>
      <c r="K146" s="19">
        <f t="shared" si="11"/>
        <v>6029.28</v>
      </c>
      <c r="L146" s="24">
        <v>108.98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44536</v>
      </c>
      <c r="B147" s="18">
        <v>18</v>
      </c>
      <c r="C147" s="23">
        <v>1877.5</v>
      </c>
      <c r="D147" s="23">
        <v>41.93</v>
      </c>
      <c r="E147" s="23">
        <v>0</v>
      </c>
      <c r="F147" s="23">
        <v>1890.7</v>
      </c>
      <c r="G147" s="23">
        <v>228</v>
      </c>
      <c r="H147" s="19">
        <f t="shared" si="8"/>
        <v>3440.79</v>
      </c>
      <c r="I147" s="19">
        <f t="shared" si="9"/>
        <v>3868.2599999999998</v>
      </c>
      <c r="J147" s="19">
        <f t="shared" si="10"/>
        <v>4548.139999999999</v>
      </c>
      <c r="K147" s="19">
        <f t="shared" si="11"/>
        <v>6048.28</v>
      </c>
      <c r="L147" s="24">
        <v>41.93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44536</v>
      </c>
      <c r="B148" s="18">
        <v>19</v>
      </c>
      <c r="C148" s="23">
        <v>1856.71</v>
      </c>
      <c r="D148" s="23">
        <v>0</v>
      </c>
      <c r="E148" s="23">
        <v>69.24</v>
      </c>
      <c r="F148" s="23">
        <v>1869.91</v>
      </c>
      <c r="G148" s="23">
        <v>228</v>
      </c>
      <c r="H148" s="19">
        <f t="shared" si="8"/>
        <v>3420</v>
      </c>
      <c r="I148" s="19">
        <f t="shared" si="9"/>
        <v>3847.47</v>
      </c>
      <c r="J148" s="19">
        <f t="shared" si="10"/>
        <v>4527.35</v>
      </c>
      <c r="K148" s="19">
        <f t="shared" si="11"/>
        <v>6027.49</v>
      </c>
      <c r="L148" s="24">
        <v>0</v>
      </c>
      <c r="M148" s="31">
        <v>69.24</v>
      </c>
      <c r="V148" s="17"/>
      <c r="W148" s="17"/>
    </row>
    <row r="149" spans="1:23" s="16" customFormat="1" ht="14.25" customHeight="1">
      <c r="A149" s="30">
        <f>'до 150 кВт'!A149</f>
        <v>44536</v>
      </c>
      <c r="B149" s="18">
        <v>20</v>
      </c>
      <c r="C149" s="23">
        <v>1837.46</v>
      </c>
      <c r="D149" s="23">
        <v>0</v>
      </c>
      <c r="E149" s="23">
        <v>182.8</v>
      </c>
      <c r="F149" s="23">
        <v>1850.66</v>
      </c>
      <c r="G149" s="23">
        <v>228</v>
      </c>
      <c r="H149" s="19">
        <f t="shared" si="8"/>
        <v>3400.75</v>
      </c>
      <c r="I149" s="19">
        <f t="shared" si="9"/>
        <v>3828.22</v>
      </c>
      <c r="J149" s="19">
        <f t="shared" si="10"/>
        <v>4508.1</v>
      </c>
      <c r="K149" s="19">
        <f t="shared" si="11"/>
        <v>6008.24</v>
      </c>
      <c r="L149" s="24">
        <v>0</v>
      </c>
      <c r="M149" s="31">
        <v>182.8</v>
      </c>
      <c r="V149" s="17"/>
      <c r="W149" s="17"/>
    </row>
    <row r="150" spans="1:23" s="16" customFormat="1" ht="14.25" customHeight="1">
      <c r="A150" s="30">
        <f>'до 150 кВт'!A150</f>
        <v>44536</v>
      </c>
      <c r="B150" s="18">
        <v>21</v>
      </c>
      <c r="C150" s="23">
        <v>1817.21</v>
      </c>
      <c r="D150" s="23">
        <v>0</v>
      </c>
      <c r="E150" s="23">
        <v>169.35</v>
      </c>
      <c r="F150" s="23">
        <v>1830.41</v>
      </c>
      <c r="G150" s="23">
        <v>228</v>
      </c>
      <c r="H150" s="19">
        <f t="shared" si="8"/>
        <v>3380.5</v>
      </c>
      <c r="I150" s="19">
        <f t="shared" si="9"/>
        <v>3807.97</v>
      </c>
      <c r="J150" s="19">
        <f t="shared" si="10"/>
        <v>4487.85</v>
      </c>
      <c r="K150" s="19">
        <f t="shared" si="11"/>
        <v>5987.99</v>
      </c>
      <c r="L150" s="24">
        <v>0</v>
      </c>
      <c r="M150" s="31">
        <v>169.35</v>
      </c>
      <c r="V150" s="17"/>
      <c r="W150" s="17"/>
    </row>
    <row r="151" spans="1:23" s="16" customFormat="1" ht="14.25" customHeight="1">
      <c r="A151" s="30">
        <f>'до 150 кВт'!A151</f>
        <v>44536</v>
      </c>
      <c r="B151" s="18">
        <v>22</v>
      </c>
      <c r="C151" s="23">
        <v>1450.7</v>
      </c>
      <c r="D151" s="23">
        <v>0</v>
      </c>
      <c r="E151" s="23">
        <v>473.37</v>
      </c>
      <c r="F151" s="23">
        <v>1463.9</v>
      </c>
      <c r="G151" s="23">
        <v>228</v>
      </c>
      <c r="H151" s="19">
        <f t="shared" si="8"/>
        <v>3013.99</v>
      </c>
      <c r="I151" s="19">
        <f t="shared" si="9"/>
        <v>3441.46</v>
      </c>
      <c r="J151" s="19">
        <f t="shared" si="10"/>
        <v>4121.34</v>
      </c>
      <c r="K151" s="19">
        <f t="shared" si="11"/>
        <v>5621.48</v>
      </c>
      <c r="L151" s="24">
        <v>0</v>
      </c>
      <c r="M151" s="31">
        <v>473.37</v>
      </c>
      <c r="V151" s="17"/>
      <c r="W151" s="17"/>
    </row>
    <row r="152" spans="1:23" s="16" customFormat="1" ht="14.25" customHeight="1">
      <c r="A152" s="30">
        <f>'до 150 кВт'!A152</f>
        <v>44536</v>
      </c>
      <c r="B152" s="18">
        <v>23</v>
      </c>
      <c r="C152" s="23">
        <v>1207.03</v>
      </c>
      <c r="D152" s="23">
        <v>0</v>
      </c>
      <c r="E152" s="23">
        <v>48.5</v>
      </c>
      <c r="F152" s="23">
        <v>1220.23</v>
      </c>
      <c r="G152" s="23">
        <v>228</v>
      </c>
      <c r="H152" s="19">
        <f t="shared" si="8"/>
        <v>2770.3199999999997</v>
      </c>
      <c r="I152" s="19">
        <f t="shared" si="9"/>
        <v>3197.79</v>
      </c>
      <c r="J152" s="19">
        <f t="shared" si="10"/>
        <v>3877.67</v>
      </c>
      <c r="K152" s="19">
        <f t="shared" si="11"/>
        <v>5377.8099999999995</v>
      </c>
      <c r="L152" s="24">
        <v>0</v>
      </c>
      <c r="M152" s="31">
        <v>48.5</v>
      </c>
      <c r="V152" s="17"/>
      <c r="W152" s="17"/>
    </row>
    <row r="153" spans="1:23" s="16" customFormat="1" ht="14.25" customHeight="1">
      <c r="A153" s="30">
        <f>'до 150 кВт'!A153</f>
        <v>44538</v>
      </c>
      <c r="B153" s="18">
        <v>0</v>
      </c>
      <c r="C153" s="23">
        <v>1031.37</v>
      </c>
      <c r="D153" s="23">
        <v>0</v>
      </c>
      <c r="E153" s="23">
        <v>122.67</v>
      </c>
      <c r="F153" s="23">
        <v>1044.57</v>
      </c>
      <c r="G153" s="23">
        <v>228</v>
      </c>
      <c r="H153" s="19">
        <f t="shared" si="8"/>
        <v>2594.66</v>
      </c>
      <c r="I153" s="19">
        <f t="shared" si="9"/>
        <v>3022.1299999999997</v>
      </c>
      <c r="J153" s="19">
        <f t="shared" si="10"/>
        <v>3702.0099999999998</v>
      </c>
      <c r="K153" s="19">
        <f t="shared" si="11"/>
        <v>5202.15</v>
      </c>
      <c r="L153" s="24">
        <v>0</v>
      </c>
      <c r="M153" s="31">
        <v>122.67</v>
      </c>
      <c r="V153" s="17"/>
      <c r="W153" s="17"/>
    </row>
    <row r="154" spans="1:23" s="16" customFormat="1" ht="14.25" customHeight="1">
      <c r="A154" s="30">
        <f>'до 150 кВт'!A154</f>
        <v>44538</v>
      </c>
      <c r="B154" s="18">
        <v>1</v>
      </c>
      <c r="C154" s="23">
        <v>925.85</v>
      </c>
      <c r="D154" s="23">
        <v>0</v>
      </c>
      <c r="E154" s="23">
        <v>170.86</v>
      </c>
      <c r="F154" s="23">
        <v>939.05</v>
      </c>
      <c r="G154" s="23">
        <v>228</v>
      </c>
      <c r="H154" s="19">
        <f t="shared" si="8"/>
        <v>2489.14</v>
      </c>
      <c r="I154" s="19">
        <f t="shared" si="9"/>
        <v>2916.6099999999997</v>
      </c>
      <c r="J154" s="19">
        <f t="shared" si="10"/>
        <v>3596.49</v>
      </c>
      <c r="K154" s="19">
        <f t="shared" si="11"/>
        <v>5096.629999999999</v>
      </c>
      <c r="L154" s="24">
        <v>0</v>
      </c>
      <c r="M154" s="31">
        <v>170.86</v>
      </c>
      <c r="V154" s="17"/>
      <c r="W154" s="17"/>
    </row>
    <row r="155" spans="1:23" s="16" customFormat="1" ht="14.25" customHeight="1">
      <c r="A155" s="30">
        <f>'до 150 кВт'!A155</f>
        <v>44538</v>
      </c>
      <c r="B155" s="18">
        <v>2</v>
      </c>
      <c r="C155" s="23">
        <v>875.43</v>
      </c>
      <c r="D155" s="23">
        <v>0</v>
      </c>
      <c r="E155" s="23">
        <v>54.81</v>
      </c>
      <c r="F155" s="23">
        <v>888.63</v>
      </c>
      <c r="G155" s="23">
        <v>228</v>
      </c>
      <c r="H155" s="19">
        <f t="shared" si="8"/>
        <v>2438.72</v>
      </c>
      <c r="I155" s="19">
        <f t="shared" si="9"/>
        <v>2866.1899999999996</v>
      </c>
      <c r="J155" s="19">
        <f t="shared" si="10"/>
        <v>3546.0699999999997</v>
      </c>
      <c r="K155" s="19">
        <f t="shared" si="11"/>
        <v>5046.209999999999</v>
      </c>
      <c r="L155" s="24">
        <v>0</v>
      </c>
      <c r="M155" s="31">
        <v>54.81</v>
      </c>
      <c r="V155" s="17"/>
      <c r="W155" s="17"/>
    </row>
    <row r="156" spans="1:23" s="16" customFormat="1" ht="14.25" customHeight="1">
      <c r="A156" s="30">
        <f>'до 150 кВт'!A156</f>
        <v>44538</v>
      </c>
      <c r="B156" s="18">
        <v>3</v>
      </c>
      <c r="C156" s="23">
        <v>845.55</v>
      </c>
      <c r="D156" s="23">
        <v>0</v>
      </c>
      <c r="E156" s="23">
        <v>3.02</v>
      </c>
      <c r="F156" s="23">
        <v>858.75</v>
      </c>
      <c r="G156" s="23">
        <v>228</v>
      </c>
      <c r="H156" s="19">
        <f t="shared" si="8"/>
        <v>2408.84</v>
      </c>
      <c r="I156" s="19">
        <f t="shared" si="9"/>
        <v>2836.3099999999995</v>
      </c>
      <c r="J156" s="19">
        <f t="shared" si="10"/>
        <v>3516.1899999999996</v>
      </c>
      <c r="K156" s="19">
        <f t="shared" si="11"/>
        <v>5016.33</v>
      </c>
      <c r="L156" s="24">
        <v>0</v>
      </c>
      <c r="M156" s="31">
        <v>3.02</v>
      </c>
      <c r="V156" s="17"/>
      <c r="W156" s="17"/>
    </row>
    <row r="157" spans="1:23" s="16" customFormat="1" ht="14.25" customHeight="1">
      <c r="A157" s="30">
        <f>'до 150 кВт'!A157</f>
        <v>44538</v>
      </c>
      <c r="B157" s="18">
        <v>4</v>
      </c>
      <c r="C157" s="23">
        <v>934.43</v>
      </c>
      <c r="D157" s="23">
        <v>91.87</v>
      </c>
      <c r="E157" s="23">
        <v>0</v>
      </c>
      <c r="F157" s="23">
        <v>947.63</v>
      </c>
      <c r="G157" s="23">
        <v>228</v>
      </c>
      <c r="H157" s="19">
        <f t="shared" si="8"/>
        <v>2497.72</v>
      </c>
      <c r="I157" s="19">
        <f t="shared" si="9"/>
        <v>2925.1899999999996</v>
      </c>
      <c r="J157" s="19">
        <f t="shared" si="10"/>
        <v>3605.0699999999997</v>
      </c>
      <c r="K157" s="19">
        <f t="shared" si="11"/>
        <v>5105.209999999999</v>
      </c>
      <c r="L157" s="24">
        <v>91.87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44538</v>
      </c>
      <c r="B158" s="18">
        <v>5</v>
      </c>
      <c r="C158" s="23">
        <v>1109.71</v>
      </c>
      <c r="D158" s="23">
        <v>68.83</v>
      </c>
      <c r="E158" s="23">
        <v>0</v>
      </c>
      <c r="F158" s="23">
        <v>1122.91</v>
      </c>
      <c r="G158" s="23">
        <v>228</v>
      </c>
      <c r="H158" s="19">
        <f t="shared" si="8"/>
        <v>2673</v>
      </c>
      <c r="I158" s="19">
        <f t="shared" si="9"/>
        <v>3100.47</v>
      </c>
      <c r="J158" s="19">
        <f t="shared" si="10"/>
        <v>3780.35</v>
      </c>
      <c r="K158" s="19">
        <f t="shared" si="11"/>
        <v>5280.49</v>
      </c>
      <c r="L158" s="24">
        <v>68.83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44538</v>
      </c>
      <c r="B159" s="18">
        <v>6</v>
      </c>
      <c r="C159" s="23">
        <v>1390.94</v>
      </c>
      <c r="D159" s="23">
        <v>84.23</v>
      </c>
      <c r="E159" s="23">
        <v>0</v>
      </c>
      <c r="F159" s="23">
        <v>1404.14</v>
      </c>
      <c r="G159" s="23">
        <v>228</v>
      </c>
      <c r="H159" s="19">
        <f t="shared" si="8"/>
        <v>2954.23</v>
      </c>
      <c r="I159" s="19">
        <f t="shared" si="9"/>
        <v>3381.7</v>
      </c>
      <c r="J159" s="19">
        <f t="shared" si="10"/>
        <v>4061.58</v>
      </c>
      <c r="K159" s="19">
        <f t="shared" si="11"/>
        <v>5561.719999999999</v>
      </c>
      <c r="L159" s="24">
        <v>84.23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44538</v>
      </c>
      <c r="B160" s="18">
        <v>7</v>
      </c>
      <c r="C160" s="23">
        <v>1679.46</v>
      </c>
      <c r="D160" s="23">
        <v>142.75</v>
      </c>
      <c r="E160" s="23">
        <v>0</v>
      </c>
      <c r="F160" s="23">
        <v>1692.66</v>
      </c>
      <c r="G160" s="23">
        <v>228</v>
      </c>
      <c r="H160" s="19">
        <f t="shared" si="8"/>
        <v>3242.75</v>
      </c>
      <c r="I160" s="19">
        <f t="shared" si="9"/>
        <v>3670.22</v>
      </c>
      <c r="J160" s="19">
        <f t="shared" si="10"/>
        <v>4350.1</v>
      </c>
      <c r="K160" s="19">
        <f t="shared" si="11"/>
        <v>5850.24</v>
      </c>
      <c r="L160" s="24">
        <v>142.75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44538</v>
      </c>
      <c r="B161" s="18">
        <v>8</v>
      </c>
      <c r="C161" s="23">
        <v>1763.15</v>
      </c>
      <c r="D161" s="23">
        <v>61.64</v>
      </c>
      <c r="E161" s="23">
        <v>0</v>
      </c>
      <c r="F161" s="23">
        <v>1776.35</v>
      </c>
      <c r="G161" s="23">
        <v>228</v>
      </c>
      <c r="H161" s="19">
        <f t="shared" si="8"/>
        <v>3326.44</v>
      </c>
      <c r="I161" s="19">
        <f t="shared" si="9"/>
        <v>3753.91</v>
      </c>
      <c r="J161" s="19">
        <f t="shared" si="10"/>
        <v>4433.79</v>
      </c>
      <c r="K161" s="19">
        <f t="shared" si="11"/>
        <v>5933.93</v>
      </c>
      <c r="L161" s="24">
        <v>61.64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44538</v>
      </c>
      <c r="B162" s="18">
        <v>9</v>
      </c>
      <c r="C162" s="23">
        <v>1787.33</v>
      </c>
      <c r="D162" s="23">
        <v>20.52</v>
      </c>
      <c r="E162" s="23">
        <v>0</v>
      </c>
      <c r="F162" s="23">
        <v>1800.53</v>
      </c>
      <c r="G162" s="23">
        <v>228</v>
      </c>
      <c r="H162" s="19">
        <f t="shared" si="8"/>
        <v>3350.62</v>
      </c>
      <c r="I162" s="19">
        <f t="shared" si="9"/>
        <v>3778.0899999999997</v>
      </c>
      <c r="J162" s="19">
        <f t="shared" si="10"/>
        <v>4457.969999999999</v>
      </c>
      <c r="K162" s="19">
        <f t="shared" si="11"/>
        <v>5958.11</v>
      </c>
      <c r="L162" s="24">
        <v>20.52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44538</v>
      </c>
      <c r="B163" s="18">
        <v>10</v>
      </c>
      <c r="C163" s="23">
        <v>1782.78</v>
      </c>
      <c r="D163" s="23">
        <v>0</v>
      </c>
      <c r="E163" s="23">
        <v>16.72</v>
      </c>
      <c r="F163" s="23">
        <v>1795.98</v>
      </c>
      <c r="G163" s="23">
        <v>228</v>
      </c>
      <c r="H163" s="19">
        <f t="shared" si="8"/>
        <v>3346.0699999999997</v>
      </c>
      <c r="I163" s="19">
        <f t="shared" si="9"/>
        <v>3773.54</v>
      </c>
      <c r="J163" s="19">
        <f t="shared" si="10"/>
        <v>4453.42</v>
      </c>
      <c r="K163" s="19">
        <f t="shared" si="11"/>
        <v>5953.5599999999995</v>
      </c>
      <c r="L163" s="24">
        <v>0</v>
      </c>
      <c r="M163" s="31">
        <v>16.72</v>
      </c>
      <c r="V163" s="17"/>
      <c r="W163" s="17"/>
    </row>
    <row r="164" spans="1:23" s="16" customFormat="1" ht="14.25" customHeight="1">
      <c r="A164" s="30">
        <f>'до 150 кВт'!A164</f>
        <v>44538</v>
      </c>
      <c r="B164" s="18">
        <v>11</v>
      </c>
      <c r="C164" s="23">
        <v>1763.52</v>
      </c>
      <c r="D164" s="23">
        <v>0</v>
      </c>
      <c r="E164" s="23">
        <v>0.53</v>
      </c>
      <c r="F164" s="23">
        <v>1776.72</v>
      </c>
      <c r="G164" s="23">
        <v>228</v>
      </c>
      <c r="H164" s="19">
        <f t="shared" si="8"/>
        <v>3326.81</v>
      </c>
      <c r="I164" s="19">
        <f t="shared" si="9"/>
        <v>3754.2799999999997</v>
      </c>
      <c r="J164" s="19">
        <f t="shared" si="10"/>
        <v>4434.16</v>
      </c>
      <c r="K164" s="19">
        <f t="shared" si="11"/>
        <v>5934.299999999999</v>
      </c>
      <c r="L164" s="24">
        <v>0</v>
      </c>
      <c r="M164" s="31">
        <v>0.53</v>
      </c>
      <c r="V164" s="17"/>
      <c r="W164" s="17"/>
    </row>
    <row r="165" spans="1:23" s="16" customFormat="1" ht="14.25" customHeight="1">
      <c r="A165" s="30">
        <f>'до 150 кВт'!A165</f>
        <v>44538</v>
      </c>
      <c r="B165" s="18">
        <v>12</v>
      </c>
      <c r="C165" s="23">
        <v>1760.49</v>
      </c>
      <c r="D165" s="23">
        <v>0</v>
      </c>
      <c r="E165" s="23">
        <v>5.79</v>
      </c>
      <c r="F165" s="23">
        <v>1773.69</v>
      </c>
      <c r="G165" s="23">
        <v>228</v>
      </c>
      <c r="H165" s="19">
        <f t="shared" si="8"/>
        <v>3323.7799999999997</v>
      </c>
      <c r="I165" s="19">
        <f t="shared" si="9"/>
        <v>3751.25</v>
      </c>
      <c r="J165" s="19">
        <f t="shared" si="10"/>
        <v>4431.13</v>
      </c>
      <c r="K165" s="19">
        <f t="shared" si="11"/>
        <v>5931.2699999999995</v>
      </c>
      <c r="L165" s="24">
        <v>0</v>
      </c>
      <c r="M165" s="31">
        <v>5.79</v>
      </c>
      <c r="V165" s="17"/>
      <c r="W165" s="17"/>
    </row>
    <row r="166" spans="1:23" s="16" customFormat="1" ht="14.25" customHeight="1">
      <c r="A166" s="30">
        <f>'до 150 кВт'!A166</f>
        <v>44538</v>
      </c>
      <c r="B166" s="18">
        <v>13</v>
      </c>
      <c r="C166" s="23">
        <v>1758.7</v>
      </c>
      <c r="D166" s="23">
        <v>6.43</v>
      </c>
      <c r="E166" s="23">
        <v>0</v>
      </c>
      <c r="F166" s="23">
        <v>1771.9</v>
      </c>
      <c r="G166" s="23">
        <v>228</v>
      </c>
      <c r="H166" s="19">
        <f t="shared" si="8"/>
        <v>3321.99</v>
      </c>
      <c r="I166" s="19">
        <f t="shared" si="9"/>
        <v>3749.46</v>
      </c>
      <c r="J166" s="19">
        <f t="shared" si="10"/>
        <v>4429.34</v>
      </c>
      <c r="K166" s="19">
        <f t="shared" si="11"/>
        <v>5929.48</v>
      </c>
      <c r="L166" s="24">
        <v>6.43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44538</v>
      </c>
      <c r="B167" s="18">
        <v>14</v>
      </c>
      <c r="C167" s="23">
        <v>1757</v>
      </c>
      <c r="D167" s="23">
        <v>0</v>
      </c>
      <c r="E167" s="23">
        <v>47.4</v>
      </c>
      <c r="F167" s="23">
        <v>1770.2</v>
      </c>
      <c r="G167" s="23">
        <v>228</v>
      </c>
      <c r="H167" s="19">
        <f t="shared" si="8"/>
        <v>3320.29</v>
      </c>
      <c r="I167" s="19">
        <f t="shared" si="9"/>
        <v>3747.7599999999998</v>
      </c>
      <c r="J167" s="19">
        <f t="shared" si="10"/>
        <v>4427.639999999999</v>
      </c>
      <c r="K167" s="19">
        <f t="shared" si="11"/>
        <v>5927.78</v>
      </c>
      <c r="L167" s="24">
        <v>0</v>
      </c>
      <c r="M167" s="31">
        <v>47.4</v>
      </c>
      <c r="V167" s="17"/>
      <c r="W167" s="17"/>
    </row>
    <row r="168" spans="1:23" s="16" customFormat="1" ht="14.25" customHeight="1">
      <c r="A168" s="30">
        <f>'до 150 кВт'!A168</f>
        <v>44538</v>
      </c>
      <c r="B168" s="18">
        <v>15</v>
      </c>
      <c r="C168" s="23">
        <v>1739.67</v>
      </c>
      <c r="D168" s="23">
        <v>0</v>
      </c>
      <c r="E168" s="23">
        <v>29.25</v>
      </c>
      <c r="F168" s="23">
        <v>1752.87</v>
      </c>
      <c r="G168" s="23">
        <v>228</v>
      </c>
      <c r="H168" s="19">
        <f t="shared" si="8"/>
        <v>3302.96</v>
      </c>
      <c r="I168" s="19">
        <f t="shared" si="9"/>
        <v>3730.43</v>
      </c>
      <c r="J168" s="19">
        <f t="shared" si="10"/>
        <v>4410.3099999999995</v>
      </c>
      <c r="K168" s="19">
        <f t="shared" si="11"/>
        <v>5910.45</v>
      </c>
      <c r="L168" s="24">
        <v>0</v>
      </c>
      <c r="M168" s="31">
        <v>29.25</v>
      </c>
      <c r="V168" s="17"/>
      <c r="W168" s="17"/>
    </row>
    <row r="169" spans="1:23" s="16" customFormat="1" ht="14.25" customHeight="1">
      <c r="A169" s="30">
        <f>'до 150 кВт'!A169</f>
        <v>44538</v>
      </c>
      <c r="B169" s="18">
        <v>16</v>
      </c>
      <c r="C169" s="23">
        <v>1750.53</v>
      </c>
      <c r="D169" s="23">
        <v>0</v>
      </c>
      <c r="E169" s="23">
        <v>20.59</v>
      </c>
      <c r="F169" s="23">
        <v>1763.73</v>
      </c>
      <c r="G169" s="23">
        <v>228</v>
      </c>
      <c r="H169" s="19">
        <f t="shared" si="8"/>
        <v>3313.8199999999997</v>
      </c>
      <c r="I169" s="19">
        <f t="shared" si="9"/>
        <v>3741.29</v>
      </c>
      <c r="J169" s="19">
        <f t="shared" si="10"/>
        <v>4421.17</v>
      </c>
      <c r="K169" s="19">
        <f t="shared" si="11"/>
        <v>5921.3099999999995</v>
      </c>
      <c r="L169" s="24">
        <v>0</v>
      </c>
      <c r="M169" s="31">
        <v>20.59</v>
      </c>
      <c r="V169" s="17"/>
      <c r="W169" s="17"/>
    </row>
    <row r="170" spans="1:23" s="16" customFormat="1" ht="14.25" customHeight="1">
      <c r="A170" s="30">
        <f>'до 150 кВт'!A170</f>
        <v>44538</v>
      </c>
      <c r="B170" s="18">
        <v>17</v>
      </c>
      <c r="C170" s="23">
        <v>1751.4</v>
      </c>
      <c r="D170" s="23">
        <v>0</v>
      </c>
      <c r="E170" s="23">
        <v>65.09</v>
      </c>
      <c r="F170" s="23">
        <v>1764.6</v>
      </c>
      <c r="G170" s="23">
        <v>228</v>
      </c>
      <c r="H170" s="19">
        <f t="shared" si="8"/>
        <v>3314.69</v>
      </c>
      <c r="I170" s="19">
        <f t="shared" si="9"/>
        <v>3742.16</v>
      </c>
      <c r="J170" s="19">
        <f t="shared" si="10"/>
        <v>4422.04</v>
      </c>
      <c r="K170" s="19">
        <f t="shared" si="11"/>
        <v>5922.18</v>
      </c>
      <c r="L170" s="24">
        <v>0</v>
      </c>
      <c r="M170" s="31">
        <v>65.09</v>
      </c>
      <c r="V170" s="17"/>
      <c r="W170" s="17"/>
    </row>
    <row r="171" spans="1:23" s="16" customFormat="1" ht="14.25" customHeight="1">
      <c r="A171" s="30">
        <f>'до 150 кВт'!A171</f>
        <v>44538</v>
      </c>
      <c r="B171" s="18">
        <v>18</v>
      </c>
      <c r="C171" s="23">
        <v>1776.13</v>
      </c>
      <c r="D171" s="23">
        <v>0</v>
      </c>
      <c r="E171" s="23">
        <v>251.38</v>
      </c>
      <c r="F171" s="23">
        <v>1789.33</v>
      </c>
      <c r="G171" s="23">
        <v>228</v>
      </c>
      <c r="H171" s="19">
        <f t="shared" si="8"/>
        <v>3339.42</v>
      </c>
      <c r="I171" s="19">
        <f t="shared" si="9"/>
        <v>3766.89</v>
      </c>
      <c r="J171" s="19">
        <f t="shared" si="10"/>
        <v>4446.77</v>
      </c>
      <c r="K171" s="19">
        <f t="shared" si="11"/>
        <v>5946.91</v>
      </c>
      <c r="L171" s="24">
        <v>0</v>
      </c>
      <c r="M171" s="31">
        <v>251.38</v>
      </c>
      <c r="V171" s="17"/>
      <c r="W171" s="17"/>
    </row>
    <row r="172" spans="1:23" s="16" customFormat="1" ht="14.25" customHeight="1">
      <c r="A172" s="30">
        <f>'до 150 кВт'!A172</f>
        <v>44538</v>
      </c>
      <c r="B172" s="18">
        <v>19</v>
      </c>
      <c r="C172" s="23">
        <v>1742.26</v>
      </c>
      <c r="D172" s="23">
        <v>0</v>
      </c>
      <c r="E172" s="23">
        <v>139.36</v>
      </c>
      <c r="F172" s="23">
        <v>1755.46</v>
      </c>
      <c r="G172" s="23">
        <v>228</v>
      </c>
      <c r="H172" s="19">
        <f t="shared" si="8"/>
        <v>3305.55</v>
      </c>
      <c r="I172" s="19">
        <f t="shared" si="9"/>
        <v>3733.0199999999995</v>
      </c>
      <c r="J172" s="19">
        <f t="shared" si="10"/>
        <v>4412.9</v>
      </c>
      <c r="K172" s="19">
        <f t="shared" si="11"/>
        <v>5913.04</v>
      </c>
      <c r="L172" s="24">
        <v>0</v>
      </c>
      <c r="M172" s="31">
        <v>139.36</v>
      </c>
      <c r="V172" s="17"/>
      <c r="W172" s="17"/>
    </row>
    <row r="173" spans="1:23" s="16" customFormat="1" ht="14.25" customHeight="1">
      <c r="A173" s="30">
        <f>'до 150 кВт'!A173</f>
        <v>44538</v>
      </c>
      <c r="B173" s="18">
        <v>20</v>
      </c>
      <c r="C173" s="23">
        <v>1699</v>
      </c>
      <c r="D173" s="23">
        <v>0</v>
      </c>
      <c r="E173" s="23">
        <v>332</v>
      </c>
      <c r="F173" s="23">
        <v>1712.2</v>
      </c>
      <c r="G173" s="23">
        <v>228</v>
      </c>
      <c r="H173" s="19">
        <f t="shared" si="8"/>
        <v>3262.29</v>
      </c>
      <c r="I173" s="19">
        <f t="shared" si="9"/>
        <v>3689.7599999999998</v>
      </c>
      <c r="J173" s="19">
        <f t="shared" si="10"/>
        <v>4369.639999999999</v>
      </c>
      <c r="K173" s="19">
        <f t="shared" si="11"/>
        <v>5869.78</v>
      </c>
      <c r="L173" s="24">
        <v>0</v>
      </c>
      <c r="M173" s="31">
        <v>332</v>
      </c>
      <c r="V173" s="17"/>
      <c r="W173" s="17"/>
    </row>
    <row r="174" spans="1:23" s="16" customFormat="1" ht="14.25" customHeight="1">
      <c r="A174" s="30">
        <f>'до 150 кВт'!A174</f>
        <v>44538</v>
      </c>
      <c r="B174" s="18">
        <v>21</v>
      </c>
      <c r="C174" s="23">
        <v>1698.49</v>
      </c>
      <c r="D174" s="23">
        <v>0</v>
      </c>
      <c r="E174" s="23">
        <v>356.46</v>
      </c>
      <c r="F174" s="23">
        <v>1711.69</v>
      </c>
      <c r="G174" s="23">
        <v>228</v>
      </c>
      <c r="H174" s="19">
        <f t="shared" si="8"/>
        <v>3261.7799999999997</v>
      </c>
      <c r="I174" s="19">
        <f t="shared" si="9"/>
        <v>3689.25</v>
      </c>
      <c r="J174" s="19">
        <f t="shared" si="10"/>
        <v>4369.13</v>
      </c>
      <c r="K174" s="19">
        <f t="shared" si="11"/>
        <v>5869.2699999999995</v>
      </c>
      <c r="L174" s="24">
        <v>0</v>
      </c>
      <c r="M174" s="31">
        <v>356.46</v>
      </c>
      <c r="V174" s="17"/>
      <c r="W174" s="17"/>
    </row>
    <row r="175" spans="1:23" s="16" customFormat="1" ht="14.25" customHeight="1">
      <c r="A175" s="30">
        <f>'до 150 кВт'!A175</f>
        <v>44538</v>
      </c>
      <c r="B175" s="18">
        <v>22</v>
      </c>
      <c r="C175" s="23">
        <v>1232.91</v>
      </c>
      <c r="D175" s="23">
        <v>0</v>
      </c>
      <c r="E175" s="23">
        <v>309.95</v>
      </c>
      <c r="F175" s="23">
        <v>1246.11</v>
      </c>
      <c r="G175" s="23">
        <v>228</v>
      </c>
      <c r="H175" s="19">
        <f t="shared" si="8"/>
        <v>2796.2</v>
      </c>
      <c r="I175" s="19">
        <f t="shared" si="9"/>
        <v>3223.67</v>
      </c>
      <c r="J175" s="19">
        <f t="shared" si="10"/>
        <v>3903.55</v>
      </c>
      <c r="K175" s="19">
        <f t="shared" si="11"/>
        <v>5403.69</v>
      </c>
      <c r="L175" s="24">
        <v>0</v>
      </c>
      <c r="M175" s="31">
        <v>309.95</v>
      </c>
      <c r="V175" s="17"/>
      <c r="W175" s="17"/>
    </row>
    <row r="176" spans="1:23" s="16" customFormat="1" ht="14.25" customHeight="1">
      <c r="A176" s="30">
        <f>'до 150 кВт'!A176</f>
        <v>44538</v>
      </c>
      <c r="B176" s="18">
        <v>23</v>
      </c>
      <c r="C176" s="23">
        <v>983.61</v>
      </c>
      <c r="D176" s="23">
        <v>534.09</v>
      </c>
      <c r="E176" s="23">
        <v>0</v>
      </c>
      <c r="F176" s="23">
        <v>996.81</v>
      </c>
      <c r="G176" s="23">
        <v>228</v>
      </c>
      <c r="H176" s="19">
        <f t="shared" si="8"/>
        <v>2546.9</v>
      </c>
      <c r="I176" s="19">
        <f t="shared" si="9"/>
        <v>2974.37</v>
      </c>
      <c r="J176" s="19">
        <f t="shared" si="10"/>
        <v>3654.25</v>
      </c>
      <c r="K176" s="19">
        <f t="shared" si="11"/>
        <v>5154.389999999999</v>
      </c>
      <c r="L176" s="24">
        <v>534.09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44538</v>
      </c>
      <c r="B177" s="18">
        <v>0</v>
      </c>
      <c r="C177" s="23">
        <v>872.57</v>
      </c>
      <c r="D177" s="23">
        <v>0</v>
      </c>
      <c r="E177" s="23">
        <v>179.63</v>
      </c>
      <c r="F177" s="23">
        <v>885.77</v>
      </c>
      <c r="G177" s="23">
        <v>228</v>
      </c>
      <c r="H177" s="19">
        <f t="shared" si="8"/>
        <v>2435.86</v>
      </c>
      <c r="I177" s="19">
        <f t="shared" si="9"/>
        <v>2863.33</v>
      </c>
      <c r="J177" s="19">
        <f t="shared" si="10"/>
        <v>3543.21</v>
      </c>
      <c r="K177" s="19">
        <f t="shared" si="11"/>
        <v>5043.35</v>
      </c>
      <c r="L177" s="24">
        <v>0</v>
      </c>
      <c r="M177" s="31">
        <v>179.63</v>
      </c>
      <c r="V177" s="17"/>
      <c r="W177" s="17"/>
    </row>
    <row r="178" spans="1:23" s="16" customFormat="1" ht="14.25" customHeight="1">
      <c r="A178" s="30">
        <f>'до 150 кВт'!A178</f>
        <v>44538</v>
      </c>
      <c r="B178" s="18">
        <v>1</v>
      </c>
      <c r="C178" s="23">
        <v>759.8</v>
      </c>
      <c r="D178" s="23">
        <v>0</v>
      </c>
      <c r="E178" s="23">
        <v>97.05</v>
      </c>
      <c r="F178" s="23">
        <v>773</v>
      </c>
      <c r="G178" s="23">
        <v>228</v>
      </c>
      <c r="H178" s="19">
        <f t="shared" si="8"/>
        <v>2323.09</v>
      </c>
      <c r="I178" s="19">
        <f t="shared" si="9"/>
        <v>2750.5599999999995</v>
      </c>
      <c r="J178" s="19">
        <f t="shared" si="10"/>
        <v>3430.4399999999996</v>
      </c>
      <c r="K178" s="19">
        <f t="shared" si="11"/>
        <v>4930.58</v>
      </c>
      <c r="L178" s="24">
        <v>0</v>
      </c>
      <c r="M178" s="31">
        <v>97.05</v>
      </c>
      <c r="V178" s="17"/>
      <c r="W178" s="17"/>
    </row>
    <row r="179" spans="1:23" s="16" customFormat="1" ht="14.25" customHeight="1">
      <c r="A179" s="30">
        <f>'до 150 кВт'!A179</f>
        <v>44538</v>
      </c>
      <c r="B179" s="18">
        <v>2</v>
      </c>
      <c r="C179" s="23">
        <v>823.79</v>
      </c>
      <c r="D179" s="23">
        <v>0</v>
      </c>
      <c r="E179" s="23">
        <v>129.46</v>
      </c>
      <c r="F179" s="23">
        <v>836.99</v>
      </c>
      <c r="G179" s="23">
        <v>228</v>
      </c>
      <c r="H179" s="19">
        <f t="shared" si="8"/>
        <v>2387.08</v>
      </c>
      <c r="I179" s="19">
        <f t="shared" si="9"/>
        <v>2814.5499999999997</v>
      </c>
      <c r="J179" s="19">
        <f t="shared" si="10"/>
        <v>3494.43</v>
      </c>
      <c r="K179" s="19">
        <f t="shared" si="11"/>
        <v>4994.57</v>
      </c>
      <c r="L179" s="24">
        <v>0</v>
      </c>
      <c r="M179" s="31">
        <v>129.46</v>
      </c>
      <c r="V179" s="17"/>
      <c r="W179" s="17"/>
    </row>
    <row r="180" spans="1:23" s="16" customFormat="1" ht="14.25" customHeight="1">
      <c r="A180" s="30">
        <f>'до 150 кВт'!A180</f>
        <v>44538</v>
      </c>
      <c r="B180" s="18">
        <v>3</v>
      </c>
      <c r="C180" s="23">
        <v>823.14</v>
      </c>
      <c r="D180" s="23">
        <v>0</v>
      </c>
      <c r="E180" s="23">
        <v>3.75</v>
      </c>
      <c r="F180" s="23">
        <v>836.34</v>
      </c>
      <c r="G180" s="23">
        <v>228</v>
      </c>
      <c r="H180" s="19">
        <f t="shared" si="8"/>
        <v>2386.43</v>
      </c>
      <c r="I180" s="19">
        <f t="shared" si="9"/>
        <v>2813.8999999999996</v>
      </c>
      <c r="J180" s="19">
        <f t="shared" si="10"/>
        <v>3493.7799999999997</v>
      </c>
      <c r="K180" s="19">
        <f t="shared" si="11"/>
        <v>4993.92</v>
      </c>
      <c r="L180" s="24">
        <v>0</v>
      </c>
      <c r="M180" s="31">
        <v>3.75</v>
      </c>
      <c r="V180" s="17"/>
      <c r="W180" s="17"/>
    </row>
    <row r="181" spans="1:23" s="16" customFormat="1" ht="14.25" customHeight="1">
      <c r="A181" s="30">
        <f>'до 150 кВт'!A181</f>
        <v>44538</v>
      </c>
      <c r="B181" s="18">
        <v>4</v>
      </c>
      <c r="C181" s="23">
        <v>912.54</v>
      </c>
      <c r="D181" s="23">
        <v>87.56</v>
      </c>
      <c r="E181" s="23">
        <v>0</v>
      </c>
      <c r="F181" s="23">
        <v>925.74</v>
      </c>
      <c r="G181" s="23">
        <v>228</v>
      </c>
      <c r="H181" s="19">
        <f t="shared" si="8"/>
        <v>2475.83</v>
      </c>
      <c r="I181" s="19">
        <f t="shared" si="9"/>
        <v>2903.2999999999997</v>
      </c>
      <c r="J181" s="19">
        <f t="shared" si="10"/>
        <v>3583.18</v>
      </c>
      <c r="K181" s="19">
        <f t="shared" si="11"/>
        <v>5083.32</v>
      </c>
      <c r="L181" s="24">
        <v>87.56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44538</v>
      </c>
      <c r="B182" s="18">
        <v>5</v>
      </c>
      <c r="C182" s="23">
        <v>1108.74</v>
      </c>
      <c r="D182" s="23">
        <v>107.05</v>
      </c>
      <c r="E182" s="23">
        <v>0</v>
      </c>
      <c r="F182" s="23">
        <v>1121.94</v>
      </c>
      <c r="G182" s="23">
        <v>228</v>
      </c>
      <c r="H182" s="19">
        <f t="shared" si="8"/>
        <v>2672.0299999999997</v>
      </c>
      <c r="I182" s="19">
        <f t="shared" si="9"/>
        <v>3099.5</v>
      </c>
      <c r="J182" s="19">
        <f t="shared" si="10"/>
        <v>3779.38</v>
      </c>
      <c r="K182" s="19">
        <f t="shared" si="11"/>
        <v>5279.5199999999995</v>
      </c>
      <c r="L182" s="24">
        <v>107.05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44538</v>
      </c>
      <c r="B183" s="18">
        <v>6</v>
      </c>
      <c r="C183" s="23">
        <v>1435.7</v>
      </c>
      <c r="D183" s="23">
        <v>89.43</v>
      </c>
      <c r="E183" s="23">
        <v>0</v>
      </c>
      <c r="F183" s="23">
        <v>1448.9</v>
      </c>
      <c r="G183" s="23">
        <v>228</v>
      </c>
      <c r="H183" s="19">
        <f t="shared" si="8"/>
        <v>2998.99</v>
      </c>
      <c r="I183" s="19">
        <f t="shared" si="9"/>
        <v>3426.46</v>
      </c>
      <c r="J183" s="19">
        <f t="shared" si="10"/>
        <v>4106.34</v>
      </c>
      <c r="K183" s="19">
        <f t="shared" si="11"/>
        <v>5606.48</v>
      </c>
      <c r="L183" s="24">
        <v>89.43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44538</v>
      </c>
      <c r="B184" s="18">
        <v>7</v>
      </c>
      <c r="C184" s="23">
        <v>1779.64</v>
      </c>
      <c r="D184" s="23">
        <v>9.95</v>
      </c>
      <c r="E184" s="23">
        <v>0</v>
      </c>
      <c r="F184" s="23">
        <v>1792.84</v>
      </c>
      <c r="G184" s="23">
        <v>228</v>
      </c>
      <c r="H184" s="19">
        <f t="shared" si="8"/>
        <v>3342.9300000000003</v>
      </c>
      <c r="I184" s="19">
        <f t="shared" si="9"/>
        <v>3770.3999999999996</v>
      </c>
      <c r="J184" s="19">
        <f t="shared" si="10"/>
        <v>4450.28</v>
      </c>
      <c r="K184" s="19">
        <f t="shared" si="11"/>
        <v>5950.42</v>
      </c>
      <c r="L184" s="24">
        <v>9.95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44538</v>
      </c>
      <c r="B185" s="18">
        <v>8</v>
      </c>
      <c r="C185" s="23">
        <v>1840.62</v>
      </c>
      <c r="D185" s="23">
        <v>76.63</v>
      </c>
      <c r="E185" s="23">
        <v>0</v>
      </c>
      <c r="F185" s="23">
        <v>1853.82</v>
      </c>
      <c r="G185" s="23">
        <v>228</v>
      </c>
      <c r="H185" s="19">
        <f t="shared" si="8"/>
        <v>3403.91</v>
      </c>
      <c r="I185" s="19">
        <f t="shared" si="9"/>
        <v>3831.3799999999997</v>
      </c>
      <c r="J185" s="19">
        <f t="shared" si="10"/>
        <v>4511.26</v>
      </c>
      <c r="K185" s="19">
        <f t="shared" si="11"/>
        <v>6011.4</v>
      </c>
      <c r="L185" s="24">
        <v>76.63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44538</v>
      </c>
      <c r="B186" s="18">
        <v>9</v>
      </c>
      <c r="C186" s="23">
        <v>1872.99</v>
      </c>
      <c r="D186" s="23">
        <v>64.66</v>
      </c>
      <c r="E186" s="23">
        <v>0</v>
      </c>
      <c r="F186" s="23">
        <v>1886.19</v>
      </c>
      <c r="G186" s="23">
        <v>228</v>
      </c>
      <c r="H186" s="19">
        <f t="shared" si="8"/>
        <v>3436.2799999999997</v>
      </c>
      <c r="I186" s="19">
        <f t="shared" si="9"/>
        <v>3863.7499999999995</v>
      </c>
      <c r="J186" s="19">
        <f t="shared" si="10"/>
        <v>4543.629999999999</v>
      </c>
      <c r="K186" s="19">
        <f t="shared" si="11"/>
        <v>6043.7699999999995</v>
      </c>
      <c r="L186" s="24">
        <v>64.66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44538</v>
      </c>
      <c r="B187" s="18">
        <v>10</v>
      </c>
      <c r="C187" s="23">
        <v>1906.73</v>
      </c>
      <c r="D187" s="23">
        <v>0</v>
      </c>
      <c r="E187" s="23">
        <v>17.77</v>
      </c>
      <c r="F187" s="23">
        <v>1919.93</v>
      </c>
      <c r="G187" s="23">
        <v>228</v>
      </c>
      <c r="H187" s="19">
        <f t="shared" si="8"/>
        <v>3470.02</v>
      </c>
      <c r="I187" s="19">
        <f t="shared" si="9"/>
        <v>3897.49</v>
      </c>
      <c r="J187" s="19">
        <f t="shared" si="10"/>
        <v>4577.37</v>
      </c>
      <c r="K187" s="19">
        <f t="shared" si="11"/>
        <v>6077.51</v>
      </c>
      <c r="L187" s="24">
        <v>0</v>
      </c>
      <c r="M187" s="31">
        <v>17.77</v>
      </c>
      <c r="V187" s="17"/>
      <c r="W187" s="17"/>
    </row>
    <row r="188" spans="1:23" s="16" customFormat="1" ht="14.25" customHeight="1">
      <c r="A188" s="30">
        <f>'до 150 кВт'!A188</f>
        <v>44538</v>
      </c>
      <c r="B188" s="18">
        <v>11</v>
      </c>
      <c r="C188" s="23">
        <v>1893.53</v>
      </c>
      <c r="D188" s="23">
        <v>0</v>
      </c>
      <c r="E188" s="23">
        <v>30.9</v>
      </c>
      <c r="F188" s="23">
        <v>1906.73</v>
      </c>
      <c r="G188" s="23">
        <v>228</v>
      </c>
      <c r="H188" s="19">
        <f t="shared" si="8"/>
        <v>3456.8199999999997</v>
      </c>
      <c r="I188" s="19">
        <f t="shared" si="9"/>
        <v>3884.2899999999995</v>
      </c>
      <c r="J188" s="19">
        <f t="shared" si="10"/>
        <v>4564.17</v>
      </c>
      <c r="K188" s="19">
        <f t="shared" si="11"/>
        <v>6064.3099999999995</v>
      </c>
      <c r="L188" s="24">
        <v>0</v>
      </c>
      <c r="M188" s="31">
        <v>30.9</v>
      </c>
      <c r="V188" s="17"/>
      <c r="W188" s="17"/>
    </row>
    <row r="189" spans="1:23" s="16" customFormat="1" ht="14.25" customHeight="1">
      <c r="A189" s="30">
        <f>'до 150 кВт'!A189</f>
        <v>44538</v>
      </c>
      <c r="B189" s="18">
        <v>12</v>
      </c>
      <c r="C189" s="23">
        <v>1860.36</v>
      </c>
      <c r="D189" s="23">
        <v>16.06</v>
      </c>
      <c r="E189" s="23">
        <v>0</v>
      </c>
      <c r="F189" s="23">
        <v>1873.56</v>
      </c>
      <c r="G189" s="23">
        <v>228</v>
      </c>
      <c r="H189" s="19">
        <f t="shared" si="8"/>
        <v>3423.6499999999996</v>
      </c>
      <c r="I189" s="19">
        <f t="shared" si="9"/>
        <v>3851.1199999999994</v>
      </c>
      <c r="J189" s="19">
        <f t="shared" si="10"/>
        <v>4531</v>
      </c>
      <c r="K189" s="19">
        <f t="shared" si="11"/>
        <v>6031.139999999999</v>
      </c>
      <c r="L189" s="24">
        <v>16.06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44538</v>
      </c>
      <c r="B190" s="18">
        <v>13</v>
      </c>
      <c r="C190" s="23">
        <v>1865.83</v>
      </c>
      <c r="D190" s="23">
        <v>1.82</v>
      </c>
      <c r="E190" s="23">
        <v>0</v>
      </c>
      <c r="F190" s="23">
        <v>1879.03</v>
      </c>
      <c r="G190" s="23">
        <v>228</v>
      </c>
      <c r="H190" s="19">
        <f t="shared" si="8"/>
        <v>3429.12</v>
      </c>
      <c r="I190" s="19">
        <f t="shared" si="9"/>
        <v>3856.5899999999997</v>
      </c>
      <c r="J190" s="19">
        <f t="shared" si="10"/>
        <v>4536.469999999999</v>
      </c>
      <c r="K190" s="19">
        <f t="shared" si="11"/>
        <v>6036.61</v>
      </c>
      <c r="L190" s="24">
        <v>1.82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44538</v>
      </c>
      <c r="B191" s="18">
        <v>14</v>
      </c>
      <c r="C191" s="23">
        <v>1870.24</v>
      </c>
      <c r="D191" s="23">
        <v>11.64</v>
      </c>
      <c r="E191" s="23">
        <v>0</v>
      </c>
      <c r="F191" s="23">
        <v>1883.44</v>
      </c>
      <c r="G191" s="23">
        <v>228</v>
      </c>
      <c r="H191" s="19">
        <f t="shared" si="8"/>
        <v>3433.5299999999997</v>
      </c>
      <c r="I191" s="19">
        <f t="shared" si="9"/>
        <v>3860.9999999999995</v>
      </c>
      <c r="J191" s="19">
        <f t="shared" si="10"/>
        <v>4540.879999999999</v>
      </c>
      <c r="K191" s="19">
        <f t="shared" si="11"/>
        <v>6041.0199999999995</v>
      </c>
      <c r="L191" s="24">
        <v>11.64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44538</v>
      </c>
      <c r="B192" s="18">
        <v>15</v>
      </c>
      <c r="C192" s="23">
        <v>1863.01</v>
      </c>
      <c r="D192" s="23">
        <v>51.74</v>
      </c>
      <c r="E192" s="23">
        <v>0</v>
      </c>
      <c r="F192" s="23">
        <v>1876.21</v>
      </c>
      <c r="G192" s="23">
        <v>228</v>
      </c>
      <c r="H192" s="19">
        <f t="shared" si="8"/>
        <v>3426.3</v>
      </c>
      <c r="I192" s="19">
        <f t="shared" si="9"/>
        <v>3853.77</v>
      </c>
      <c r="J192" s="19">
        <f t="shared" si="10"/>
        <v>4533.65</v>
      </c>
      <c r="K192" s="19">
        <f t="shared" si="11"/>
        <v>6033.79</v>
      </c>
      <c r="L192" s="24">
        <v>51.74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44538</v>
      </c>
      <c r="B193" s="18">
        <v>16</v>
      </c>
      <c r="C193" s="23">
        <v>1878.25</v>
      </c>
      <c r="D193" s="23">
        <v>144.5</v>
      </c>
      <c r="E193" s="23">
        <v>0</v>
      </c>
      <c r="F193" s="23">
        <v>1891.45</v>
      </c>
      <c r="G193" s="23">
        <v>228</v>
      </c>
      <c r="H193" s="19">
        <f t="shared" si="8"/>
        <v>3441.54</v>
      </c>
      <c r="I193" s="19">
        <f t="shared" si="9"/>
        <v>3869.0099999999998</v>
      </c>
      <c r="J193" s="19">
        <f t="shared" si="10"/>
        <v>4548.889999999999</v>
      </c>
      <c r="K193" s="19">
        <f t="shared" si="11"/>
        <v>6049.03</v>
      </c>
      <c r="L193" s="24">
        <v>144.5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44538</v>
      </c>
      <c r="B194" s="18">
        <v>17</v>
      </c>
      <c r="C194" s="23">
        <v>1911.41</v>
      </c>
      <c r="D194" s="23">
        <v>72.93</v>
      </c>
      <c r="E194" s="23">
        <v>0</v>
      </c>
      <c r="F194" s="23">
        <v>1924.61</v>
      </c>
      <c r="G194" s="23">
        <v>228</v>
      </c>
      <c r="H194" s="19">
        <f t="shared" si="8"/>
        <v>3474.7</v>
      </c>
      <c r="I194" s="19">
        <f t="shared" si="9"/>
        <v>3902.1699999999996</v>
      </c>
      <c r="J194" s="19">
        <f t="shared" si="10"/>
        <v>4582.049999999999</v>
      </c>
      <c r="K194" s="19">
        <f t="shared" si="11"/>
        <v>6082.19</v>
      </c>
      <c r="L194" s="24">
        <v>72.93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44538</v>
      </c>
      <c r="B195" s="18">
        <v>18</v>
      </c>
      <c r="C195" s="23">
        <v>1966.94</v>
      </c>
      <c r="D195" s="23">
        <v>0</v>
      </c>
      <c r="E195" s="23">
        <v>35.92</v>
      </c>
      <c r="F195" s="23">
        <v>1980.14</v>
      </c>
      <c r="G195" s="23">
        <v>228</v>
      </c>
      <c r="H195" s="19">
        <f t="shared" si="8"/>
        <v>3530.23</v>
      </c>
      <c r="I195" s="19">
        <f t="shared" si="9"/>
        <v>3957.7</v>
      </c>
      <c r="J195" s="19">
        <f t="shared" si="10"/>
        <v>4637.58</v>
      </c>
      <c r="K195" s="19">
        <f t="shared" si="11"/>
        <v>6137.719999999999</v>
      </c>
      <c r="L195" s="24">
        <v>0</v>
      </c>
      <c r="M195" s="31">
        <v>35.92</v>
      </c>
      <c r="V195" s="17"/>
      <c r="W195" s="17"/>
    </row>
    <row r="196" spans="1:23" s="16" customFormat="1" ht="14.25" customHeight="1">
      <c r="A196" s="30">
        <f>'до 150 кВт'!A196</f>
        <v>44538</v>
      </c>
      <c r="B196" s="18">
        <v>19</v>
      </c>
      <c r="C196" s="23">
        <v>1889.36</v>
      </c>
      <c r="D196" s="23">
        <v>0</v>
      </c>
      <c r="E196" s="23">
        <v>186.43</v>
      </c>
      <c r="F196" s="23">
        <v>1902.56</v>
      </c>
      <c r="G196" s="23">
        <v>228</v>
      </c>
      <c r="H196" s="19">
        <f t="shared" si="8"/>
        <v>3452.6499999999996</v>
      </c>
      <c r="I196" s="19">
        <f t="shared" si="9"/>
        <v>3880.1199999999994</v>
      </c>
      <c r="J196" s="19">
        <f t="shared" si="10"/>
        <v>4560</v>
      </c>
      <c r="K196" s="19">
        <f t="shared" si="11"/>
        <v>6060.139999999999</v>
      </c>
      <c r="L196" s="24">
        <v>0</v>
      </c>
      <c r="M196" s="31">
        <v>186.43</v>
      </c>
      <c r="V196" s="17"/>
      <c r="W196" s="17"/>
    </row>
    <row r="197" spans="1:23" s="16" customFormat="1" ht="14.25" customHeight="1">
      <c r="A197" s="30">
        <f>'до 150 кВт'!A197</f>
        <v>44538</v>
      </c>
      <c r="B197" s="18">
        <v>20</v>
      </c>
      <c r="C197" s="23">
        <v>1835.71</v>
      </c>
      <c r="D197" s="23">
        <v>0</v>
      </c>
      <c r="E197" s="23">
        <v>177.71</v>
      </c>
      <c r="F197" s="23">
        <v>1848.91</v>
      </c>
      <c r="G197" s="23">
        <v>228</v>
      </c>
      <c r="H197" s="19">
        <f t="shared" si="8"/>
        <v>3399</v>
      </c>
      <c r="I197" s="19">
        <f t="shared" si="9"/>
        <v>3826.47</v>
      </c>
      <c r="J197" s="19">
        <f t="shared" si="10"/>
        <v>4506.35</v>
      </c>
      <c r="K197" s="19">
        <f t="shared" si="11"/>
        <v>6006.49</v>
      </c>
      <c r="L197" s="24">
        <v>0</v>
      </c>
      <c r="M197" s="31">
        <v>177.71</v>
      </c>
      <c r="V197" s="17"/>
      <c r="W197" s="17"/>
    </row>
    <row r="198" spans="1:23" s="16" customFormat="1" ht="14.25" customHeight="1">
      <c r="A198" s="30">
        <f>'до 150 кВт'!A198</f>
        <v>44538</v>
      </c>
      <c r="B198" s="18">
        <v>21</v>
      </c>
      <c r="C198" s="23">
        <v>1817.32</v>
      </c>
      <c r="D198" s="23">
        <v>0</v>
      </c>
      <c r="E198" s="23">
        <v>418.89</v>
      </c>
      <c r="F198" s="23">
        <v>1830.52</v>
      </c>
      <c r="G198" s="23">
        <v>228</v>
      </c>
      <c r="H198" s="19">
        <f t="shared" si="8"/>
        <v>3380.6099999999997</v>
      </c>
      <c r="I198" s="19">
        <f t="shared" si="9"/>
        <v>3808.08</v>
      </c>
      <c r="J198" s="19">
        <f t="shared" si="10"/>
        <v>4487.96</v>
      </c>
      <c r="K198" s="19">
        <f t="shared" si="11"/>
        <v>5988.099999999999</v>
      </c>
      <c r="L198" s="24">
        <v>0</v>
      </c>
      <c r="M198" s="31">
        <v>418.89</v>
      </c>
      <c r="V198" s="17"/>
      <c r="W198" s="17"/>
    </row>
    <row r="199" spans="1:23" s="16" customFormat="1" ht="14.25" customHeight="1">
      <c r="A199" s="30">
        <f>'до 150 кВт'!A199</f>
        <v>44538</v>
      </c>
      <c r="B199" s="18">
        <v>22</v>
      </c>
      <c r="C199" s="23">
        <v>1535.89</v>
      </c>
      <c r="D199" s="23">
        <v>0</v>
      </c>
      <c r="E199" s="23">
        <v>446.96</v>
      </c>
      <c r="F199" s="23">
        <v>1549.09</v>
      </c>
      <c r="G199" s="23">
        <v>228</v>
      </c>
      <c r="H199" s="19">
        <f t="shared" si="8"/>
        <v>3099.1800000000003</v>
      </c>
      <c r="I199" s="19">
        <f t="shared" si="9"/>
        <v>3526.6499999999996</v>
      </c>
      <c r="J199" s="19">
        <f t="shared" si="10"/>
        <v>4206.53</v>
      </c>
      <c r="K199" s="19">
        <f t="shared" si="11"/>
        <v>5706.67</v>
      </c>
      <c r="L199" s="24">
        <v>0</v>
      </c>
      <c r="M199" s="31">
        <v>446.96</v>
      </c>
      <c r="V199" s="17"/>
      <c r="W199" s="17"/>
    </row>
    <row r="200" spans="1:23" s="16" customFormat="1" ht="14.25" customHeight="1">
      <c r="A200" s="30">
        <f>'до 150 кВт'!A200</f>
        <v>44538</v>
      </c>
      <c r="B200" s="18">
        <v>23</v>
      </c>
      <c r="C200" s="23">
        <v>1297</v>
      </c>
      <c r="D200" s="23">
        <v>0</v>
      </c>
      <c r="E200" s="23">
        <v>289.5</v>
      </c>
      <c r="F200" s="23">
        <v>1310.2</v>
      </c>
      <c r="G200" s="23">
        <v>228</v>
      </c>
      <c r="H200" s="19">
        <f t="shared" si="8"/>
        <v>2860.29</v>
      </c>
      <c r="I200" s="19">
        <f t="shared" si="9"/>
        <v>3287.7599999999998</v>
      </c>
      <c r="J200" s="19">
        <f t="shared" si="10"/>
        <v>3967.64</v>
      </c>
      <c r="K200" s="19">
        <f t="shared" si="11"/>
        <v>5467.78</v>
      </c>
      <c r="L200" s="24">
        <v>0</v>
      </c>
      <c r="M200" s="31">
        <v>289.5</v>
      </c>
      <c r="V200" s="17"/>
      <c r="W200" s="17"/>
    </row>
    <row r="201" spans="1:23" s="16" customFormat="1" ht="14.25" customHeight="1">
      <c r="A201" s="30">
        <f>'до 150 кВт'!A201</f>
        <v>44539</v>
      </c>
      <c r="B201" s="18">
        <v>0</v>
      </c>
      <c r="C201" s="23">
        <v>1356.32</v>
      </c>
      <c r="D201" s="23">
        <v>0</v>
      </c>
      <c r="E201" s="23">
        <v>355.24</v>
      </c>
      <c r="F201" s="23">
        <v>1369.52</v>
      </c>
      <c r="G201" s="23">
        <v>228</v>
      </c>
      <c r="H201" s="19">
        <f t="shared" si="8"/>
        <v>2919.6099999999997</v>
      </c>
      <c r="I201" s="19">
        <f t="shared" si="9"/>
        <v>3347.08</v>
      </c>
      <c r="J201" s="19">
        <f t="shared" si="10"/>
        <v>4026.96</v>
      </c>
      <c r="K201" s="19">
        <f t="shared" si="11"/>
        <v>5527.099999999999</v>
      </c>
      <c r="L201" s="24">
        <v>0</v>
      </c>
      <c r="M201" s="31">
        <v>355.24</v>
      </c>
      <c r="V201" s="17"/>
      <c r="W201" s="17"/>
    </row>
    <row r="202" spans="1:23" s="16" customFormat="1" ht="14.25" customHeight="1">
      <c r="A202" s="30">
        <f>'до 150 кВт'!A202</f>
        <v>44539</v>
      </c>
      <c r="B202" s="18">
        <v>1</v>
      </c>
      <c r="C202" s="23">
        <v>998.84</v>
      </c>
      <c r="D202" s="23">
        <v>0</v>
      </c>
      <c r="E202" s="23">
        <v>25.55</v>
      </c>
      <c r="F202" s="23">
        <v>1012.04</v>
      </c>
      <c r="G202" s="23">
        <v>228</v>
      </c>
      <c r="H202" s="19">
        <f aca="true" t="shared" si="12" ref="H202:H265">SUM($C202,$G202,$R$5,$R$6)</f>
        <v>2562.13</v>
      </c>
      <c r="I202" s="19">
        <f aca="true" t="shared" si="13" ref="I202:I265">SUM($C202,$G202,$S$5,$S$6)</f>
        <v>2989.6</v>
      </c>
      <c r="J202" s="19">
        <f aca="true" t="shared" si="14" ref="J202:J265">SUM($C202,$G202,$T$5,$T$6)</f>
        <v>3669.48</v>
      </c>
      <c r="K202" s="19">
        <f aca="true" t="shared" si="15" ref="K202:K265">SUM($C202,$G202,$U$5,$U$6)</f>
        <v>5169.62</v>
      </c>
      <c r="L202" s="24">
        <v>0</v>
      </c>
      <c r="M202" s="31">
        <v>25.55</v>
      </c>
      <c r="V202" s="17"/>
      <c r="W202" s="17"/>
    </row>
    <row r="203" spans="1:23" s="16" customFormat="1" ht="14.25" customHeight="1">
      <c r="A203" s="30">
        <f>'до 150 кВт'!A203</f>
        <v>44539</v>
      </c>
      <c r="B203" s="18">
        <v>2</v>
      </c>
      <c r="C203" s="23">
        <v>917.17</v>
      </c>
      <c r="D203" s="23">
        <v>15.95</v>
      </c>
      <c r="E203" s="23">
        <v>0</v>
      </c>
      <c r="F203" s="23">
        <v>930.37</v>
      </c>
      <c r="G203" s="23">
        <v>228</v>
      </c>
      <c r="H203" s="19">
        <f t="shared" si="12"/>
        <v>2480.46</v>
      </c>
      <c r="I203" s="19">
        <f t="shared" si="13"/>
        <v>2907.93</v>
      </c>
      <c r="J203" s="19">
        <f t="shared" si="14"/>
        <v>3587.81</v>
      </c>
      <c r="K203" s="19">
        <f t="shared" si="15"/>
        <v>5087.95</v>
      </c>
      <c r="L203" s="24">
        <v>15.95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44539</v>
      </c>
      <c r="B204" s="18">
        <v>3</v>
      </c>
      <c r="C204" s="23">
        <v>910.63</v>
      </c>
      <c r="D204" s="23">
        <v>45.95</v>
      </c>
      <c r="E204" s="23">
        <v>0</v>
      </c>
      <c r="F204" s="23">
        <v>923.83</v>
      </c>
      <c r="G204" s="23">
        <v>228</v>
      </c>
      <c r="H204" s="19">
        <f t="shared" si="12"/>
        <v>2473.92</v>
      </c>
      <c r="I204" s="19">
        <f t="shared" si="13"/>
        <v>2901.39</v>
      </c>
      <c r="J204" s="19">
        <f t="shared" si="14"/>
        <v>3581.27</v>
      </c>
      <c r="K204" s="19">
        <f t="shared" si="15"/>
        <v>5081.41</v>
      </c>
      <c r="L204" s="24">
        <v>45.95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44539</v>
      </c>
      <c r="B205" s="18">
        <v>4</v>
      </c>
      <c r="C205" s="23">
        <v>969.43</v>
      </c>
      <c r="D205" s="23">
        <v>113.34</v>
      </c>
      <c r="E205" s="23">
        <v>0</v>
      </c>
      <c r="F205" s="23">
        <v>982.63</v>
      </c>
      <c r="G205" s="23">
        <v>228</v>
      </c>
      <c r="H205" s="19">
        <f t="shared" si="12"/>
        <v>2532.72</v>
      </c>
      <c r="I205" s="19">
        <f t="shared" si="13"/>
        <v>2960.1899999999996</v>
      </c>
      <c r="J205" s="19">
        <f t="shared" si="14"/>
        <v>3640.0699999999997</v>
      </c>
      <c r="K205" s="19">
        <f t="shared" si="15"/>
        <v>5140.209999999999</v>
      </c>
      <c r="L205" s="24">
        <v>113.34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44539</v>
      </c>
      <c r="B206" s="18">
        <v>5</v>
      </c>
      <c r="C206" s="23">
        <v>1144.73</v>
      </c>
      <c r="D206" s="23">
        <v>219.09</v>
      </c>
      <c r="E206" s="23">
        <v>0</v>
      </c>
      <c r="F206" s="23">
        <v>1157.93</v>
      </c>
      <c r="G206" s="23">
        <v>228</v>
      </c>
      <c r="H206" s="19">
        <f t="shared" si="12"/>
        <v>2708.02</v>
      </c>
      <c r="I206" s="19">
        <f t="shared" si="13"/>
        <v>3135.49</v>
      </c>
      <c r="J206" s="19">
        <f t="shared" si="14"/>
        <v>3815.37</v>
      </c>
      <c r="K206" s="19">
        <f t="shared" si="15"/>
        <v>5315.51</v>
      </c>
      <c r="L206" s="24">
        <v>219.09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44539</v>
      </c>
      <c r="B207" s="18">
        <v>6</v>
      </c>
      <c r="C207" s="23">
        <v>1480.52</v>
      </c>
      <c r="D207" s="23">
        <v>67.22</v>
      </c>
      <c r="E207" s="23">
        <v>0</v>
      </c>
      <c r="F207" s="23">
        <v>1493.72</v>
      </c>
      <c r="G207" s="23">
        <v>228</v>
      </c>
      <c r="H207" s="19">
        <f t="shared" si="12"/>
        <v>3043.81</v>
      </c>
      <c r="I207" s="19">
        <f t="shared" si="13"/>
        <v>3471.2799999999997</v>
      </c>
      <c r="J207" s="19">
        <f t="shared" si="14"/>
        <v>4151.16</v>
      </c>
      <c r="K207" s="19">
        <f t="shared" si="15"/>
        <v>5651.299999999999</v>
      </c>
      <c r="L207" s="24">
        <v>67.22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44539</v>
      </c>
      <c r="B208" s="18">
        <v>7</v>
      </c>
      <c r="C208" s="23">
        <v>1782.76</v>
      </c>
      <c r="D208" s="23">
        <v>20.3</v>
      </c>
      <c r="E208" s="23">
        <v>0</v>
      </c>
      <c r="F208" s="23">
        <v>1795.96</v>
      </c>
      <c r="G208" s="23">
        <v>228</v>
      </c>
      <c r="H208" s="19">
        <f t="shared" si="12"/>
        <v>3346.05</v>
      </c>
      <c r="I208" s="19">
        <f t="shared" si="13"/>
        <v>3773.5199999999995</v>
      </c>
      <c r="J208" s="19">
        <f t="shared" si="14"/>
        <v>4453.4</v>
      </c>
      <c r="K208" s="19">
        <f t="shared" si="15"/>
        <v>5953.54</v>
      </c>
      <c r="L208" s="24">
        <v>20.3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44539</v>
      </c>
      <c r="B209" s="18">
        <v>8</v>
      </c>
      <c r="C209" s="23">
        <v>1833.21</v>
      </c>
      <c r="D209" s="23">
        <v>110.25</v>
      </c>
      <c r="E209" s="23">
        <v>0</v>
      </c>
      <c r="F209" s="23">
        <v>1846.41</v>
      </c>
      <c r="G209" s="23">
        <v>228</v>
      </c>
      <c r="H209" s="19">
        <f t="shared" si="12"/>
        <v>3396.5</v>
      </c>
      <c r="I209" s="19">
        <f t="shared" si="13"/>
        <v>3823.97</v>
      </c>
      <c r="J209" s="19">
        <f t="shared" si="14"/>
        <v>4503.85</v>
      </c>
      <c r="K209" s="19">
        <f t="shared" si="15"/>
        <v>6003.99</v>
      </c>
      <c r="L209" s="24">
        <v>110.25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44539</v>
      </c>
      <c r="B210" s="18">
        <v>9</v>
      </c>
      <c r="C210" s="23">
        <v>1868.86</v>
      </c>
      <c r="D210" s="23">
        <v>78.51</v>
      </c>
      <c r="E210" s="23">
        <v>0</v>
      </c>
      <c r="F210" s="23">
        <v>1882.06</v>
      </c>
      <c r="G210" s="23">
        <v>228</v>
      </c>
      <c r="H210" s="19">
        <f t="shared" si="12"/>
        <v>3432.1499999999996</v>
      </c>
      <c r="I210" s="19">
        <f t="shared" si="13"/>
        <v>3859.6199999999994</v>
      </c>
      <c r="J210" s="19">
        <f t="shared" si="14"/>
        <v>4539.5</v>
      </c>
      <c r="K210" s="19">
        <f t="shared" si="15"/>
        <v>6039.639999999999</v>
      </c>
      <c r="L210" s="24">
        <v>78.51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44539</v>
      </c>
      <c r="B211" s="18">
        <v>10</v>
      </c>
      <c r="C211" s="23">
        <v>1874.96</v>
      </c>
      <c r="D211" s="23">
        <v>37.72</v>
      </c>
      <c r="E211" s="23">
        <v>0</v>
      </c>
      <c r="F211" s="23">
        <v>1888.16</v>
      </c>
      <c r="G211" s="23">
        <v>228</v>
      </c>
      <c r="H211" s="19">
        <f t="shared" si="12"/>
        <v>3438.25</v>
      </c>
      <c r="I211" s="19">
        <f t="shared" si="13"/>
        <v>3865.72</v>
      </c>
      <c r="J211" s="19">
        <f t="shared" si="14"/>
        <v>4545.6</v>
      </c>
      <c r="K211" s="19">
        <f t="shared" si="15"/>
        <v>6045.74</v>
      </c>
      <c r="L211" s="24">
        <v>37.72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44539</v>
      </c>
      <c r="B212" s="18">
        <v>11</v>
      </c>
      <c r="C212" s="23">
        <v>1865.86</v>
      </c>
      <c r="D212" s="23">
        <v>34.46</v>
      </c>
      <c r="E212" s="23">
        <v>0</v>
      </c>
      <c r="F212" s="23">
        <v>1879.06</v>
      </c>
      <c r="G212" s="23">
        <v>228</v>
      </c>
      <c r="H212" s="19">
        <f t="shared" si="12"/>
        <v>3429.1499999999996</v>
      </c>
      <c r="I212" s="19">
        <f t="shared" si="13"/>
        <v>3856.6199999999994</v>
      </c>
      <c r="J212" s="19">
        <f t="shared" si="14"/>
        <v>4536.5</v>
      </c>
      <c r="K212" s="19">
        <f t="shared" si="15"/>
        <v>6036.639999999999</v>
      </c>
      <c r="L212" s="24">
        <v>34.46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44539</v>
      </c>
      <c r="B213" s="18">
        <v>12</v>
      </c>
      <c r="C213" s="23">
        <v>1852.8</v>
      </c>
      <c r="D213" s="23">
        <v>3.97</v>
      </c>
      <c r="E213" s="23">
        <v>0</v>
      </c>
      <c r="F213" s="23">
        <v>1866</v>
      </c>
      <c r="G213" s="23">
        <v>228</v>
      </c>
      <c r="H213" s="19">
        <f t="shared" si="12"/>
        <v>3416.09</v>
      </c>
      <c r="I213" s="19">
        <f t="shared" si="13"/>
        <v>3843.56</v>
      </c>
      <c r="J213" s="19">
        <f t="shared" si="14"/>
        <v>4523.4400000000005</v>
      </c>
      <c r="K213" s="19">
        <f t="shared" si="15"/>
        <v>6023.58</v>
      </c>
      <c r="L213" s="24">
        <v>3.97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44539</v>
      </c>
      <c r="B214" s="18">
        <v>13</v>
      </c>
      <c r="C214" s="23">
        <v>1856.64</v>
      </c>
      <c r="D214" s="23">
        <v>0.26</v>
      </c>
      <c r="E214" s="23">
        <v>0</v>
      </c>
      <c r="F214" s="23">
        <v>1869.84</v>
      </c>
      <c r="G214" s="23">
        <v>228</v>
      </c>
      <c r="H214" s="19">
        <f t="shared" si="12"/>
        <v>3419.9300000000003</v>
      </c>
      <c r="I214" s="19">
        <f t="shared" si="13"/>
        <v>3847.4</v>
      </c>
      <c r="J214" s="19">
        <f t="shared" si="14"/>
        <v>4527.280000000001</v>
      </c>
      <c r="K214" s="19">
        <f t="shared" si="15"/>
        <v>6027.42</v>
      </c>
      <c r="L214" s="24">
        <v>0.26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44539</v>
      </c>
      <c r="B215" s="18">
        <v>14</v>
      </c>
      <c r="C215" s="23">
        <v>1853.91</v>
      </c>
      <c r="D215" s="23">
        <v>1.81</v>
      </c>
      <c r="E215" s="23">
        <v>0</v>
      </c>
      <c r="F215" s="23">
        <v>1867.11</v>
      </c>
      <c r="G215" s="23">
        <v>228</v>
      </c>
      <c r="H215" s="19">
        <f t="shared" si="12"/>
        <v>3417.2</v>
      </c>
      <c r="I215" s="19">
        <f t="shared" si="13"/>
        <v>3844.6699999999996</v>
      </c>
      <c r="J215" s="19">
        <f t="shared" si="14"/>
        <v>4524.549999999999</v>
      </c>
      <c r="K215" s="19">
        <f t="shared" si="15"/>
        <v>6024.69</v>
      </c>
      <c r="L215" s="24">
        <v>1.81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44539</v>
      </c>
      <c r="B216" s="18">
        <v>15</v>
      </c>
      <c r="C216" s="23">
        <v>1846.82</v>
      </c>
      <c r="D216" s="23">
        <v>14.27</v>
      </c>
      <c r="E216" s="23">
        <v>0</v>
      </c>
      <c r="F216" s="23">
        <v>1860.02</v>
      </c>
      <c r="G216" s="23">
        <v>228</v>
      </c>
      <c r="H216" s="19">
        <f t="shared" si="12"/>
        <v>3410.1099999999997</v>
      </c>
      <c r="I216" s="19">
        <f t="shared" si="13"/>
        <v>3837.5799999999995</v>
      </c>
      <c r="J216" s="19">
        <f t="shared" si="14"/>
        <v>4517.459999999999</v>
      </c>
      <c r="K216" s="19">
        <f t="shared" si="15"/>
        <v>6017.599999999999</v>
      </c>
      <c r="L216" s="24">
        <v>14.27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44539</v>
      </c>
      <c r="B217" s="18">
        <v>16</v>
      </c>
      <c r="C217" s="23">
        <v>1888.11</v>
      </c>
      <c r="D217" s="23">
        <v>90.76</v>
      </c>
      <c r="E217" s="23">
        <v>0</v>
      </c>
      <c r="F217" s="23">
        <v>1901.31</v>
      </c>
      <c r="G217" s="23">
        <v>228</v>
      </c>
      <c r="H217" s="19">
        <f t="shared" si="12"/>
        <v>3451.3999999999996</v>
      </c>
      <c r="I217" s="19">
        <f t="shared" si="13"/>
        <v>3878.8699999999994</v>
      </c>
      <c r="J217" s="19">
        <f t="shared" si="14"/>
        <v>4558.75</v>
      </c>
      <c r="K217" s="19">
        <f t="shared" si="15"/>
        <v>6058.889999999999</v>
      </c>
      <c r="L217" s="24">
        <v>90.76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44539</v>
      </c>
      <c r="B218" s="18">
        <v>17</v>
      </c>
      <c r="C218" s="23">
        <v>1902.6</v>
      </c>
      <c r="D218" s="23">
        <v>53.69</v>
      </c>
      <c r="E218" s="23">
        <v>0</v>
      </c>
      <c r="F218" s="23">
        <v>1915.8</v>
      </c>
      <c r="G218" s="23">
        <v>228</v>
      </c>
      <c r="H218" s="19">
        <f t="shared" si="12"/>
        <v>3465.89</v>
      </c>
      <c r="I218" s="19">
        <f t="shared" si="13"/>
        <v>3893.3599999999997</v>
      </c>
      <c r="J218" s="19">
        <f t="shared" si="14"/>
        <v>4573.24</v>
      </c>
      <c r="K218" s="19">
        <f t="shared" si="15"/>
        <v>6073.379999999999</v>
      </c>
      <c r="L218" s="24">
        <v>53.69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44539</v>
      </c>
      <c r="B219" s="18">
        <v>18</v>
      </c>
      <c r="C219" s="23">
        <v>1944.96</v>
      </c>
      <c r="D219" s="23">
        <v>9.28</v>
      </c>
      <c r="E219" s="23">
        <v>0</v>
      </c>
      <c r="F219" s="23">
        <v>1958.16</v>
      </c>
      <c r="G219" s="23">
        <v>228</v>
      </c>
      <c r="H219" s="19">
        <f t="shared" si="12"/>
        <v>3508.25</v>
      </c>
      <c r="I219" s="19">
        <f t="shared" si="13"/>
        <v>3935.72</v>
      </c>
      <c r="J219" s="19">
        <f t="shared" si="14"/>
        <v>4615.6</v>
      </c>
      <c r="K219" s="19">
        <f t="shared" si="15"/>
        <v>6115.74</v>
      </c>
      <c r="L219" s="24">
        <v>9.28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44539</v>
      </c>
      <c r="B220" s="18">
        <v>19</v>
      </c>
      <c r="C220" s="23">
        <v>1875.01</v>
      </c>
      <c r="D220" s="23">
        <v>0</v>
      </c>
      <c r="E220" s="23">
        <v>39.12</v>
      </c>
      <c r="F220" s="23">
        <v>1888.21</v>
      </c>
      <c r="G220" s="23">
        <v>228</v>
      </c>
      <c r="H220" s="19">
        <f t="shared" si="12"/>
        <v>3438.3</v>
      </c>
      <c r="I220" s="19">
        <f t="shared" si="13"/>
        <v>3865.77</v>
      </c>
      <c r="J220" s="19">
        <f t="shared" si="14"/>
        <v>4545.65</v>
      </c>
      <c r="K220" s="19">
        <f t="shared" si="15"/>
        <v>6045.79</v>
      </c>
      <c r="L220" s="24">
        <v>0</v>
      </c>
      <c r="M220" s="31">
        <v>39.12</v>
      </c>
      <c r="V220" s="17"/>
      <c r="W220" s="17"/>
    </row>
    <row r="221" spans="1:23" s="16" customFormat="1" ht="14.25" customHeight="1">
      <c r="A221" s="30">
        <f>'до 150 кВт'!A221</f>
        <v>44539</v>
      </c>
      <c r="B221" s="18">
        <v>20</v>
      </c>
      <c r="C221" s="23">
        <v>1834.31</v>
      </c>
      <c r="D221" s="23">
        <v>0</v>
      </c>
      <c r="E221" s="23">
        <v>53.83</v>
      </c>
      <c r="F221" s="23">
        <v>1847.51</v>
      </c>
      <c r="G221" s="23">
        <v>228</v>
      </c>
      <c r="H221" s="19">
        <f t="shared" si="12"/>
        <v>3397.6</v>
      </c>
      <c r="I221" s="19">
        <f t="shared" si="13"/>
        <v>3825.0699999999997</v>
      </c>
      <c r="J221" s="19">
        <f t="shared" si="14"/>
        <v>4504.95</v>
      </c>
      <c r="K221" s="19">
        <f t="shared" si="15"/>
        <v>6005.09</v>
      </c>
      <c r="L221" s="24">
        <v>0</v>
      </c>
      <c r="M221" s="31">
        <v>53.83</v>
      </c>
      <c r="V221" s="17"/>
      <c r="W221" s="17"/>
    </row>
    <row r="222" spans="1:23" s="16" customFormat="1" ht="14.25" customHeight="1">
      <c r="A222" s="30">
        <f>'до 150 кВт'!A222</f>
        <v>44539</v>
      </c>
      <c r="B222" s="18">
        <v>21</v>
      </c>
      <c r="C222" s="23">
        <v>1804.19</v>
      </c>
      <c r="D222" s="23">
        <v>0</v>
      </c>
      <c r="E222" s="23">
        <v>161.34</v>
      </c>
      <c r="F222" s="23">
        <v>1817.39</v>
      </c>
      <c r="G222" s="23">
        <v>228</v>
      </c>
      <c r="H222" s="19">
        <f t="shared" si="12"/>
        <v>3367.48</v>
      </c>
      <c r="I222" s="19">
        <f t="shared" si="13"/>
        <v>3794.95</v>
      </c>
      <c r="J222" s="19">
        <f t="shared" si="14"/>
        <v>4474.83</v>
      </c>
      <c r="K222" s="19">
        <f t="shared" si="15"/>
        <v>5974.969999999999</v>
      </c>
      <c r="L222" s="24">
        <v>0</v>
      </c>
      <c r="M222" s="31">
        <v>161.34</v>
      </c>
      <c r="V222" s="17"/>
      <c r="W222" s="17"/>
    </row>
    <row r="223" spans="1:23" s="16" customFormat="1" ht="14.25" customHeight="1">
      <c r="A223" s="30">
        <f>'до 150 кВт'!A223</f>
        <v>44539</v>
      </c>
      <c r="B223" s="18">
        <v>22</v>
      </c>
      <c r="C223" s="23">
        <v>1480.38</v>
      </c>
      <c r="D223" s="23">
        <v>0</v>
      </c>
      <c r="E223" s="23">
        <v>376.88</v>
      </c>
      <c r="F223" s="23">
        <v>1493.58</v>
      </c>
      <c r="G223" s="23">
        <v>228</v>
      </c>
      <c r="H223" s="19">
        <f t="shared" si="12"/>
        <v>3043.67</v>
      </c>
      <c r="I223" s="19">
        <f t="shared" si="13"/>
        <v>3471.14</v>
      </c>
      <c r="J223" s="19">
        <f t="shared" si="14"/>
        <v>4151.02</v>
      </c>
      <c r="K223" s="19">
        <f t="shared" si="15"/>
        <v>5651.16</v>
      </c>
      <c r="L223" s="24">
        <v>0</v>
      </c>
      <c r="M223" s="31">
        <v>376.88</v>
      </c>
      <c r="V223" s="17"/>
      <c r="W223" s="17"/>
    </row>
    <row r="224" spans="1:23" s="16" customFormat="1" ht="14.25" customHeight="1">
      <c r="A224" s="30">
        <f>'до 150 кВт'!A224</f>
        <v>44539</v>
      </c>
      <c r="B224" s="18">
        <v>23</v>
      </c>
      <c r="C224" s="23">
        <v>1308.34</v>
      </c>
      <c r="D224" s="23">
        <v>0</v>
      </c>
      <c r="E224" s="23">
        <v>416.97</v>
      </c>
      <c r="F224" s="23">
        <v>1321.54</v>
      </c>
      <c r="G224" s="23">
        <v>228</v>
      </c>
      <c r="H224" s="19">
        <f t="shared" si="12"/>
        <v>2871.63</v>
      </c>
      <c r="I224" s="19">
        <f t="shared" si="13"/>
        <v>3299.0999999999995</v>
      </c>
      <c r="J224" s="19">
        <f t="shared" si="14"/>
        <v>3978.9799999999996</v>
      </c>
      <c r="K224" s="19">
        <f t="shared" si="15"/>
        <v>5479.12</v>
      </c>
      <c r="L224" s="24">
        <v>0</v>
      </c>
      <c r="M224" s="31">
        <v>416.97</v>
      </c>
      <c r="V224" s="17"/>
      <c r="W224" s="17"/>
    </row>
    <row r="225" spans="1:23" s="16" customFormat="1" ht="14.25" customHeight="1">
      <c r="A225" s="30">
        <f>'до 150 кВт'!A225</f>
        <v>44540</v>
      </c>
      <c r="B225" s="18">
        <v>0</v>
      </c>
      <c r="C225" s="23">
        <v>1390.15</v>
      </c>
      <c r="D225" s="23">
        <v>0</v>
      </c>
      <c r="E225" s="23">
        <v>344.17</v>
      </c>
      <c r="F225" s="23">
        <v>1403.35</v>
      </c>
      <c r="G225" s="23">
        <v>228</v>
      </c>
      <c r="H225" s="19">
        <f t="shared" si="12"/>
        <v>2953.44</v>
      </c>
      <c r="I225" s="19">
        <f t="shared" si="13"/>
        <v>3380.91</v>
      </c>
      <c r="J225" s="19">
        <f t="shared" si="14"/>
        <v>4060.79</v>
      </c>
      <c r="K225" s="19">
        <f t="shared" si="15"/>
        <v>5560.93</v>
      </c>
      <c r="L225" s="24">
        <v>0</v>
      </c>
      <c r="M225" s="31">
        <v>344.17</v>
      </c>
      <c r="V225" s="17"/>
      <c r="W225" s="17"/>
    </row>
    <row r="226" spans="1:23" s="16" customFormat="1" ht="14.25" customHeight="1">
      <c r="A226" s="30">
        <f>'до 150 кВт'!A226</f>
        <v>44540</v>
      </c>
      <c r="B226" s="18">
        <v>1</v>
      </c>
      <c r="C226" s="23">
        <v>1004.6</v>
      </c>
      <c r="D226" s="23">
        <v>0</v>
      </c>
      <c r="E226" s="23">
        <v>68.35</v>
      </c>
      <c r="F226" s="23">
        <v>1017.8</v>
      </c>
      <c r="G226" s="23">
        <v>228</v>
      </c>
      <c r="H226" s="19">
        <f t="shared" si="12"/>
        <v>2567.89</v>
      </c>
      <c r="I226" s="19">
        <f t="shared" si="13"/>
        <v>2995.3599999999997</v>
      </c>
      <c r="J226" s="19">
        <f t="shared" si="14"/>
        <v>3675.24</v>
      </c>
      <c r="K226" s="19">
        <f t="shared" si="15"/>
        <v>5175.379999999999</v>
      </c>
      <c r="L226" s="24">
        <v>0</v>
      </c>
      <c r="M226" s="31">
        <v>68.35</v>
      </c>
      <c r="V226" s="17"/>
      <c r="W226" s="17"/>
    </row>
    <row r="227" spans="1:23" s="16" customFormat="1" ht="14.25" customHeight="1">
      <c r="A227" s="30">
        <f>'до 150 кВт'!A227</f>
        <v>44540</v>
      </c>
      <c r="B227" s="18">
        <v>2</v>
      </c>
      <c r="C227" s="23">
        <v>950.88</v>
      </c>
      <c r="D227" s="23">
        <v>0</v>
      </c>
      <c r="E227" s="23">
        <v>33.55</v>
      </c>
      <c r="F227" s="23">
        <v>964.08</v>
      </c>
      <c r="G227" s="23">
        <v>228</v>
      </c>
      <c r="H227" s="19">
        <f t="shared" si="12"/>
        <v>2514.17</v>
      </c>
      <c r="I227" s="19">
        <f t="shared" si="13"/>
        <v>2941.64</v>
      </c>
      <c r="J227" s="19">
        <f t="shared" si="14"/>
        <v>3621.52</v>
      </c>
      <c r="K227" s="19">
        <f t="shared" si="15"/>
        <v>5121.66</v>
      </c>
      <c r="L227" s="24">
        <v>0</v>
      </c>
      <c r="M227" s="31">
        <v>33.55</v>
      </c>
      <c r="V227" s="17"/>
      <c r="W227" s="17"/>
    </row>
    <row r="228" spans="1:23" s="16" customFormat="1" ht="14.25" customHeight="1">
      <c r="A228" s="30">
        <f>'до 150 кВт'!A228</f>
        <v>44540</v>
      </c>
      <c r="B228" s="18">
        <v>3</v>
      </c>
      <c r="C228" s="23">
        <v>931.83</v>
      </c>
      <c r="D228" s="23">
        <v>65.14</v>
      </c>
      <c r="E228" s="23">
        <v>0</v>
      </c>
      <c r="F228" s="23">
        <v>945.03</v>
      </c>
      <c r="G228" s="23">
        <v>228</v>
      </c>
      <c r="H228" s="19">
        <f t="shared" si="12"/>
        <v>2495.12</v>
      </c>
      <c r="I228" s="19">
        <f t="shared" si="13"/>
        <v>2922.5899999999997</v>
      </c>
      <c r="J228" s="19">
        <f t="shared" si="14"/>
        <v>3602.47</v>
      </c>
      <c r="K228" s="19">
        <f t="shared" si="15"/>
        <v>5102.61</v>
      </c>
      <c r="L228" s="24">
        <v>65.14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44540</v>
      </c>
      <c r="B229" s="18">
        <v>4</v>
      </c>
      <c r="C229" s="23">
        <v>1071.56</v>
      </c>
      <c r="D229" s="23">
        <v>29.64</v>
      </c>
      <c r="E229" s="23">
        <v>0</v>
      </c>
      <c r="F229" s="23">
        <v>1084.76</v>
      </c>
      <c r="G229" s="23">
        <v>228</v>
      </c>
      <c r="H229" s="19">
        <f t="shared" si="12"/>
        <v>2634.85</v>
      </c>
      <c r="I229" s="19">
        <f t="shared" si="13"/>
        <v>3062.3199999999997</v>
      </c>
      <c r="J229" s="19">
        <f t="shared" si="14"/>
        <v>3742.2</v>
      </c>
      <c r="K229" s="19">
        <f t="shared" si="15"/>
        <v>5242.34</v>
      </c>
      <c r="L229" s="24">
        <v>29.64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44540</v>
      </c>
      <c r="B230" s="18">
        <v>5</v>
      </c>
      <c r="C230" s="23">
        <v>1201.74</v>
      </c>
      <c r="D230" s="23">
        <v>202.83</v>
      </c>
      <c r="E230" s="23">
        <v>0</v>
      </c>
      <c r="F230" s="23">
        <v>1214.94</v>
      </c>
      <c r="G230" s="23">
        <v>228</v>
      </c>
      <c r="H230" s="19">
        <f t="shared" si="12"/>
        <v>2765.0299999999997</v>
      </c>
      <c r="I230" s="19">
        <f t="shared" si="13"/>
        <v>3192.5</v>
      </c>
      <c r="J230" s="19">
        <f t="shared" si="14"/>
        <v>3872.38</v>
      </c>
      <c r="K230" s="19">
        <f t="shared" si="15"/>
        <v>5372.5199999999995</v>
      </c>
      <c r="L230" s="24">
        <v>202.83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44540</v>
      </c>
      <c r="B231" s="18">
        <v>6</v>
      </c>
      <c r="C231" s="23">
        <v>1554.41</v>
      </c>
      <c r="D231" s="23">
        <v>92.83</v>
      </c>
      <c r="E231" s="23">
        <v>0</v>
      </c>
      <c r="F231" s="23">
        <v>1567.61</v>
      </c>
      <c r="G231" s="23">
        <v>228</v>
      </c>
      <c r="H231" s="19">
        <f t="shared" si="12"/>
        <v>3117.7</v>
      </c>
      <c r="I231" s="19">
        <f t="shared" si="13"/>
        <v>3545.17</v>
      </c>
      <c r="J231" s="19">
        <f t="shared" si="14"/>
        <v>4225.05</v>
      </c>
      <c r="K231" s="19">
        <f t="shared" si="15"/>
        <v>5725.19</v>
      </c>
      <c r="L231" s="24">
        <v>92.83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44540</v>
      </c>
      <c r="B232" s="18">
        <v>7</v>
      </c>
      <c r="C232" s="23">
        <v>1801.23</v>
      </c>
      <c r="D232" s="23">
        <v>81.43</v>
      </c>
      <c r="E232" s="23">
        <v>0</v>
      </c>
      <c r="F232" s="23">
        <v>1814.43</v>
      </c>
      <c r="G232" s="23">
        <v>228</v>
      </c>
      <c r="H232" s="19">
        <f t="shared" si="12"/>
        <v>3364.52</v>
      </c>
      <c r="I232" s="19">
        <f t="shared" si="13"/>
        <v>3791.99</v>
      </c>
      <c r="J232" s="19">
        <f t="shared" si="14"/>
        <v>4471.87</v>
      </c>
      <c r="K232" s="19">
        <f t="shared" si="15"/>
        <v>5972.01</v>
      </c>
      <c r="L232" s="24">
        <v>81.43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44540</v>
      </c>
      <c r="B233" s="18">
        <v>8</v>
      </c>
      <c r="C233" s="23">
        <v>1849.1</v>
      </c>
      <c r="D233" s="23">
        <v>135.98</v>
      </c>
      <c r="E233" s="23">
        <v>0</v>
      </c>
      <c r="F233" s="23">
        <v>1862.3</v>
      </c>
      <c r="G233" s="23">
        <v>228</v>
      </c>
      <c r="H233" s="19">
        <f t="shared" si="12"/>
        <v>3412.39</v>
      </c>
      <c r="I233" s="19">
        <f t="shared" si="13"/>
        <v>3839.8599999999997</v>
      </c>
      <c r="J233" s="19">
        <f t="shared" si="14"/>
        <v>4519.74</v>
      </c>
      <c r="K233" s="19">
        <f t="shared" si="15"/>
        <v>6019.879999999999</v>
      </c>
      <c r="L233" s="24">
        <v>135.98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44540</v>
      </c>
      <c r="B234" s="18">
        <v>9</v>
      </c>
      <c r="C234" s="23">
        <v>1924.7</v>
      </c>
      <c r="D234" s="23">
        <v>44.84</v>
      </c>
      <c r="E234" s="23">
        <v>0</v>
      </c>
      <c r="F234" s="23">
        <v>1937.9</v>
      </c>
      <c r="G234" s="23">
        <v>228</v>
      </c>
      <c r="H234" s="19">
        <f t="shared" si="12"/>
        <v>3487.99</v>
      </c>
      <c r="I234" s="19">
        <f t="shared" si="13"/>
        <v>3915.4599999999996</v>
      </c>
      <c r="J234" s="19">
        <f t="shared" si="14"/>
        <v>4595.34</v>
      </c>
      <c r="K234" s="19">
        <f t="shared" si="15"/>
        <v>6095.48</v>
      </c>
      <c r="L234" s="24">
        <v>44.84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44540</v>
      </c>
      <c r="B235" s="18">
        <v>10</v>
      </c>
      <c r="C235" s="23">
        <v>1935.97</v>
      </c>
      <c r="D235" s="23">
        <v>16.46</v>
      </c>
      <c r="E235" s="23">
        <v>0</v>
      </c>
      <c r="F235" s="23">
        <v>1949.17</v>
      </c>
      <c r="G235" s="23">
        <v>228</v>
      </c>
      <c r="H235" s="19">
        <f t="shared" si="12"/>
        <v>3499.26</v>
      </c>
      <c r="I235" s="19">
        <f t="shared" si="13"/>
        <v>3926.73</v>
      </c>
      <c r="J235" s="19">
        <f t="shared" si="14"/>
        <v>4606.610000000001</v>
      </c>
      <c r="K235" s="19">
        <f t="shared" si="15"/>
        <v>6106.75</v>
      </c>
      <c r="L235" s="24">
        <v>16.46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44540</v>
      </c>
      <c r="B236" s="18">
        <v>11</v>
      </c>
      <c r="C236" s="23">
        <v>1894.97</v>
      </c>
      <c r="D236" s="23">
        <v>12.41</v>
      </c>
      <c r="E236" s="23">
        <v>0</v>
      </c>
      <c r="F236" s="23">
        <v>1908.17</v>
      </c>
      <c r="G236" s="23">
        <v>228</v>
      </c>
      <c r="H236" s="19">
        <f t="shared" si="12"/>
        <v>3458.26</v>
      </c>
      <c r="I236" s="19">
        <f t="shared" si="13"/>
        <v>3885.73</v>
      </c>
      <c r="J236" s="19">
        <f t="shared" si="14"/>
        <v>4565.610000000001</v>
      </c>
      <c r="K236" s="19">
        <f t="shared" si="15"/>
        <v>6065.75</v>
      </c>
      <c r="L236" s="24">
        <v>12.41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44540</v>
      </c>
      <c r="B237" s="18">
        <v>12</v>
      </c>
      <c r="C237" s="23">
        <v>1872.48</v>
      </c>
      <c r="D237" s="23">
        <v>26.35</v>
      </c>
      <c r="E237" s="23">
        <v>0</v>
      </c>
      <c r="F237" s="23">
        <v>1885.68</v>
      </c>
      <c r="G237" s="23">
        <v>228</v>
      </c>
      <c r="H237" s="19">
        <f t="shared" si="12"/>
        <v>3435.77</v>
      </c>
      <c r="I237" s="19">
        <f t="shared" si="13"/>
        <v>3863.24</v>
      </c>
      <c r="J237" s="19">
        <f t="shared" si="14"/>
        <v>4543.12</v>
      </c>
      <c r="K237" s="19">
        <f t="shared" si="15"/>
        <v>6043.26</v>
      </c>
      <c r="L237" s="24">
        <v>26.35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44540</v>
      </c>
      <c r="B238" s="18">
        <v>13</v>
      </c>
      <c r="C238" s="23">
        <v>1878.48</v>
      </c>
      <c r="D238" s="23">
        <v>29.52</v>
      </c>
      <c r="E238" s="23">
        <v>0</v>
      </c>
      <c r="F238" s="23">
        <v>1891.68</v>
      </c>
      <c r="G238" s="23">
        <v>228</v>
      </c>
      <c r="H238" s="19">
        <f t="shared" si="12"/>
        <v>3441.77</v>
      </c>
      <c r="I238" s="19">
        <f t="shared" si="13"/>
        <v>3869.24</v>
      </c>
      <c r="J238" s="19">
        <f t="shared" si="14"/>
        <v>4549.12</v>
      </c>
      <c r="K238" s="19">
        <f t="shared" si="15"/>
        <v>6049.26</v>
      </c>
      <c r="L238" s="24">
        <v>29.52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44540</v>
      </c>
      <c r="B239" s="18">
        <v>14</v>
      </c>
      <c r="C239" s="23">
        <v>1865.88</v>
      </c>
      <c r="D239" s="23">
        <v>56.92</v>
      </c>
      <c r="E239" s="23">
        <v>0</v>
      </c>
      <c r="F239" s="23">
        <v>1879.08</v>
      </c>
      <c r="G239" s="23">
        <v>228</v>
      </c>
      <c r="H239" s="19">
        <f t="shared" si="12"/>
        <v>3429.17</v>
      </c>
      <c r="I239" s="19">
        <f t="shared" si="13"/>
        <v>3856.64</v>
      </c>
      <c r="J239" s="19">
        <f t="shared" si="14"/>
        <v>4536.52</v>
      </c>
      <c r="K239" s="19">
        <f t="shared" si="15"/>
        <v>6036.66</v>
      </c>
      <c r="L239" s="24">
        <v>56.92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44540</v>
      </c>
      <c r="B240" s="18">
        <v>15</v>
      </c>
      <c r="C240" s="23">
        <v>1867.35</v>
      </c>
      <c r="D240" s="23">
        <v>25.86</v>
      </c>
      <c r="E240" s="23">
        <v>0</v>
      </c>
      <c r="F240" s="23">
        <v>1880.55</v>
      </c>
      <c r="G240" s="23">
        <v>228</v>
      </c>
      <c r="H240" s="19">
        <f t="shared" si="12"/>
        <v>3430.64</v>
      </c>
      <c r="I240" s="19">
        <f t="shared" si="13"/>
        <v>3858.1099999999997</v>
      </c>
      <c r="J240" s="19">
        <f t="shared" si="14"/>
        <v>4537.99</v>
      </c>
      <c r="K240" s="19">
        <f t="shared" si="15"/>
        <v>6038.129999999999</v>
      </c>
      <c r="L240" s="24">
        <v>25.86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44540</v>
      </c>
      <c r="B241" s="18">
        <v>16</v>
      </c>
      <c r="C241" s="23">
        <v>1928.26</v>
      </c>
      <c r="D241" s="23">
        <v>63.01</v>
      </c>
      <c r="E241" s="23">
        <v>0</v>
      </c>
      <c r="F241" s="23">
        <v>1941.46</v>
      </c>
      <c r="G241" s="23">
        <v>228</v>
      </c>
      <c r="H241" s="19">
        <f t="shared" si="12"/>
        <v>3491.55</v>
      </c>
      <c r="I241" s="19">
        <f t="shared" si="13"/>
        <v>3919.02</v>
      </c>
      <c r="J241" s="19">
        <f t="shared" si="14"/>
        <v>4598.9</v>
      </c>
      <c r="K241" s="19">
        <f t="shared" si="15"/>
        <v>6099.04</v>
      </c>
      <c r="L241" s="24">
        <v>63.01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44540</v>
      </c>
      <c r="B242" s="18">
        <v>17</v>
      </c>
      <c r="C242" s="23">
        <v>1936.1</v>
      </c>
      <c r="D242" s="23">
        <v>16.9</v>
      </c>
      <c r="E242" s="23">
        <v>0</v>
      </c>
      <c r="F242" s="23">
        <v>1949.3</v>
      </c>
      <c r="G242" s="23">
        <v>228</v>
      </c>
      <c r="H242" s="19">
        <f t="shared" si="12"/>
        <v>3499.39</v>
      </c>
      <c r="I242" s="19">
        <f t="shared" si="13"/>
        <v>3926.8599999999997</v>
      </c>
      <c r="J242" s="19">
        <f t="shared" si="14"/>
        <v>4606.74</v>
      </c>
      <c r="K242" s="19">
        <f t="shared" si="15"/>
        <v>6106.879999999999</v>
      </c>
      <c r="L242" s="24">
        <v>16.9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44540</v>
      </c>
      <c r="B243" s="18">
        <v>18</v>
      </c>
      <c r="C243" s="23">
        <v>1958.26</v>
      </c>
      <c r="D243" s="23">
        <v>0</v>
      </c>
      <c r="E243" s="23">
        <v>31.23</v>
      </c>
      <c r="F243" s="23">
        <v>1971.46</v>
      </c>
      <c r="G243" s="23">
        <v>228</v>
      </c>
      <c r="H243" s="19">
        <f t="shared" si="12"/>
        <v>3521.55</v>
      </c>
      <c r="I243" s="19">
        <f t="shared" si="13"/>
        <v>3949.02</v>
      </c>
      <c r="J243" s="19">
        <f t="shared" si="14"/>
        <v>4628.9</v>
      </c>
      <c r="K243" s="19">
        <f t="shared" si="15"/>
        <v>6129.04</v>
      </c>
      <c r="L243" s="24">
        <v>0</v>
      </c>
      <c r="M243" s="31">
        <v>31.23</v>
      </c>
      <c r="V243" s="17"/>
      <c r="W243" s="17"/>
    </row>
    <row r="244" spans="1:23" s="16" customFormat="1" ht="14.25" customHeight="1">
      <c r="A244" s="30">
        <f>'до 150 кВт'!A244</f>
        <v>44540</v>
      </c>
      <c r="B244" s="18">
        <v>19</v>
      </c>
      <c r="C244" s="23">
        <v>1915.98</v>
      </c>
      <c r="D244" s="23">
        <v>0</v>
      </c>
      <c r="E244" s="23">
        <v>149.24</v>
      </c>
      <c r="F244" s="23">
        <v>1929.18</v>
      </c>
      <c r="G244" s="23">
        <v>228</v>
      </c>
      <c r="H244" s="19">
        <f t="shared" si="12"/>
        <v>3479.27</v>
      </c>
      <c r="I244" s="19">
        <f t="shared" si="13"/>
        <v>3906.74</v>
      </c>
      <c r="J244" s="19">
        <f t="shared" si="14"/>
        <v>4586.62</v>
      </c>
      <c r="K244" s="19">
        <f t="shared" si="15"/>
        <v>6086.76</v>
      </c>
      <c r="L244" s="24">
        <v>0</v>
      </c>
      <c r="M244" s="31">
        <v>149.24</v>
      </c>
      <c r="V244" s="17"/>
      <c r="W244" s="17"/>
    </row>
    <row r="245" spans="1:23" s="16" customFormat="1" ht="14.25" customHeight="1">
      <c r="A245" s="30">
        <f>'до 150 кВт'!A245</f>
        <v>44540</v>
      </c>
      <c r="B245" s="18">
        <v>20</v>
      </c>
      <c r="C245" s="23">
        <v>1840.02</v>
      </c>
      <c r="D245" s="23">
        <v>0</v>
      </c>
      <c r="E245" s="23">
        <v>132.42</v>
      </c>
      <c r="F245" s="23">
        <v>1853.22</v>
      </c>
      <c r="G245" s="23">
        <v>228</v>
      </c>
      <c r="H245" s="19">
        <f t="shared" si="12"/>
        <v>3403.31</v>
      </c>
      <c r="I245" s="19">
        <f t="shared" si="13"/>
        <v>3830.7799999999997</v>
      </c>
      <c r="J245" s="19">
        <f t="shared" si="14"/>
        <v>4510.66</v>
      </c>
      <c r="K245" s="19">
        <f t="shared" si="15"/>
        <v>6010.799999999999</v>
      </c>
      <c r="L245" s="24">
        <v>0</v>
      </c>
      <c r="M245" s="31">
        <v>132.42</v>
      </c>
      <c r="V245" s="17"/>
      <c r="W245" s="17"/>
    </row>
    <row r="246" spans="1:23" s="16" customFormat="1" ht="14.25" customHeight="1">
      <c r="A246" s="30">
        <f>'до 150 кВт'!A246</f>
        <v>44540</v>
      </c>
      <c r="B246" s="18">
        <v>21</v>
      </c>
      <c r="C246" s="23">
        <v>1810.78</v>
      </c>
      <c r="D246" s="23">
        <v>0</v>
      </c>
      <c r="E246" s="23">
        <v>636.5</v>
      </c>
      <c r="F246" s="23">
        <v>1823.98</v>
      </c>
      <c r="G246" s="23">
        <v>228</v>
      </c>
      <c r="H246" s="19">
        <f t="shared" si="12"/>
        <v>3374.0699999999997</v>
      </c>
      <c r="I246" s="19">
        <f t="shared" si="13"/>
        <v>3801.54</v>
      </c>
      <c r="J246" s="19">
        <f t="shared" si="14"/>
        <v>4481.42</v>
      </c>
      <c r="K246" s="19">
        <f t="shared" si="15"/>
        <v>5981.5599999999995</v>
      </c>
      <c r="L246" s="24">
        <v>0</v>
      </c>
      <c r="M246" s="31">
        <v>636.5</v>
      </c>
      <c r="V246" s="17"/>
      <c r="W246" s="17"/>
    </row>
    <row r="247" spans="1:23" s="16" customFormat="1" ht="14.25" customHeight="1">
      <c r="A247" s="30">
        <f>'до 150 кВт'!A247</f>
        <v>44540</v>
      </c>
      <c r="B247" s="18">
        <v>22</v>
      </c>
      <c r="C247" s="23">
        <v>1561.15</v>
      </c>
      <c r="D247" s="23">
        <v>0</v>
      </c>
      <c r="E247" s="23">
        <v>403.08</v>
      </c>
      <c r="F247" s="23">
        <v>1574.35</v>
      </c>
      <c r="G247" s="23">
        <v>228</v>
      </c>
      <c r="H247" s="19">
        <f t="shared" si="12"/>
        <v>3124.44</v>
      </c>
      <c r="I247" s="19">
        <f t="shared" si="13"/>
        <v>3551.91</v>
      </c>
      <c r="J247" s="19">
        <f t="shared" si="14"/>
        <v>4231.79</v>
      </c>
      <c r="K247" s="19">
        <f t="shared" si="15"/>
        <v>5731.93</v>
      </c>
      <c r="L247" s="24">
        <v>0</v>
      </c>
      <c r="M247" s="31">
        <v>403.08</v>
      </c>
      <c r="V247" s="17"/>
      <c r="W247" s="17"/>
    </row>
    <row r="248" spans="1:23" s="16" customFormat="1" ht="14.25" customHeight="1">
      <c r="A248" s="30">
        <f>'до 150 кВт'!A248</f>
        <v>44540</v>
      </c>
      <c r="B248" s="18">
        <v>23</v>
      </c>
      <c r="C248" s="23">
        <v>1295.02</v>
      </c>
      <c r="D248" s="23">
        <v>0</v>
      </c>
      <c r="E248" s="23">
        <v>228.57</v>
      </c>
      <c r="F248" s="23">
        <v>1308.22</v>
      </c>
      <c r="G248" s="23">
        <v>228</v>
      </c>
      <c r="H248" s="19">
        <f t="shared" si="12"/>
        <v>2858.31</v>
      </c>
      <c r="I248" s="19">
        <f t="shared" si="13"/>
        <v>3285.7799999999997</v>
      </c>
      <c r="J248" s="19">
        <f t="shared" si="14"/>
        <v>3965.66</v>
      </c>
      <c r="K248" s="19">
        <f t="shared" si="15"/>
        <v>5465.799999999999</v>
      </c>
      <c r="L248" s="24">
        <v>0</v>
      </c>
      <c r="M248" s="31">
        <v>228.57</v>
      </c>
      <c r="V248" s="17"/>
      <c r="W248" s="17"/>
    </row>
    <row r="249" spans="1:23" s="16" customFormat="1" ht="14.25" customHeight="1">
      <c r="A249" s="30">
        <f>'до 150 кВт'!A249</f>
        <v>44541</v>
      </c>
      <c r="B249" s="18">
        <v>0</v>
      </c>
      <c r="C249" s="23">
        <v>1474.5</v>
      </c>
      <c r="D249" s="23">
        <v>0</v>
      </c>
      <c r="E249" s="23">
        <v>380.59</v>
      </c>
      <c r="F249" s="23">
        <v>1487.7</v>
      </c>
      <c r="G249" s="23">
        <v>228</v>
      </c>
      <c r="H249" s="19">
        <f t="shared" si="12"/>
        <v>3037.79</v>
      </c>
      <c r="I249" s="19">
        <f t="shared" si="13"/>
        <v>3465.2599999999998</v>
      </c>
      <c r="J249" s="19">
        <f t="shared" si="14"/>
        <v>4145.139999999999</v>
      </c>
      <c r="K249" s="19">
        <f t="shared" si="15"/>
        <v>5645.28</v>
      </c>
      <c r="L249" s="24">
        <v>0</v>
      </c>
      <c r="M249" s="31">
        <v>380.59</v>
      </c>
      <c r="V249" s="17"/>
      <c r="W249" s="17"/>
    </row>
    <row r="250" spans="1:23" s="16" customFormat="1" ht="14.25" customHeight="1">
      <c r="A250" s="30">
        <f>'до 150 кВт'!A250</f>
        <v>44541</v>
      </c>
      <c r="B250" s="18">
        <v>1</v>
      </c>
      <c r="C250" s="23">
        <v>1086.2</v>
      </c>
      <c r="D250" s="23">
        <v>0</v>
      </c>
      <c r="E250" s="23">
        <v>45.9</v>
      </c>
      <c r="F250" s="23">
        <v>1099.4</v>
      </c>
      <c r="G250" s="23">
        <v>228</v>
      </c>
      <c r="H250" s="19">
        <f t="shared" si="12"/>
        <v>2649.49</v>
      </c>
      <c r="I250" s="19">
        <f t="shared" si="13"/>
        <v>3076.96</v>
      </c>
      <c r="J250" s="19">
        <f t="shared" si="14"/>
        <v>3756.84</v>
      </c>
      <c r="K250" s="19">
        <f t="shared" si="15"/>
        <v>5256.98</v>
      </c>
      <c r="L250" s="24">
        <v>0</v>
      </c>
      <c r="M250" s="31">
        <v>45.9</v>
      </c>
      <c r="V250" s="17"/>
      <c r="W250" s="17"/>
    </row>
    <row r="251" spans="1:23" s="16" customFormat="1" ht="14.25" customHeight="1">
      <c r="A251" s="30">
        <f>'до 150 кВт'!A251</f>
        <v>44541</v>
      </c>
      <c r="B251" s="18">
        <v>2</v>
      </c>
      <c r="C251" s="23">
        <v>941.19</v>
      </c>
      <c r="D251" s="23">
        <v>0</v>
      </c>
      <c r="E251" s="23">
        <v>4.3</v>
      </c>
      <c r="F251" s="23">
        <v>954.39</v>
      </c>
      <c r="G251" s="23">
        <v>228</v>
      </c>
      <c r="H251" s="19">
        <f t="shared" si="12"/>
        <v>2504.48</v>
      </c>
      <c r="I251" s="19">
        <f t="shared" si="13"/>
        <v>2931.95</v>
      </c>
      <c r="J251" s="19">
        <f t="shared" si="14"/>
        <v>3611.83</v>
      </c>
      <c r="K251" s="19">
        <f t="shared" si="15"/>
        <v>5111.969999999999</v>
      </c>
      <c r="L251" s="24">
        <v>0</v>
      </c>
      <c r="M251" s="31">
        <v>4.3</v>
      </c>
      <c r="V251" s="17"/>
      <c r="W251" s="17"/>
    </row>
    <row r="252" spans="1:23" s="16" customFormat="1" ht="14.25" customHeight="1">
      <c r="A252" s="30">
        <f>'до 150 кВт'!A252</f>
        <v>44541</v>
      </c>
      <c r="B252" s="18">
        <v>3</v>
      </c>
      <c r="C252" s="23">
        <v>929.02</v>
      </c>
      <c r="D252" s="23">
        <v>0</v>
      </c>
      <c r="E252" s="23">
        <v>4.53</v>
      </c>
      <c r="F252" s="23">
        <v>942.22</v>
      </c>
      <c r="G252" s="23">
        <v>228</v>
      </c>
      <c r="H252" s="19">
        <f t="shared" si="12"/>
        <v>2492.31</v>
      </c>
      <c r="I252" s="19">
        <f t="shared" si="13"/>
        <v>2919.7799999999997</v>
      </c>
      <c r="J252" s="19">
        <f t="shared" si="14"/>
        <v>3599.66</v>
      </c>
      <c r="K252" s="19">
        <f t="shared" si="15"/>
        <v>5099.799999999999</v>
      </c>
      <c r="L252" s="24">
        <v>0</v>
      </c>
      <c r="M252" s="31">
        <v>4.53</v>
      </c>
      <c r="V252" s="17"/>
      <c r="W252" s="17"/>
    </row>
    <row r="253" spans="1:23" s="16" customFormat="1" ht="14.25" customHeight="1">
      <c r="A253" s="30">
        <f>'до 150 кВт'!A253</f>
        <v>44541</v>
      </c>
      <c r="B253" s="18">
        <v>4</v>
      </c>
      <c r="C253" s="23">
        <v>954.13</v>
      </c>
      <c r="D253" s="23">
        <v>98.76</v>
      </c>
      <c r="E253" s="23">
        <v>0</v>
      </c>
      <c r="F253" s="23">
        <v>967.33</v>
      </c>
      <c r="G253" s="23">
        <v>228</v>
      </c>
      <c r="H253" s="19">
        <f t="shared" si="12"/>
        <v>2517.42</v>
      </c>
      <c r="I253" s="19">
        <f t="shared" si="13"/>
        <v>2944.89</v>
      </c>
      <c r="J253" s="19">
        <f t="shared" si="14"/>
        <v>3624.77</v>
      </c>
      <c r="K253" s="19">
        <f t="shared" si="15"/>
        <v>5124.91</v>
      </c>
      <c r="L253" s="24">
        <v>98.76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44541</v>
      </c>
      <c r="B254" s="18">
        <v>5</v>
      </c>
      <c r="C254" s="23">
        <v>1094.7</v>
      </c>
      <c r="D254" s="23">
        <v>24.55</v>
      </c>
      <c r="E254" s="23">
        <v>0</v>
      </c>
      <c r="F254" s="23">
        <v>1107.9</v>
      </c>
      <c r="G254" s="23">
        <v>228</v>
      </c>
      <c r="H254" s="19">
        <f t="shared" si="12"/>
        <v>2657.99</v>
      </c>
      <c r="I254" s="19">
        <f t="shared" si="13"/>
        <v>3085.46</v>
      </c>
      <c r="J254" s="19">
        <f t="shared" si="14"/>
        <v>3765.34</v>
      </c>
      <c r="K254" s="19">
        <f t="shared" si="15"/>
        <v>5265.48</v>
      </c>
      <c r="L254" s="24">
        <v>24.55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44541</v>
      </c>
      <c r="B255" s="18">
        <v>6</v>
      </c>
      <c r="C255" s="23">
        <v>1257.11</v>
      </c>
      <c r="D255" s="23">
        <v>13.88</v>
      </c>
      <c r="E255" s="23">
        <v>0</v>
      </c>
      <c r="F255" s="23">
        <v>1270.31</v>
      </c>
      <c r="G255" s="23">
        <v>228</v>
      </c>
      <c r="H255" s="19">
        <f t="shared" si="12"/>
        <v>2820.3999999999996</v>
      </c>
      <c r="I255" s="19">
        <f t="shared" si="13"/>
        <v>3247.87</v>
      </c>
      <c r="J255" s="19">
        <f t="shared" si="14"/>
        <v>3927.75</v>
      </c>
      <c r="K255" s="19">
        <f t="shared" si="15"/>
        <v>5427.889999999999</v>
      </c>
      <c r="L255" s="24">
        <v>13.88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44541</v>
      </c>
      <c r="B256" s="18">
        <v>7</v>
      </c>
      <c r="C256" s="23">
        <v>1386.5</v>
      </c>
      <c r="D256" s="23">
        <v>66.05</v>
      </c>
      <c r="E256" s="23">
        <v>0</v>
      </c>
      <c r="F256" s="23">
        <v>1399.7</v>
      </c>
      <c r="G256" s="23">
        <v>228</v>
      </c>
      <c r="H256" s="19">
        <f t="shared" si="12"/>
        <v>2949.79</v>
      </c>
      <c r="I256" s="19">
        <f t="shared" si="13"/>
        <v>3377.2599999999998</v>
      </c>
      <c r="J256" s="19">
        <f t="shared" si="14"/>
        <v>4057.14</v>
      </c>
      <c r="K256" s="19">
        <f t="shared" si="15"/>
        <v>5557.28</v>
      </c>
      <c r="L256" s="24">
        <v>66.05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44541</v>
      </c>
      <c r="B257" s="18">
        <v>8</v>
      </c>
      <c r="C257" s="23">
        <v>1706.09</v>
      </c>
      <c r="D257" s="23">
        <v>0</v>
      </c>
      <c r="E257" s="23">
        <v>55.5</v>
      </c>
      <c r="F257" s="23">
        <v>1719.29</v>
      </c>
      <c r="G257" s="23">
        <v>228</v>
      </c>
      <c r="H257" s="19">
        <f t="shared" si="12"/>
        <v>3269.38</v>
      </c>
      <c r="I257" s="19">
        <f t="shared" si="13"/>
        <v>3696.8499999999995</v>
      </c>
      <c r="J257" s="19">
        <f t="shared" si="14"/>
        <v>4376.73</v>
      </c>
      <c r="K257" s="19">
        <f t="shared" si="15"/>
        <v>5876.87</v>
      </c>
      <c r="L257" s="24">
        <v>0</v>
      </c>
      <c r="M257" s="31">
        <v>55.5</v>
      </c>
      <c r="V257" s="17"/>
      <c r="W257" s="17"/>
    </row>
    <row r="258" spans="1:23" s="16" customFormat="1" ht="14.25" customHeight="1">
      <c r="A258" s="30">
        <f>'до 150 кВт'!A258</f>
        <v>44541</v>
      </c>
      <c r="B258" s="18">
        <v>9</v>
      </c>
      <c r="C258" s="23">
        <v>1798.92</v>
      </c>
      <c r="D258" s="23">
        <v>0</v>
      </c>
      <c r="E258" s="23">
        <v>60.06</v>
      </c>
      <c r="F258" s="23">
        <v>1812.12</v>
      </c>
      <c r="G258" s="23">
        <v>228</v>
      </c>
      <c r="H258" s="19">
        <f t="shared" si="12"/>
        <v>3362.21</v>
      </c>
      <c r="I258" s="19">
        <f t="shared" si="13"/>
        <v>3789.68</v>
      </c>
      <c r="J258" s="19">
        <f t="shared" si="14"/>
        <v>4469.5599999999995</v>
      </c>
      <c r="K258" s="19">
        <f t="shared" si="15"/>
        <v>5969.7</v>
      </c>
      <c r="L258" s="24">
        <v>0</v>
      </c>
      <c r="M258" s="31">
        <v>60.06</v>
      </c>
      <c r="V258" s="17"/>
      <c r="W258" s="17"/>
    </row>
    <row r="259" spans="1:23" s="16" customFormat="1" ht="14.25" customHeight="1">
      <c r="A259" s="30">
        <f>'до 150 кВт'!A259</f>
        <v>44541</v>
      </c>
      <c r="B259" s="18">
        <v>10</v>
      </c>
      <c r="C259" s="23">
        <v>1808.46</v>
      </c>
      <c r="D259" s="23">
        <v>0</v>
      </c>
      <c r="E259" s="23">
        <v>63.26</v>
      </c>
      <c r="F259" s="23">
        <v>1821.66</v>
      </c>
      <c r="G259" s="23">
        <v>228</v>
      </c>
      <c r="H259" s="19">
        <f t="shared" si="12"/>
        <v>3371.75</v>
      </c>
      <c r="I259" s="19">
        <f t="shared" si="13"/>
        <v>3799.22</v>
      </c>
      <c r="J259" s="19">
        <f t="shared" si="14"/>
        <v>4479.1</v>
      </c>
      <c r="K259" s="19">
        <f t="shared" si="15"/>
        <v>5979.24</v>
      </c>
      <c r="L259" s="24">
        <v>0</v>
      </c>
      <c r="M259" s="31">
        <v>63.26</v>
      </c>
      <c r="V259" s="17"/>
      <c r="W259" s="17"/>
    </row>
    <row r="260" spans="1:23" s="16" customFormat="1" ht="14.25" customHeight="1">
      <c r="A260" s="30">
        <f>'до 150 кВт'!A260</f>
        <v>44541</v>
      </c>
      <c r="B260" s="18">
        <v>11</v>
      </c>
      <c r="C260" s="23">
        <v>1808.45</v>
      </c>
      <c r="D260" s="23">
        <v>0</v>
      </c>
      <c r="E260" s="23">
        <v>104.77</v>
      </c>
      <c r="F260" s="23">
        <v>1821.65</v>
      </c>
      <c r="G260" s="23">
        <v>228</v>
      </c>
      <c r="H260" s="19">
        <f t="shared" si="12"/>
        <v>3371.74</v>
      </c>
      <c r="I260" s="19">
        <f t="shared" si="13"/>
        <v>3799.21</v>
      </c>
      <c r="J260" s="19">
        <f t="shared" si="14"/>
        <v>4479.09</v>
      </c>
      <c r="K260" s="19">
        <f t="shared" si="15"/>
        <v>5979.23</v>
      </c>
      <c r="L260" s="24">
        <v>0</v>
      </c>
      <c r="M260" s="31">
        <v>104.77</v>
      </c>
      <c r="V260" s="17"/>
      <c r="W260" s="17"/>
    </row>
    <row r="261" spans="1:23" s="16" customFormat="1" ht="14.25" customHeight="1">
      <c r="A261" s="30">
        <f>'до 150 кВт'!A261</f>
        <v>44541</v>
      </c>
      <c r="B261" s="18">
        <v>12</v>
      </c>
      <c r="C261" s="23">
        <v>1806.9</v>
      </c>
      <c r="D261" s="23">
        <v>0</v>
      </c>
      <c r="E261" s="23">
        <v>105.13</v>
      </c>
      <c r="F261" s="23">
        <v>1820.1</v>
      </c>
      <c r="G261" s="23">
        <v>228</v>
      </c>
      <c r="H261" s="19">
        <f t="shared" si="12"/>
        <v>3370.19</v>
      </c>
      <c r="I261" s="19">
        <f t="shared" si="13"/>
        <v>3797.66</v>
      </c>
      <c r="J261" s="19">
        <f t="shared" si="14"/>
        <v>4477.54</v>
      </c>
      <c r="K261" s="19">
        <f t="shared" si="15"/>
        <v>5977.68</v>
      </c>
      <c r="L261" s="24">
        <v>0</v>
      </c>
      <c r="M261" s="31">
        <v>105.13</v>
      </c>
      <c r="V261" s="17"/>
      <c r="W261" s="17"/>
    </row>
    <row r="262" spans="1:23" s="16" customFormat="1" ht="14.25" customHeight="1">
      <c r="A262" s="30">
        <f>'до 150 кВт'!A262</f>
        <v>44541</v>
      </c>
      <c r="B262" s="18">
        <v>13</v>
      </c>
      <c r="C262" s="23">
        <v>1806.05</v>
      </c>
      <c r="D262" s="23">
        <v>0</v>
      </c>
      <c r="E262" s="23">
        <v>116.05</v>
      </c>
      <c r="F262" s="23">
        <v>1819.25</v>
      </c>
      <c r="G262" s="23">
        <v>228</v>
      </c>
      <c r="H262" s="19">
        <f t="shared" si="12"/>
        <v>3369.34</v>
      </c>
      <c r="I262" s="19">
        <f t="shared" si="13"/>
        <v>3796.8099999999995</v>
      </c>
      <c r="J262" s="19">
        <f t="shared" si="14"/>
        <v>4476.69</v>
      </c>
      <c r="K262" s="19">
        <f t="shared" si="15"/>
        <v>5976.83</v>
      </c>
      <c r="L262" s="24">
        <v>0</v>
      </c>
      <c r="M262" s="31">
        <v>116.05</v>
      </c>
      <c r="V262" s="17"/>
      <c r="W262" s="17"/>
    </row>
    <row r="263" spans="1:23" s="16" customFormat="1" ht="14.25" customHeight="1">
      <c r="A263" s="30">
        <f>'до 150 кВт'!A263</f>
        <v>44541</v>
      </c>
      <c r="B263" s="18">
        <v>14</v>
      </c>
      <c r="C263" s="23">
        <v>1805.26</v>
      </c>
      <c r="D263" s="23">
        <v>0</v>
      </c>
      <c r="E263" s="23">
        <v>94.88</v>
      </c>
      <c r="F263" s="23">
        <v>1818.46</v>
      </c>
      <c r="G263" s="23">
        <v>228</v>
      </c>
      <c r="H263" s="19">
        <f t="shared" si="12"/>
        <v>3368.55</v>
      </c>
      <c r="I263" s="19">
        <f t="shared" si="13"/>
        <v>3796.0199999999995</v>
      </c>
      <c r="J263" s="19">
        <f t="shared" si="14"/>
        <v>4475.9</v>
      </c>
      <c r="K263" s="19">
        <f t="shared" si="15"/>
        <v>5976.04</v>
      </c>
      <c r="L263" s="24">
        <v>0</v>
      </c>
      <c r="M263" s="31">
        <v>94.88</v>
      </c>
      <c r="V263" s="17"/>
      <c r="W263" s="17"/>
    </row>
    <row r="264" spans="1:23" s="16" customFormat="1" ht="14.25" customHeight="1">
      <c r="A264" s="30">
        <f>'до 150 кВт'!A264</f>
        <v>44541</v>
      </c>
      <c r="B264" s="18">
        <v>15</v>
      </c>
      <c r="C264" s="23">
        <v>1803.88</v>
      </c>
      <c r="D264" s="23">
        <v>0</v>
      </c>
      <c r="E264" s="23">
        <v>96.21</v>
      </c>
      <c r="F264" s="23">
        <v>1817.08</v>
      </c>
      <c r="G264" s="23">
        <v>228</v>
      </c>
      <c r="H264" s="19">
        <f t="shared" si="12"/>
        <v>3367.17</v>
      </c>
      <c r="I264" s="19">
        <f t="shared" si="13"/>
        <v>3794.64</v>
      </c>
      <c r="J264" s="19">
        <f t="shared" si="14"/>
        <v>4474.52</v>
      </c>
      <c r="K264" s="19">
        <f t="shared" si="15"/>
        <v>5974.66</v>
      </c>
      <c r="L264" s="24">
        <v>0</v>
      </c>
      <c r="M264" s="31">
        <v>96.21</v>
      </c>
      <c r="V264" s="17"/>
      <c r="W264" s="17"/>
    </row>
    <row r="265" spans="1:23" s="16" customFormat="1" ht="14.25" customHeight="1">
      <c r="A265" s="30">
        <f>'до 150 кВт'!A265</f>
        <v>44541</v>
      </c>
      <c r="B265" s="18">
        <v>16</v>
      </c>
      <c r="C265" s="23">
        <v>1811.55</v>
      </c>
      <c r="D265" s="23">
        <v>111.42</v>
      </c>
      <c r="E265" s="23">
        <v>0</v>
      </c>
      <c r="F265" s="23">
        <v>1824.75</v>
      </c>
      <c r="G265" s="23">
        <v>228</v>
      </c>
      <c r="H265" s="19">
        <f t="shared" si="12"/>
        <v>3374.84</v>
      </c>
      <c r="I265" s="19">
        <f t="shared" si="13"/>
        <v>3802.3099999999995</v>
      </c>
      <c r="J265" s="19">
        <f t="shared" si="14"/>
        <v>4482.19</v>
      </c>
      <c r="K265" s="19">
        <f t="shared" si="15"/>
        <v>5982.33</v>
      </c>
      <c r="L265" s="24">
        <v>111.42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44541</v>
      </c>
      <c r="B266" s="18">
        <v>17</v>
      </c>
      <c r="C266" s="23">
        <v>1826.7</v>
      </c>
      <c r="D266" s="23">
        <v>48.79</v>
      </c>
      <c r="E266" s="23">
        <v>0</v>
      </c>
      <c r="F266" s="23">
        <v>1839.9</v>
      </c>
      <c r="G266" s="23">
        <v>228</v>
      </c>
      <c r="H266" s="19">
        <f aca="true" t="shared" si="16" ref="H266:H329">SUM($C266,$G266,$R$5,$R$6)</f>
        <v>3389.99</v>
      </c>
      <c r="I266" s="19">
        <f aca="true" t="shared" si="17" ref="I266:I329">SUM($C266,$G266,$S$5,$S$6)</f>
        <v>3817.4599999999996</v>
      </c>
      <c r="J266" s="19">
        <f aca="true" t="shared" si="18" ref="J266:J329">SUM($C266,$G266,$T$5,$T$6)</f>
        <v>4497.34</v>
      </c>
      <c r="K266" s="19">
        <f aca="true" t="shared" si="19" ref="K266:K329">SUM($C266,$G266,$U$5,$U$6)</f>
        <v>5997.48</v>
      </c>
      <c r="L266" s="24">
        <v>48.79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44541</v>
      </c>
      <c r="B267" s="18">
        <v>18</v>
      </c>
      <c r="C267" s="23">
        <v>1842.53</v>
      </c>
      <c r="D267" s="23">
        <v>0</v>
      </c>
      <c r="E267" s="23">
        <v>51.12</v>
      </c>
      <c r="F267" s="23">
        <v>1855.73</v>
      </c>
      <c r="G267" s="23">
        <v>228</v>
      </c>
      <c r="H267" s="19">
        <f t="shared" si="16"/>
        <v>3405.8199999999997</v>
      </c>
      <c r="I267" s="19">
        <f t="shared" si="17"/>
        <v>3833.2899999999995</v>
      </c>
      <c r="J267" s="19">
        <f t="shared" si="18"/>
        <v>4513.17</v>
      </c>
      <c r="K267" s="19">
        <f t="shared" si="19"/>
        <v>6013.3099999999995</v>
      </c>
      <c r="L267" s="24">
        <v>0</v>
      </c>
      <c r="M267" s="31">
        <v>51.12</v>
      </c>
      <c r="V267" s="17"/>
      <c r="W267" s="17"/>
    </row>
    <row r="268" spans="1:23" s="16" customFormat="1" ht="14.25" customHeight="1">
      <c r="A268" s="30">
        <f>'до 150 кВт'!A268</f>
        <v>44541</v>
      </c>
      <c r="B268" s="18">
        <v>19</v>
      </c>
      <c r="C268" s="23">
        <v>1802.75</v>
      </c>
      <c r="D268" s="23">
        <v>0</v>
      </c>
      <c r="E268" s="23">
        <v>370.21</v>
      </c>
      <c r="F268" s="23">
        <v>1815.95</v>
      </c>
      <c r="G268" s="23">
        <v>228</v>
      </c>
      <c r="H268" s="19">
        <f t="shared" si="16"/>
        <v>3366.04</v>
      </c>
      <c r="I268" s="19">
        <f t="shared" si="17"/>
        <v>3793.5099999999998</v>
      </c>
      <c r="J268" s="19">
        <f t="shared" si="18"/>
        <v>4473.389999999999</v>
      </c>
      <c r="K268" s="19">
        <f t="shared" si="19"/>
        <v>5973.53</v>
      </c>
      <c r="L268" s="24">
        <v>0</v>
      </c>
      <c r="M268" s="31">
        <v>370.21</v>
      </c>
      <c r="V268" s="17"/>
      <c r="W268" s="17"/>
    </row>
    <row r="269" spans="1:23" s="16" customFormat="1" ht="14.25" customHeight="1">
      <c r="A269" s="30">
        <f>'до 150 кВт'!A269</f>
        <v>44541</v>
      </c>
      <c r="B269" s="18">
        <v>20</v>
      </c>
      <c r="C269" s="23">
        <v>1796.24</v>
      </c>
      <c r="D269" s="23">
        <v>0</v>
      </c>
      <c r="E269" s="23">
        <v>261.37</v>
      </c>
      <c r="F269" s="23">
        <v>1809.44</v>
      </c>
      <c r="G269" s="23">
        <v>228</v>
      </c>
      <c r="H269" s="19">
        <f t="shared" si="16"/>
        <v>3359.5299999999997</v>
      </c>
      <c r="I269" s="19">
        <f t="shared" si="17"/>
        <v>3787</v>
      </c>
      <c r="J269" s="19">
        <f t="shared" si="18"/>
        <v>4466.88</v>
      </c>
      <c r="K269" s="19">
        <f t="shared" si="19"/>
        <v>5967.0199999999995</v>
      </c>
      <c r="L269" s="24">
        <v>0</v>
      </c>
      <c r="M269" s="31">
        <v>261.37</v>
      </c>
      <c r="V269" s="17"/>
      <c r="W269" s="17"/>
    </row>
    <row r="270" spans="1:23" s="16" customFormat="1" ht="14.25" customHeight="1">
      <c r="A270" s="30">
        <f>'до 150 кВт'!A270</f>
        <v>44541</v>
      </c>
      <c r="B270" s="18">
        <v>21</v>
      </c>
      <c r="C270" s="23">
        <v>1740.82</v>
      </c>
      <c r="D270" s="23">
        <v>0</v>
      </c>
      <c r="E270" s="23">
        <v>597.41</v>
      </c>
      <c r="F270" s="23">
        <v>1754.02</v>
      </c>
      <c r="G270" s="23">
        <v>228</v>
      </c>
      <c r="H270" s="19">
        <f t="shared" si="16"/>
        <v>3304.1099999999997</v>
      </c>
      <c r="I270" s="19">
        <f t="shared" si="17"/>
        <v>3731.58</v>
      </c>
      <c r="J270" s="19">
        <f t="shared" si="18"/>
        <v>4411.46</v>
      </c>
      <c r="K270" s="19">
        <f t="shared" si="19"/>
        <v>5911.599999999999</v>
      </c>
      <c r="L270" s="24">
        <v>0</v>
      </c>
      <c r="M270" s="31">
        <v>597.41</v>
      </c>
      <c r="V270" s="17"/>
      <c r="W270" s="17"/>
    </row>
    <row r="271" spans="1:23" s="16" customFormat="1" ht="14.25" customHeight="1">
      <c r="A271" s="30">
        <f>'до 150 кВт'!A271</f>
        <v>44541</v>
      </c>
      <c r="B271" s="18">
        <v>22</v>
      </c>
      <c r="C271" s="23">
        <v>1356.92</v>
      </c>
      <c r="D271" s="23">
        <v>0</v>
      </c>
      <c r="E271" s="23">
        <v>271.65</v>
      </c>
      <c r="F271" s="23">
        <v>1370.12</v>
      </c>
      <c r="G271" s="23">
        <v>228</v>
      </c>
      <c r="H271" s="19">
        <f t="shared" si="16"/>
        <v>2920.21</v>
      </c>
      <c r="I271" s="19">
        <f t="shared" si="17"/>
        <v>3347.68</v>
      </c>
      <c r="J271" s="19">
        <f t="shared" si="18"/>
        <v>4027.56</v>
      </c>
      <c r="K271" s="19">
        <f t="shared" si="19"/>
        <v>5527.7</v>
      </c>
      <c r="L271" s="24">
        <v>0</v>
      </c>
      <c r="M271" s="31">
        <v>271.65</v>
      </c>
      <c r="V271" s="17"/>
      <c r="W271" s="17"/>
    </row>
    <row r="272" spans="1:23" s="16" customFormat="1" ht="14.25" customHeight="1">
      <c r="A272" s="30">
        <f>'до 150 кВт'!A272</f>
        <v>44541</v>
      </c>
      <c r="B272" s="18">
        <v>23</v>
      </c>
      <c r="C272" s="23">
        <v>1170.26</v>
      </c>
      <c r="D272" s="23">
        <v>0</v>
      </c>
      <c r="E272" s="23">
        <v>105.01</v>
      </c>
      <c r="F272" s="23">
        <v>1183.46</v>
      </c>
      <c r="G272" s="23">
        <v>228</v>
      </c>
      <c r="H272" s="19">
        <f t="shared" si="16"/>
        <v>2733.55</v>
      </c>
      <c r="I272" s="19">
        <f t="shared" si="17"/>
        <v>3161.0199999999995</v>
      </c>
      <c r="J272" s="19">
        <f t="shared" si="18"/>
        <v>3840.8999999999996</v>
      </c>
      <c r="K272" s="19">
        <f t="shared" si="19"/>
        <v>5341.04</v>
      </c>
      <c r="L272" s="24">
        <v>0</v>
      </c>
      <c r="M272" s="31">
        <v>105.01</v>
      </c>
      <c r="V272" s="17"/>
      <c r="W272" s="17"/>
    </row>
    <row r="273" spans="1:23" s="16" customFormat="1" ht="14.25" customHeight="1">
      <c r="A273" s="30">
        <f>'до 150 кВт'!A273</f>
        <v>44542</v>
      </c>
      <c r="B273" s="18">
        <v>0</v>
      </c>
      <c r="C273" s="23">
        <v>1422.51</v>
      </c>
      <c r="D273" s="23">
        <v>0</v>
      </c>
      <c r="E273" s="23">
        <v>394.29</v>
      </c>
      <c r="F273" s="23">
        <v>1435.71</v>
      </c>
      <c r="G273" s="23">
        <v>228</v>
      </c>
      <c r="H273" s="19">
        <f t="shared" si="16"/>
        <v>2985.8</v>
      </c>
      <c r="I273" s="19">
        <f t="shared" si="17"/>
        <v>3413.2699999999995</v>
      </c>
      <c r="J273" s="19">
        <f t="shared" si="18"/>
        <v>4093.1499999999996</v>
      </c>
      <c r="K273" s="19">
        <f t="shared" si="19"/>
        <v>5593.29</v>
      </c>
      <c r="L273" s="24">
        <v>0</v>
      </c>
      <c r="M273" s="31">
        <v>394.29</v>
      </c>
      <c r="V273" s="17"/>
      <c r="W273" s="17"/>
    </row>
    <row r="274" spans="1:23" s="16" customFormat="1" ht="14.25" customHeight="1">
      <c r="A274" s="30">
        <f>'до 150 кВт'!A274</f>
        <v>44542</v>
      </c>
      <c r="B274" s="18">
        <v>1</v>
      </c>
      <c r="C274" s="23">
        <v>986.74</v>
      </c>
      <c r="D274" s="23">
        <v>0</v>
      </c>
      <c r="E274" s="23">
        <v>52.32</v>
      </c>
      <c r="F274" s="23">
        <v>999.94</v>
      </c>
      <c r="G274" s="23">
        <v>228</v>
      </c>
      <c r="H274" s="19">
        <f t="shared" si="16"/>
        <v>2550.0299999999997</v>
      </c>
      <c r="I274" s="19">
        <f t="shared" si="17"/>
        <v>2977.5</v>
      </c>
      <c r="J274" s="19">
        <f t="shared" si="18"/>
        <v>3657.38</v>
      </c>
      <c r="K274" s="19">
        <f t="shared" si="19"/>
        <v>5157.5199999999995</v>
      </c>
      <c r="L274" s="24">
        <v>0</v>
      </c>
      <c r="M274" s="31">
        <v>52.32</v>
      </c>
      <c r="V274" s="17"/>
      <c r="W274" s="17"/>
    </row>
    <row r="275" spans="1:23" s="16" customFormat="1" ht="14.25" customHeight="1">
      <c r="A275" s="30">
        <f>'до 150 кВт'!A275</f>
        <v>44542</v>
      </c>
      <c r="B275" s="18">
        <v>2</v>
      </c>
      <c r="C275" s="23">
        <v>916.15</v>
      </c>
      <c r="D275" s="23">
        <v>0</v>
      </c>
      <c r="E275" s="23">
        <v>20.64</v>
      </c>
      <c r="F275" s="23">
        <v>929.35</v>
      </c>
      <c r="G275" s="23">
        <v>228</v>
      </c>
      <c r="H275" s="19">
        <f t="shared" si="16"/>
        <v>2479.44</v>
      </c>
      <c r="I275" s="19">
        <f t="shared" si="17"/>
        <v>2906.91</v>
      </c>
      <c r="J275" s="19">
        <f t="shared" si="18"/>
        <v>3586.79</v>
      </c>
      <c r="K275" s="19">
        <f t="shared" si="19"/>
        <v>5086.93</v>
      </c>
      <c r="L275" s="24">
        <v>0</v>
      </c>
      <c r="M275" s="31">
        <v>20.64</v>
      </c>
      <c r="V275" s="17"/>
      <c r="W275" s="17"/>
    </row>
    <row r="276" spans="1:23" s="16" customFormat="1" ht="14.25" customHeight="1">
      <c r="A276" s="30">
        <f>'до 150 кВт'!A276</f>
        <v>44542</v>
      </c>
      <c r="B276" s="18">
        <v>3</v>
      </c>
      <c r="C276" s="23">
        <v>881.95</v>
      </c>
      <c r="D276" s="23">
        <v>12.86</v>
      </c>
      <c r="E276" s="23">
        <v>0</v>
      </c>
      <c r="F276" s="23">
        <v>895.15</v>
      </c>
      <c r="G276" s="23">
        <v>228</v>
      </c>
      <c r="H276" s="19">
        <f t="shared" si="16"/>
        <v>2445.24</v>
      </c>
      <c r="I276" s="19">
        <f t="shared" si="17"/>
        <v>2872.71</v>
      </c>
      <c r="J276" s="19">
        <f t="shared" si="18"/>
        <v>3552.59</v>
      </c>
      <c r="K276" s="19">
        <f t="shared" si="19"/>
        <v>5052.73</v>
      </c>
      <c r="L276" s="24">
        <v>12.86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44542</v>
      </c>
      <c r="B277" s="18">
        <v>4</v>
      </c>
      <c r="C277" s="23">
        <v>879.77</v>
      </c>
      <c r="D277" s="23">
        <v>31.17</v>
      </c>
      <c r="E277" s="23">
        <v>0</v>
      </c>
      <c r="F277" s="23">
        <v>892.97</v>
      </c>
      <c r="G277" s="23">
        <v>228</v>
      </c>
      <c r="H277" s="19">
        <f t="shared" si="16"/>
        <v>2443.06</v>
      </c>
      <c r="I277" s="19">
        <f t="shared" si="17"/>
        <v>2870.5299999999997</v>
      </c>
      <c r="J277" s="19">
        <f t="shared" si="18"/>
        <v>3550.41</v>
      </c>
      <c r="K277" s="19">
        <f t="shared" si="19"/>
        <v>5050.549999999999</v>
      </c>
      <c r="L277" s="24">
        <v>31.17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44542</v>
      </c>
      <c r="B278" s="18">
        <v>5</v>
      </c>
      <c r="C278" s="23">
        <v>979.7</v>
      </c>
      <c r="D278" s="23">
        <v>47.43</v>
      </c>
      <c r="E278" s="23">
        <v>0</v>
      </c>
      <c r="F278" s="23">
        <v>992.9</v>
      </c>
      <c r="G278" s="23">
        <v>228</v>
      </c>
      <c r="H278" s="19">
        <f t="shared" si="16"/>
        <v>2542.99</v>
      </c>
      <c r="I278" s="19">
        <f t="shared" si="17"/>
        <v>2970.46</v>
      </c>
      <c r="J278" s="19">
        <f t="shared" si="18"/>
        <v>3650.34</v>
      </c>
      <c r="K278" s="19">
        <f t="shared" si="19"/>
        <v>5150.48</v>
      </c>
      <c r="L278" s="24">
        <v>47.43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44542</v>
      </c>
      <c r="B279" s="18">
        <v>6</v>
      </c>
      <c r="C279" s="23">
        <v>1114.45</v>
      </c>
      <c r="D279" s="23">
        <v>0</v>
      </c>
      <c r="E279" s="23">
        <v>64.34</v>
      </c>
      <c r="F279" s="23">
        <v>1127.65</v>
      </c>
      <c r="G279" s="23">
        <v>228</v>
      </c>
      <c r="H279" s="19">
        <f t="shared" si="16"/>
        <v>2677.74</v>
      </c>
      <c r="I279" s="19">
        <f t="shared" si="17"/>
        <v>3105.21</v>
      </c>
      <c r="J279" s="19">
        <f t="shared" si="18"/>
        <v>3785.09</v>
      </c>
      <c r="K279" s="19">
        <f t="shared" si="19"/>
        <v>5285.23</v>
      </c>
      <c r="L279" s="24">
        <v>0</v>
      </c>
      <c r="M279" s="31">
        <v>64.34</v>
      </c>
      <c r="V279" s="17"/>
      <c r="W279" s="17"/>
    </row>
    <row r="280" spans="1:23" s="16" customFormat="1" ht="14.25" customHeight="1">
      <c r="A280" s="30">
        <f>'до 150 кВт'!A280</f>
        <v>44542</v>
      </c>
      <c r="B280" s="18">
        <v>7</v>
      </c>
      <c r="C280" s="23">
        <v>1128.85</v>
      </c>
      <c r="D280" s="23">
        <v>79.14</v>
      </c>
      <c r="E280" s="23">
        <v>0</v>
      </c>
      <c r="F280" s="23">
        <v>1142.05</v>
      </c>
      <c r="G280" s="23">
        <v>228</v>
      </c>
      <c r="H280" s="19">
        <f t="shared" si="16"/>
        <v>2692.14</v>
      </c>
      <c r="I280" s="19">
        <f t="shared" si="17"/>
        <v>3119.6099999999997</v>
      </c>
      <c r="J280" s="19">
        <f t="shared" si="18"/>
        <v>3799.49</v>
      </c>
      <c r="K280" s="19">
        <f t="shared" si="19"/>
        <v>5299.629999999999</v>
      </c>
      <c r="L280" s="24">
        <v>79.14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44542</v>
      </c>
      <c r="B281" s="18">
        <v>8</v>
      </c>
      <c r="C281" s="23">
        <v>1322.12</v>
      </c>
      <c r="D281" s="23">
        <v>305.52</v>
      </c>
      <c r="E281" s="23">
        <v>0</v>
      </c>
      <c r="F281" s="23">
        <v>1335.32</v>
      </c>
      <c r="G281" s="23">
        <v>228</v>
      </c>
      <c r="H281" s="19">
        <f t="shared" si="16"/>
        <v>2885.41</v>
      </c>
      <c r="I281" s="19">
        <f t="shared" si="17"/>
        <v>3312.8799999999997</v>
      </c>
      <c r="J281" s="19">
        <f t="shared" si="18"/>
        <v>3992.7599999999998</v>
      </c>
      <c r="K281" s="19">
        <f t="shared" si="19"/>
        <v>5492.9</v>
      </c>
      <c r="L281" s="24">
        <v>305.52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44542</v>
      </c>
      <c r="B282" s="18">
        <v>9</v>
      </c>
      <c r="C282" s="23">
        <v>1566.98</v>
      </c>
      <c r="D282" s="23">
        <v>6.39</v>
      </c>
      <c r="E282" s="23">
        <v>0</v>
      </c>
      <c r="F282" s="23">
        <v>1580.18</v>
      </c>
      <c r="G282" s="23">
        <v>228</v>
      </c>
      <c r="H282" s="19">
        <f t="shared" si="16"/>
        <v>3130.27</v>
      </c>
      <c r="I282" s="19">
        <f t="shared" si="17"/>
        <v>3557.74</v>
      </c>
      <c r="J282" s="19">
        <f t="shared" si="18"/>
        <v>4237.62</v>
      </c>
      <c r="K282" s="19">
        <f t="shared" si="19"/>
        <v>5737.76</v>
      </c>
      <c r="L282" s="24">
        <v>6.39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44542</v>
      </c>
      <c r="B283" s="18">
        <v>10</v>
      </c>
      <c r="C283" s="23">
        <v>1612</v>
      </c>
      <c r="D283" s="23">
        <v>14.6</v>
      </c>
      <c r="E283" s="23">
        <v>0</v>
      </c>
      <c r="F283" s="23">
        <v>1625.2</v>
      </c>
      <c r="G283" s="23">
        <v>228</v>
      </c>
      <c r="H283" s="19">
        <f t="shared" si="16"/>
        <v>3175.29</v>
      </c>
      <c r="I283" s="19">
        <f t="shared" si="17"/>
        <v>3602.7599999999998</v>
      </c>
      <c r="J283" s="19">
        <f t="shared" si="18"/>
        <v>4282.639999999999</v>
      </c>
      <c r="K283" s="19">
        <f t="shared" si="19"/>
        <v>5782.78</v>
      </c>
      <c r="L283" s="24">
        <v>14.6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44542</v>
      </c>
      <c r="B284" s="18">
        <v>11</v>
      </c>
      <c r="C284" s="23">
        <v>1598.06</v>
      </c>
      <c r="D284" s="23">
        <v>33.72</v>
      </c>
      <c r="E284" s="23">
        <v>0</v>
      </c>
      <c r="F284" s="23">
        <v>1611.26</v>
      </c>
      <c r="G284" s="23">
        <v>228</v>
      </c>
      <c r="H284" s="19">
        <f t="shared" si="16"/>
        <v>3161.35</v>
      </c>
      <c r="I284" s="19">
        <f t="shared" si="17"/>
        <v>3588.8199999999997</v>
      </c>
      <c r="J284" s="19">
        <f t="shared" si="18"/>
        <v>4268.7</v>
      </c>
      <c r="K284" s="19">
        <f t="shared" si="19"/>
        <v>5768.84</v>
      </c>
      <c r="L284" s="24">
        <v>33.72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44542</v>
      </c>
      <c r="B285" s="18">
        <v>12</v>
      </c>
      <c r="C285" s="23">
        <v>1600.47</v>
      </c>
      <c r="D285" s="23">
        <v>18.17</v>
      </c>
      <c r="E285" s="23">
        <v>0</v>
      </c>
      <c r="F285" s="23">
        <v>1613.67</v>
      </c>
      <c r="G285" s="23">
        <v>228</v>
      </c>
      <c r="H285" s="19">
        <f t="shared" si="16"/>
        <v>3163.76</v>
      </c>
      <c r="I285" s="19">
        <f t="shared" si="17"/>
        <v>3591.2299999999996</v>
      </c>
      <c r="J285" s="19">
        <f t="shared" si="18"/>
        <v>4271.11</v>
      </c>
      <c r="K285" s="19">
        <f t="shared" si="19"/>
        <v>5771.25</v>
      </c>
      <c r="L285" s="24">
        <v>18.17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44542</v>
      </c>
      <c r="B286" s="18">
        <v>13</v>
      </c>
      <c r="C286" s="23">
        <v>1605.99</v>
      </c>
      <c r="D286" s="23">
        <v>23</v>
      </c>
      <c r="E286" s="23">
        <v>0</v>
      </c>
      <c r="F286" s="23">
        <v>1619.19</v>
      </c>
      <c r="G286" s="23">
        <v>228</v>
      </c>
      <c r="H286" s="19">
        <f t="shared" si="16"/>
        <v>3169.2799999999997</v>
      </c>
      <c r="I286" s="19">
        <f t="shared" si="17"/>
        <v>3596.75</v>
      </c>
      <c r="J286" s="19">
        <f t="shared" si="18"/>
        <v>4276.63</v>
      </c>
      <c r="K286" s="19">
        <f t="shared" si="19"/>
        <v>5776.7699999999995</v>
      </c>
      <c r="L286" s="24">
        <v>23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44542</v>
      </c>
      <c r="B287" s="18">
        <v>14</v>
      </c>
      <c r="C287" s="23">
        <v>1616.44</v>
      </c>
      <c r="D287" s="23">
        <v>72.27</v>
      </c>
      <c r="E287" s="23">
        <v>0</v>
      </c>
      <c r="F287" s="23">
        <v>1629.64</v>
      </c>
      <c r="G287" s="23">
        <v>228</v>
      </c>
      <c r="H287" s="19">
        <f t="shared" si="16"/>
        <v>3179.73</v>
      </c>
      <c r="I287" s="19">
        <f t="shared" si="17"/>
        <v>3607.2</v>
      </c>
      <c r="J287" s="19">
        <f t="shared" si="18"/>
        <v>4287.08</v>
      </c>
      <c r="K287" s="19">
        <f t="shared" si="19"/>
        <v>5787.219999999999</v>
      </c>
      <c r="L287" s="24">
        <v>72.27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44542</v>
      </c>
      <c r="B288" s="18">
        <v>15</v>
      </c>
      <c r="C288" s="23">
        <v>1619.15</v>
      </c>
      <c r="D288" s="23">
        <v>23.64</v>
      </c>
      <c r="E288" s="23">
        <v>0</v>
      </c>
      <c r="F288" s="23">
        <v>1632.35</v>
      </c>
      <c r="G288" s="23">
        <v>228</v>
      </c>
      <c r="H288" s="19">
        <f t="shared" si="16"/>
        <v>3182.44</v>
      </c>
      <c r="I288" s="19">
        <f t="shared" si="17"/>
        <v>3609.91</v>
      </c>
      <c r="J288" s="19">
        <f t="shared" si="18"/>
        <v>4289.79</v>
      </c>
      <c r="K288" s="19">
        <f t="shared" si="19"/>
        <v>5789.93</v>
      </c>
      <c r="L288" s="24">
        <v>23.64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44542</v>
      </c>
      <c r="B289" s="18">
        <v>16</v>
      </c>
      <c r="C289" s="23">
        <v>1690.61</v>
      </c>
      <c r="D289" s="23">
        <v>127.45</v>
      </c>
      <c r="E289" s="23">
        <v>0</v>
      </c>
      <c r="F289" s="23">
        <v>1703.81</v>
      </c>
      <c r="G289" s="23">
        <v>228</v>
      </c>
      <c r="H289" s="19">
        <f t="shared" si="16"/>
        <v>3253.8999999999996</v>
      </c>
      <c r="I289" s="19">
        <f t="shared" si="17"/>
        <v>3681.37</v>
      </c>
      <c r="J289" s="19">
        <f t="shared" si="18"/>
        <v>4361.25</v>
      </c>
      <c r="K289" s="19">
        <f t="shared" si="19"/>
        <v>5861.389999999999</v>
      </c>
      <c r="L289" s="24">
        <v>127.45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44542</v>
      </c>
      <c r="B290" s="18">
        <v>17</v>
      </c>
      <c r="C290" s="23">
        <v>1739.47</v>
      </c>
      <c r="D290" s="23">
        <v>82.07</v>
      </c>
      <c r="E290" s="23">
        <v>0</v>
      </c>
      <c r="F290" s="23">
        <v>1752.67</v>
      </c>
      <c r="G290" s="23">
        <v>228</v>
      </c>
      <c r="H290" s="19">
        <f t="shared" si="16"/>
        <v>3302.76</v>
      </c>
      <c r="I290" s="19">
        <f t="shared" si="17"/>
        <v>3730.2299999999996</v>
      </c>
      <c r="J290" s="19">
        <f t="shared" si="18"/>
        <v>4410.11</v>
      </c>
      <c r="K290" s="19">
        <f t="shared" si="19"/>
        <v>5910.25</v>
      </c>
      <c r="L290" s="24">
        <v>82.07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44542</v>
      </c>
      <c r="B291" s="18">
        <v>18</v>
      </c>
      <c r="C291" s="23">
        <v>1788.79</v>
      </c>
      <c r="D291" s="23">
        <v>23.09</v>
      </c>
      <c r="E291" s="23">
        <v>0</v>
      </c>
      <c r="F291" s="23">
        <v>1801.99</v>
      </c>
      <c r="G291" s="23">
        <v>228</v>
      </c>
      <c r="H291" s="19">
        <f t="shared" si="16"/>
        <v>3352.08</v>
      </c>
      <c r="I291" s="19">
        <f t="shared" si="17"/>
        <v>3779.5499999999997</v>
      </c>
      <c r="J291" s="19">
        <f t="shared" si="18"/>
        <v>4459.43</v>
      </c>
      <c r="K291" s="19">
        <f t="shared" si="19"/>
        <v>5959.57</v>
      </c>
      <c r="L291" s="24">
        <v>23.09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44542</v>
      </c>
      <c r="B292" s="18">
        <v>19</v>
      </c>
      <c r="C292" s="23">
        <v>1730.18</v>
      </c>
      <c r="D292" s="23">
        <v>0</v>
      </c>
      <c r="E292" s="23">
        <v>98.93</v>
      </c>
      <c r="F292" s="23">
        <v>1743.38</v>
      </c>
      <c r="G292" s="23">
        <v>228</v>
      </c>
      <c r="H292" s="19">
        <f t="shared" si="16"/>
        <v>3293.4700000000003</v>
      </c>
      <c r="I292" s="19">
        <f t="shared" si="17"/>
        <v>3720.9399999999996</v>
      </c>
      <c r="J292" s="19">
        <f t="shared" si="18"/>
        <v>4400.82</v>
      </c>
      <c r="K292" s="19">
        <f t="shared" si="19"/>
        <v>5900.96</v>
      </c>
      <c r="L292" s="24">
        <v>0</v>
      </c>
      <c r="M292" s="31">
        <v>98.93</v>
      </c>
      <c r="V292" s="17"/>
      <c r="W292" s="17"/>
    </row>
    <row r="293" spans="1:23" s="16" customFormat="1" ht="14.25" customHeight="1">
      <c r="A293" s="30">
        <f>'до 150 кВт'!A293</f>
        <v>44542</v>
      </c>
      <c r="B293" s="18">
        <v>20</v>
      </c>
      <c r="C293" s="23">
        <v>1663.15</v>
      </c>
      <c r="D293" s="23">
        <v>0</v>
      </c>
      <c r="E293" s="23">
        <v>102.27</v>
      </c>
      <c r="F293" s="23">
        <v>1676.35</v>
      </c>
      <c r="G293" s="23">
        <v>228</v>
      </c>
      <c r="H293" s="19">
        <f t="shared" si="16"/>
        <v>3226.44</v>
      </c>
      <c r="I293" s="19">
        <f t="shared" si="17"/>
        <v>3653.91</v>
      </c>
      <c r="J293" s="19">
        <f t="shared" si="18"/>
        <v>4333.79</v>
      </c>
      <c r="K293" s="19">
        <f t="shared" si="19"/>
        <v>5833.93</v>
      </c>
      <c r="L293" s="24">
        <v>0</v>
      </c>
      <c r="M293" s="31">
        <v>102.27</v>
      </c>
      <c r="V293" s="17"/>
      <c r="W293" s="17"/>
    </row>
    <row r="294" spans="1:23" s="16" customFormat="1" ht="14.25" customHeight="1">
      <c r="A294" s="30">
        <f>'до 150 кВт'!A294</f>
        <v>44542</v>
      </c>
      <c r="B294" s="18">
        <v>21</v>
      </c>
      <c r="C294" s="23">
        <v>1595.6</v>
      </c>
      <c r="D294" s="23">
        <v>0</v>
      </c>
      <c r="E294" s="23">
        <v>132.9</v>
      </c>
      <c r="F294" s="23">
        <v>1608.8</v>
      </c>
      <c r="G294" s="23">
        <v>228</v>
      </c>
      <c r="H294" s="19">
        <f t="shared" si="16"/>
        <v>3158.89</v>
      </c>
      <c r="I294" s="19">
        <f t="shared" si="17"/>
        <v>3586.3599999999997</v>
      </c>
      <c r="J294" s="19">
        <f t="shared" si="18"/>
        <v>4266.24</v>
      </c>
      <c r="K294" s="19">
        <f t="shared" si="19"/>
        <v>5766.379999999999</v>
      </c>
      <c r="L294" s="24">
        <v>0</v>
      </c>
      <c r="M294" s="31">
        <v>132.9</v>
      </c>
      <c r="V294" s="17"/>
      <c r="W294" s="17"/>
    </row>
    <row r="295" spans="1:23" s="16" customFormat="1" ht="14.25" customHeight="1">
      <c r="A295" s="30">
        <f>'до 150 кВт'!A295</f>
        <v>44542</v>
      </c>
      <c r="B295" s="18">
        <v>22</v>
      </c>
      <c r="C295" s="23">
        <v>1263.97</v>
      </c>
      <c r="D295" s="23">
        <v>0</v>
      </c>
      <c r="E295" s="23">
        <v>237.76</v>
      </c>
      <c r="F295" s="23">
        <v>1277.17</v>
      </c>
      <c r="G295" s="23">
        <v>228</v>
      </c>
      <c r="H295" s="19">
        <f t="shared" si="16"/>
        <v>2827.26</v>
      </c>
      <c r="I295" s="19">
        <f t="shared" si="17"/>
        <v>3254.7299999999996</v>
      </c>
      <c r="J295" s="19">
        <f t="shared" si="18"/>
        <v>3934.6099999999997</v>
      </c>
      <c r="K295" s="19">
        <f t="shared" si="19"/>
        <v>5434.75</v>
      </c>
      <c r="L295" s="24">
        <v>0</v>
      </c>
      <c r="M295" s="31">
        <v>237.76</v>
      </c>
      <c r="V295" s="17"/>
      <c r="W295" s="17"/>
    </row>
    <row r="296" spans="1:23" s="16" customFormat="1" ht="14.25" customHeight="1">
      <c r="A296" s="30">
        <f>'до 150 кВт'!A296</f>
        <v>44542</v>
      </c>
      <c r="B296" s="18">
        <v>23</v>
      </c>
      <c r="C296" s="23">
        <v>1115.96</v>
      </c>
      <c r="D296" s="23">
        <v>0</v>
      </c>
      <c r="E296" s="23">
        <v>65.86</v>
      </c>
      <c r="F296" s="23">
        <v>1129.16</v>
      </c>
      <c r="G296" s="23">
        <v>228</v>
      </c>
      <c r="H296" s="19">
        <f t="shared" si="16"/>
        <v>2679.25</v>
      </c>
      <c r="I296" s="19">
        <f t="shared" si="17"/>
        <v>3106.72</v>
      </c>
      <c r="J296" s="19">
        <f t="shared" si="18"/>
        <v>3786.6</v>
      </c>
      <c r="K296" s="19">
        <f t="shared" si="19"/>
        <v>5286.74</v>
      </c>
      <c r="L296" s="24">
        <v>0</v>
      </c>
      <c r="M296" s="31">
        <v>65.86</v>
      </c>
      <c r="V296" s="17"/>
      <c r="W296" s="17"/>
    </row>
    <row r="297" spans="1:23" s="16" customFormat="1" ht="14.25" customHeight="1">
      <c r="A297" s="30">
        <f>'до 150 кВт'!A297</f>
        <v>44543</v>
      </c>
      <c r="B297" s="18">
        <v>0</v>
      </c>
      <c r="C297" s="23">
        <v>1040.64</v>
      </c>
      <c r="D297" s="23">
        <v>0</v>
      </c>
      <c r="E297" s="23">
        <v>160.32</v>
      </c>
      <c r="F297" s="23">
        <v>1053.84</v>
      </c>
      <c r="G297" s="23">
        <v>228</v>
      </c>
      <c r="H297" s="19">
        <f t="shared" si="16"/>
        <v>2603.9300000000003</v>
      </c>
      <c r="I297" s="19">
        <f t="shared" si="17"/>
        <v>3031.3999999999996</v>
      </c>
      <c r="J297" s="19">
        <f t="shared" si="18"/>
        <v>3711.2799999999997</v>
      </c>
      <c r="K297" s="19">
        <f t="shared" si="19"/>
        <v>5211.42</v>
      </c>
      <c r="L297" s="24">
        <v>0</v>
      </c>
      <c r="M297" s="31">
        <v>160.32</v>
      </c>
      <c r="V297" s="17"/>
      <c r="W297" s="17"/>
    </row>
    <row r="298" spans="1:23" s="16" customFormat="1" ht="14.25" customHeight="1">
      <c r="A298" s="30">
        <f>'до 150 кВт'!A298</f>
        <v>44543</v>
      </c>
      <c r="B298" s="18">
        <v>1</v>
      </c>
      <c r="C298" s="23">
        <v>928.42</v>
      </c>
      <c r="D298" s="23">
        <v>0</v>
      </c>
      <c r="E298" s="23">
        <v>147.42</v>
      </c>
      <c r="F298" s="23">
        <v>941.62</v>
      </c>
      <c r="G298" s="23">
        <v>228</v>
      </c>
      <c r="H298" s="19">
        <f t="shared" si="16"/>
        <v>2491.71</v>
      </c>
      <c r="I298" s="19">
        <f t="shared" si="17"/>
        <v>2919.18</v>
      </c>
      <c r="J298" s="19">
        <f t="shared" si="18"/>
        <v>3599.06</v>
      </c>
      <c r="K298" s="19">
        <f t="shared" si="19"/>
        <v>5099.2</v>
      </c>
      <c r="L298" s="24">
        <v>0</v>
      </c>
      <c r="M298" s="31">
        <v>147.42</v>
      </c>
      <c r="V298" s="17"/>
      <c r="W298" s="17"/>
    </row>
    <row r="299" spans="1:23" s="16" customFormat="1" ht="14.25" customHeight="1">
      <c r="A299" s="30">
        <f>'до 150 кВт'!A299</f>
        <v>44543</v>
      </c>
      <c r="B299" s="18">
        <v>2</v>
      </c>
      <c r="C299" s="23">
        <v>873.87</v>
      </c>
      <c r="D299" s="23">
        <v>0</v>
      </c>
      <c r="E299" s="23">
        <v>122.97</v>
      </c>
      <c r="F299" s="23">
        <v>887.07</v>
      </c>
      <c r="G299" s="23">
        <v>228</v>
      </c>
      <c r="H299" s="19">
        <f t="shared" si="16"/>
        <v>2437.16</v>
      </c>
      <c r="I299" s="19">
        <f t="shared" si="17"/>
        <v>2864.6299999999997</v>
      </c>
      <c r="J299" s="19">
        <f t="shared" si="18"/>
        <v>3544.5099999999998</v>
      </c>
      <c r="K299" s="19">
        <f t="shared" si="19"/>
        <v>5044.65</v>
      </c>
      <c r="L299" s="24">
        <v>0</v>
      </c>
      <c r="M299" s="31">
        <v>122.97</v>
      </c>
      <c r="V299" s="17"/>
      <c r="W299" s="17"/>
    </row>
    <row r="300" spans="1:23" s="16" customFormat="1" ht="14.25" customHeight="1">
      <c r="A300" s="30">
        <f>'до 150 кВт'!A300</f>
        <v>44543</v>
      </c>
      <c r="B300" s="18">
        <v>3</v>
      </c>
      <c r="C300" s="23">
        <v>858.99</v>
      </c>
      <c r="D300" s="23">
        <v>0</v>
      </c>
      <c r="E300" s="23">
        <v>64.65</v>
      </c>
      <c r="F300" s="23">
        <v>872.19</v>
      </c>
      <c r="G300" s="23">
        <v>228</v>
      </c>
      <c r="H300" s="19">
        <f t="shared" si="16"/>
        <v>2422.2799999999997</v>
      </c>
      <c r="I300" s="19">
        <f t="shared" si="17"/>
        <v>2849.75</v>
      </c>
      <c r="J300" s="19">
        <f t="shared" si="18"/>
        <v>3529.63</v>
      </c>
      <c r="K300" s="19">
        <f t="shared" si="19"/>
        <v>5029.7699999999995</v>
      </c>
      <c r="L300" s="24">
        <v>0</v>
      </c>
      <c r="M300" s="31">
        <v>64.65</v>
      </c>
      <c r="V300" s="17"/>
      <c r="W300" s="17"/>
    </row>
    <row r="301" spans="1:23" s="16" customFormat="1" ht="14.25" customHeight="1">
      <c r="A301" s="30">
        <f>'до 150 кВт'!A301</f>
        <v>44543</v>
      </c>
      <c r="B301" s="18">
        <v>4</v>
      </c>
      <c r="C301" s="23">
        <v>934.2</v>
      </c>
      <c r="D301" s="23">
        <v>0</v>
      </c>
      <c r="E301" s="23">
        <v>19.72</v>
      </c>
      <c r="F301" s="23">
        <v>947.4</v>
      </c>
      <c r="G301" s="23">
        <v>228</v>
      </c>
      <c r="H301" s="19">
        <f t="shared" si="16"/>
        <v>2497.49</v>
      </c>
      <c r="I301" s="19">
        <f t="shared" si="17"/>
        <v>2924.96</v>
      </c>
      <c r="J301" s="19">
        <f t="shared" si="18"/>
        <v>3604.84</v>
      </c>
      <c r="K301" s="19">
        <f t="shared" si="19"/>
        <v>5104.98</v>
      </c>
      <c r="L301" s="24">
        <v>0</v>
      </c>
      <c r="M301" s="31">
        <v>19.72</v>
      </c>
      <c r="V301" s="17"/>
      <c r="W301" s="17"/>
    </row>
    <row r="302" spans="1:23" s="16" customFormat="1" ht="14.25" customHeight="1">
      <c r="A302" s="30">
        <f>'до 150 кВт'!A302</f>
        <v>44543</v>
      </c>
      <c r="B302" s="18">
        <v>5</v>
      </c>
      <c r="C302" s="23">
        <v>1085.9</v>
      </c>
      <c r="D302" s="23">
        <v>0</v>
      </c>
      <c r="E302" s="23">
        <v>20.83</v>
      </c>
      <c r="F302" s="23">
        <v>1099.1</v>
      </c>
      <c r="G302" s="23">
        <v>228</v>
      </c>
      <c r="H302" s="19">
        <f t="shared" si="16"/>
        <v>2649.19</v>
      </c>
      <c r="I302" s="19">
        <f t="shared" si="17"/>
        <v>3076.66</v>
      </c>
      <c r="J302" s="19">
        <f t="shared" si="18"/>
        <v>3756.54</v>
      </c>
      <c r="K302" s="19">
        <f t="shared" si="19"/>
        <v>5256.68</v>
      </c>
      <c r="L302" s="24">
        <v>0</v>
      </c>
      <c r="M302" s="31">
        <v>20.83</v>
      </c>
      <c r="V302" s="17"/>
      <c r="W302" s="17"/>
    </row>
    <row r="303" spans="1:23" s="16" customFormat="1" ht="14.25" customHeight="1">
      <c r="A303" s="30">
        <f>'до 150 кВт'!A303</f>
        <v>44543</v>
      </c>
      <c r="B303" s="18">
        <v>6</v>
      </c>
      <c r="C303" s="23">
        <v>1372.59</v>
      </c>
      <c r="D303" s="23">
        <v>0</v>
      </c>
      <c r="E303" s="23">
        <v>46.35</v>
      </c>
      <c r="F303" s="23">
        <v>1385.79</v>
      </c>
      <c r="G303" s="23">
        <v>228</v>
      </c>
      <c r="H303" s="19">
        <f t="shared" si="16"/>
        <v>2935.88</v>
      </c>
      <c r="I303" s="19">
        <f t="shared" si="17"/>
        <v>3363.3499999999995</v>
      </c>
      <c r="J303" s="19">
        <f t="shared" si="18"/>
        <v>4043.2299999999996</v>
      </c>
      <c r="K303" s="19">
        <f t="shared" si="19"/>
        <v>5543.37</v>
      </c>
      <c r="L303" s="24">
        <v>0</v>
      </c>
      <c r="M303" s="31">
        <v>46.35</v>
      </c>
      <c r="V303" s="17"/>
      <c r="W303" s="17"/>
    </row>
    <row r="304" spans="1:23" s="16" customFormat="1" ht="14.25" customHeight="1">
      <c r="A304" s="30">
        <f>'до 150 кВт'!A304</f>
        <v>44543</v>
      </c>
      <c r="B304" s="18">
        <v>7</v>
      </c>
      <c r="C304" s="23">
        <v>1596.6</v>
      </c>
      <c r="D304" s="23">
        <v>14.17</v>
      </c>
      <c r="E304" s="23">
        <v>0</v>
      </c>
      <c r="F304" s="23">
        <v>1609.8</v>
      </c>
      <c r="G304" s="23">
        <v>228</v>
      </c>
      <c r="H304" s="19">
        <f t="shared" si="16"/>
        <v>3159.89</v>
      </c>
      <c r="I304" s="19">
        <f t="shared" si="17"/>
        <v>3587.3599999999997</v>
      </c>
      <c r="J304" s="19">
        <f t="shared" si="18"/>
        <v>4267.24</v>
      </c>
      <c r="K304" s="19">
        <f t="shared" si="19"/>
        <v>5767.379999999999</v>
      </c>
      <c r="L304" s="24">
        <v>14.17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44543</v>
      </c>
      <c r="B305" s="18">
        <v>8</v>
      </c>
      <c r="C305" s="23">
        <v>1735.31</v>
      </c>
      <c r="D305" s="23">
        <v>0</v>
      </c>
      <c r="E305" s="23">
        <v>14.23</v>
      </c>
      <c r="F305" s="23">
        <v>1748.51</v>
      </c>
      <c r="G305" s="23">
        <v>228</v>
      </c>
      <c r="H305" s="19">
        <f t="shared" si="16"/>
        <v>3298.6</v>
      </c>
      <c r="I305" s="19">
        <f t="shared" si="17"/>
        <v>3726.0699999999997</v>
      </c>
      <c r="J305" s="19">
        <f t="shared" si="18"/>
        <v>4405.95</v>
      </c>
      <c r="K305" s="19">
        <f t="shared" si="19"/>
        <v>5906.09</v>
      </c>
      <c r="L305" s="24">
        <v>0</v>
      </c>
      <c r="M305" s="31">
        <v>14.23</v>
      </c>
      <c r="V305" s="17"/>
      <c r="W305" s="17"/>
    </row>
    <row r="306" spans="1:23" s="16" customFormat="1" ht="14.25" customHeight="1">
      <c r="A306" s="30">
        <f>'до 150 кВт'!A306</f>
        <v>44543</v>
      </c>
      <c r="B306" s="18">
        <v>9</v>
      </c>
      <c r="C306" s="23">
        <v>1771.17</v>
      </c>
      <c r="D306" s="23">
        <v>62.3</v>
      </c>
      <c r="E306" s="23">
        <v>0</v>
      </c>
      <c r="F306" s="23">
        <v>1784.37</v>
      </c>
      <c r="G306" s="23">
        <v>228</v>
      </c>
      <c r="H306" s="19">
        <f t="shared" si="16"/>
        <v>3334.46</v>
      </c>
      <c r="I306" s="19">
        <f t="shared" si="17"/>
        <v>3761.93</v>
      </c>
      <c r="J306" s="19">
        <f t="shared" si="18"/>
        <v>4441.8099999999995</v>
      </c>
      <c r="K306" s="19">
        <f t="shared" si="19"/>
        <v>5941.95</v>
      </c>
      <c r="L306" s="24">
        <v>62.3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44543</v>
      </c>
      <c r="B307" s="18">
        <v>10</v>
      </c>
      <c r="C307" s="23">
        <v>1799.2</v>
      </c>
      <c r="D307" s="23">
        <v>25.05</v>
      </c>
      <c r="E307" s="23">
        <v>0</v>
      </c>
      <c r="F307" s="23">
        <v>1812.4</v>
      </c>
      <c r="G307" s="23">
        <v>228</v>
      </c>
      <c r="H307" s="19">
        <f t="shared" si="16"/>
        <v>3362.49</v>
      </c>
      <c r="I307" s="19">
        <f t="shared" si="17"/>
        <v>3789.96</v>
      </c>
      <c r="J307" s="19">
        <f t="shared" si="18"/>
        <v>4469.84</v>
      </c>
      <c r="K307" s="19">
        <f t="shared" si="19"/>
        <v>5969.98</v>
      </c>
      <c r="L307" s="24">
        <v>25.05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44543</v>
      </c>
      <c r="B308" s="18">
        <v>11</v>
      </c>
      <c r="C308" s="23">
        <v>1771.16</v>
      </c>
      <c r="D308" s="23">
        <v>0</v>
      </c>
      <c r="E308" s="23">
        <v>23.24</v>
      </c>
      <c r="F308" s="23">
        <v>1784.36</v>
      </c>
      <c r="G308" s="23">
        <v>228</v>
      </c>
      <c r="H308" s="19">
        <f t="shared" si="16"/>
        <v>3334.45</v>
      </c>
      <c r="I308" s="19">
        <f t="shared" si="17"/>
        <v>3761.92</v>
      </c>
      <c r="J308" s="19">
        <f t="shared" si="18"/>
        <v>4441.8</v>
      </c>
      <c r="K308" s="19">
        <f t="shared" si="19"/>
        <v>5941.94</v>
      </c>
      <c r="L308" s="24">
        <v>0</v>
      </c>
      <c r="M308" s="31">
        <v>23.24</v>
      </c>
      <c r="V308" s="17"/>
      <c r="W308" s="17"/>
    </row>
    <row r="309" spans="1:23" s="16" customFormat="1" ht="14.25" customHeight="1">
      <c r="A309" s="30">
        <f>'до 150 кВт'!A309</f>
        <v>44543</v>
      </c>
      <c r="B309" s="18">
        <v>12</v>
      </c>
      <c r="C309" s="23">
        <v>1758.9</v>
      </c>
      <c r="D309" s="23">
        <v>0</v>
      </c>
      <c r="E309" s="23">
        <v>16.99</v>
      </c>
      <c r="F309" s="23">
        <v>1772.1</v>
      </c>
      <c r="G309" s="23">
        <v>228</v>
      </c>
      <c r="H309" s="19">
        <f t="shared" si="16"/>
        <v>3322.19</v>
      </c>
      <c r="I309" s="19">
        <f t="shared" si="17"/>
        <v>3749.66</v>
      </c>
      <c r="J309" s="19">
        <f t="shared" si="18"/>
        <v>4429.54</v>
      </c>
      <c r="K309" s="19">
        <f t="shared" si="19"/>
        <v>5929.68</v>
      </c>
      <c r="L309" s="24">
        <v>0</v>
      </c>
      <c r="M309" s="31">
        <v>16.99</v>
      </c>
      <c r="V309" s="17"/>
      <c r="W309" s="17"/>
    </row>
    <row r="310" spans="1:23" s="16" customFormat="1" ht="14.25" customHeight="1">
      <c r="A310" s="30">
        <f>'до 150 кВт'!A310</f>
        <v>44543</v>
      </c>
      <c r="B310" s="18">
        <v>13</v>
      </c>
      <c r="C310" s="23">
        <v>1761.92</v>
      </c>
      <c r="D310" s="23">
        <v>0</v>
      </c>
      <c r="E310" s="23">
        <v>10.73</v>
      </c>
      <c r="F310" s="23">
        <v>1775.12</v>
      </c>
      <c r="G310" s="23">
        <v>228</v>
      </c>
      <c r="H310" s="19">
        <f t="shared" si="16"/>
        <v>3325.21</v>
      </c>
      <c r="I310" s="19">
        <f t="shared" si="17"/>
        <v>3752.68</v>
      </c>
      <c r="J310" s="19">
        <f t="shared" si="18"/>
        <v>4432.5599999999995</v>
      </c>
      <c r="K310" s="19">
        <f t="shared" si="19"/>
        <v>5932.7</v>
      </c>
      <c r="L310" s="24">
        <v>0</v>
      </c>
      <c r="M310" s="31">
        <v>10.73</v>
      </c>
      <c r="V310" s="17"/>
      <c r="W310" s="17"/>
    </row>
    <row r="311" spans="1:23" s="16" customFormat="1" ht="14.25" customHeight="1">
      <c r="A311" s="30">
        <f>'до 150 кВт'!A311</f>
        <v>44543</v>
      </c>
      <c r="B311" s="18">
        <v>14</v>
      </c>
      <c r="C311" s="23">
        <v>1769.28</v>
      </c>
      <c r="D311" s="23">
        <v>49.66</v>
      </c>
      <c r="E311" s="23">
        <v>0</v>
      </c>
      <c r="F311" s="23">
        <v>1782.48</v>
      </c>
      <c r="G311" s="23">
        <v>228</v>
      </c>
      <c r="H311" s="19">
        <f t="shared" si="16"/>
        <v>3332.5699999999997</v>
      </c>
      <c r="I311" s="19">
        <f t="shared" si="17"/>
        <v>3760.04</v>
      </c>
      <c r="J311" s="19">
        <f t="shared" si="18"/>
        <v>4439.92</v>
      </c>
      <c r="K311" s="19">
        <f t="shared" si="19"/>
        <v>5940.0599999999995</v>
      </c>
      <c r="L311" s="24">
        <v>49.66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44543</v>
      </c>
      <c r="B312" s="18">
        <v>15</v>
      </c>
      <c r="C312" s="23">
        <v>1772.58</v>
      </c>
      <c r="D312" s="23">
        <v>38.47</v>
      </c>
      <c r="E312" s="23">
        <v>0</v>
      </c>
      <c r="F312" s="23">
        <v>1785.78</v>
      </c>
      <c r="G312" s="23">
        <v>228</v>
      </c>
      <c r="H312" s="19">
        <f t="shared" si="16"/>
        <v>3335.87</v>
      </c>
      <c r="I312" s="19">
        <f t="shared" si="17"/>
        <v>3763.3399999999997</v>
      </c>
      <c r="J312" s="19">
        <f t="shared" si="18"/>
        <v>4443.219999999999</v>
      </c>
      <c r="K312" s="19">
        <f t="shared" si="19"/>
        <v>5943.36</v>
      </c>
      <c r="L312" s="24">
        <v>38.47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44543</v>
      </c>
      <c r="B313" s="18">
        <v>16</v>
      </c>
      <c r="C313" s="23">
        <v>1797.26</v>
      </c>
      <c r="D313" s="23">
        <v>134.79</v>
      </c>
      <c r="E313" s="23">
        <v>0</v>
      </c>
      <c r="F313" s="23">
        <v>1810.46</v>
      </c>
      <c r="G313" s="23">
        <v>228</v>
      </c>
      <c r="H313" s="19">
        <f t="shared" si="16"/>
        <v>3360.55</v>
      </c>
      <c r="I313" s="19">
        <f t="shared" si="17"/>
        <v>3788.0199999999995</v>
      </c>
      <c r="J313" s="19">
        <f t="shared" si="18"/>
        <v>4467.9</v>
      </c>
      <c r="K313" s="19">
        <f t="shared" si="19"/>
        <v>5968.04</v>
      </c>
      <c r="L313" s="24">
        <v>134.79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44543</v>
      </c>
      <c r="B314" s="18">
        <v>17</v>
      </c>
      <c r="C314" s="23">
        <v>1787.93</v>
      </c>
      <c r="D314" s="23">
        <v>61.49</v>
      </c>
      <c r="E314" s="23">
        <v>0</v>
      </c>
      <c r="F314" s="23">
        <v>1801.13</v>
      </c>
      <c r="G314" s="23">
        <v>228</v>
      </c>
      <c r="H314" s="19">
        <f t="shared" si="16"/>
        <v>3351.2200000000003</v>
      </c>
      <c r="I314" s="19">
        <f t="shared" si="17"/>
        <v>3778.6899999999996</v>
      </c>
      <c r="J314" s="19">
        <f t="shared" si="18"/>
        <v>4458.57</v>
      </c>
      <c r="K314" s="19">
        <f t="shared" si="19"/>
        <v>5958.71</v>
      </c>
      <c r="L314" s="24">
        <v>61.49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44543</v>
      </c>
      <c r="B315" s="18">
        <v>18</v>
      </c>
      <c r="C315" s="23">
        <v>1796.02</v>
      </c>
      <c r="D315" s="23">
        <v>0</v>
      </c>
      <c r="E315" s="23">
        <v>58.74</v>
      </c>
      <c r="F315" s="23">
        <v>1809.22</v>
      </c>
      <c r="G315" s="23">
        <v>228</v>
      </c>
      <c r="H315" s="19">
        <f t="shared" si="16"/>
        <v>3359.31</v>
      </c>
      <c r="I315" s="19">
        <f t="shared" si="17"/>
        <v>3786.7799999999997</v>
      </c>
      <c r="J315" s="19">
        <f t="shared" si="18"/>
        <v>4466.66</v>
      </c>
      <c r="K315" s="19">
        <f t="shared" si="19"/>
        <v>5966.799999999999</v>
      </c>
      <c r="L315" s="24">
        <v>0</v>
      </c>
      <c r="M315" s="31">
        <v>58.74</v>
      </c>
      <c r="V315" s="17"/>
      <c r="W315" s="17"/>
    </row>
    <row r="316" spans="1:23" s="16" customFormat="1" ht="14.25" customHeight="1">
      <c r="A316" s="30">
        <f>'до 150 кВт'!A316</f>
        <v>44543</v>
      </c>
      <c r="B316" s="18">
        <v>19</v>
      </c>
      <c r="C316" s="23">
        <v>1765.24</v>
      </c>
      <c r="D316" s="23">
        <v>0</v>
      </c>
      <c r="E316" s="23">
        <v>276.98</v>
      </c>
      <c r="F316" s="23">
        <v>1778.44</v>
      </c>
      <c r="G316" s="23">
        <v>228</v>
      </c>
      <c r="H316" s="19">
        <f t="shared" si="16"/>
        <v>3328.5299999999997</v>
      </c>
      <c r="I316" s="19">
        <f t="shared" si="17"/>
        <v>3756</v>
      </c>
      <c r="J316" s="19">
        <f t="shared" si="18"/>
        <v>4435.88</v>
      </c>
      <c r="K316" s="19">
        <f t="shared" si="19"/>
        <v>5936.0199999999995</v>
      </c>
      <c r="L316" s="24">
        <v>0</v>
      </c>
      <c r="M316" s="31">
        <v>276.98</v>
      </c>
      <c r="V316" s="17"/>
      <c r="W316" s="17"/>
    </row>
    <row r="317" spans="1:23" s="16" customFormat="1" ht="14.25" customHeight="1">
      <c r="A317" s="30">
        <f>'до 150 кВт'!A317</f>
        <v>44543</v>
      </c>
      <c r="B317" s="18">
        <v>20</v>
      </c>
      <c r="C317" s="23">
        <v>1731.28</v>
      </c>
      <c r="D317" s="23">
        <v>0</v>
      </c>
      <c r="E317" s="23">
        <v>449.55</v>
      </c>
      <c r="F317" s="23">
        <v>1744.48</v>
      </c>
      <c r="G317" s="23">
        <v>228</v>
      </c>
      <c r="H317" s="19">
        <f t="shared" si="16"/>
        <v>3294.5699999999997</v>
      </c>
      <c r="I317" s="19">
        <f t="shared" si="17"/>
        <v>3722.04</v>
      </c>
      <c r="J317" s="19">
        <f t="shared" si="18"/>
        <v>4401.92</v>
      </c>
      <c r="K317" s="19">
        <f t="shared" si="19"/>
        <v>5902.0599999999995</v>
      </c>
      <c r="L317" s="24">
        <v>0</v>
      </c>
      <c r="M317" s="31">
        <v>449.55</v>
      </c>
      <c r="V317" s="17"/>
      <c r="W317" s="17"/>
    </row>
    <row r="318" spans="1:23" s="16" customFormat="1" ht="14.25" customHeight="1">
      <c r="A318" s="30">
        <f>'до 150 кВт'!A318</f>
        <v>44543</v>
      </c>
      <c r="B318" s="18">
        <v>21</v>
      </c>
      <c r="C318" s="23">
        <v>1671.27</v>
      </c>
      <c r="D318" s="23">
        <v>0</v>
      </c>
      <c r="E318" s="23">
        <v>777.2</v>
      </c>
      <c r="F318" s="23">
        <v>1684.47</v>
      </c>
      <c r="G318" s="23">
        <v>228</v>
      </c>
      <c r="H318" s="19">
        <f t="shared" si="16"/>
        <v>3234.56</v>
      </c>
      <c r="I318" s="19">
        <f t="shared" si="17"/>
        <v>3662.0299999999997</v>
      </c>
      <c r="J318" s="19">
        <f t="shared" si="18"/>
        <v>4341.91</v>
      </c>
      <c r="K318" s="19">
        <f t="shared" si="19"/>
        <v>5842.049999999999</v>
      </c>
      <c r="L318" s="24">
        <v>0</v>
      </c>
      <c r="M318" s="31">
        <v>777.2</v>
      </c>
      <c r="V318" s="17"/>
      <c r="W318" s="17"/>
    </row>
    <row r="319" spans="1:23" s="16" customFormat="1" ht="14.25" customHeight="1">
      <c r="A319" s="30">
        <f>'до 150 кВт'!A319</f>
        <v>44543</v>
      </c>
      <c r="B319" s="18">
        <v>22</v>
      </c>
      <c r="C319" s="23">
        <v>1182.9</v>
      </c>
      <c r="D319" s="23">
        <v>0</v>
      </c>
      <c r="E319" s="23">
        <v>269.95</v>
      </c>
      <c r="F319" s="23">
        <v>1196.1</v>
      </c>
      <c r="G319" s="23">
        <v>228</v>
      </c>
      <c r="H319" s="19">
        <f t="shared" si="16"/>
        <v>2746.19</v>
      </c>
      <c r="I319" s="19">
        <f t="shared" si="17"/>
        <v>3173.66</v>
      </c>
      <c r="J319" s="19">
        <f t="shared" si="18"/>
        <v>3853.54</v>
      </c>
      <c r="K319" s="19">
        <f t="shared" si="19"/>
        <v>5353.68</v>
      </c>
      <c r="L319" s="24">
        <v>0</v>
      </c>
      <c r="M319" s="31">
        <v>269.95</v>
      </c>
      <c r="V319" s="17"/>
      <c r="W319" s="17"/>
    </row>
    <row r="320" spans="1:23" s="16" customFormat="1" ht="14.25" customHeight="1">
      <c r="A320" s="30">
        <f>'до 150 кВт'!A320</f>
        <v>44543</v>
      </c>
      <c r="B320" s="18">
        <v>23</v>
      </c>
      <c r="C320" s="23">
        <v>1046</v>
      </c>
      <c r="D320" s="23">
        <v>0</v>
      </c>
      <c r="E320" s="23">
        <v>143.37</v>
      </c>
      <c r="F320" s="23">
        <v>1059.2</v>
      </c>
      <c r="G320" s="23">
        <v>228</v>
      </c>
      <c r="H320" s="19">
        <f t="shared" si="16"/>
        <v>2609.29</v>
      </c>
      <c r="I320" s="19">
        <f t="shared" si="17"/>
        <v>3036.7599999999998</v>
      </c>
      <c r="J320" s="19">
        <f t="shared" si="18"/>
        <v>3716.64</v>
      </c>
      <c r="K320" s="19">
        <f t="shared" si="19"/>
        <v>5216.78</v>
      </c>
      <c r="L320" s="24">
        <v>0</v>
      </c>
      <c r="M320" s="31">
        <v>143.37</v>
      </c>
      <c r="V320" s="17"/>
      <c r="W320" s="17"/>
    </row>
    <row r="321" spans="1:23" s="16" customFormat="1" ht="14.25" customHeight="1">
      <c r="A321" s="30">
        <f>'до 150 кВт'!A321</f>
        <v>44544</v>
      </c>
      <c r="B321" s="18">
        <v>0</v>
      </c>
      <c r="C321" s="23">
        <v>993.74</v>
      </c>
      <c r="D321" s="23">
        <v>0</v>
      </c>
      <c r="E321" s="23">
        <v>101.04</v>
      </c>
      <c r="F321" s="23">
        <v>1006.94</v>
      </c>
      <c r="G321" s="23">
        <v>228</v>
      </c>
      <c r="H321" s="19">
        <f t="shared" si="16"/>
        <v>2557.0299999999997</v>
      </c>
      <c r="I321" s="19">
        <f t="shared" si="17"/>
        <v>2984.5</v>
      </c>
      <c r="J321" s="19">
        <f t="shared" si="18"/>
        <v>3664.38</v>
      </c>
      <c r="K321" s="19">
        <f t="shared" si="19"/>
        <v>5164.5199999999995</v>
      </c>
      <c r="L321" s="24">
        <v>0</v>
      </c>
      <c r="M321" s="31">
        <v>101.04</v>
      </c>
      <c r="V321" s="17"/>
      <c r="W321" s="17"/>
    </row>
    <row r="322" spans="1:23" s="16" customFormat="1" ht="14.25" customHeight="1">
      <c r="A322" s="30">
        <f>'до 150 кВт'!A322</f>
        <v>44544</v>
      </c>
      <c r="B322" s="18">
        <v>1</v>
      </c>
      <c r="C322" s="23">
        <v>936.21</v>
      </c>
      <c r="D322" s="23">
        <v>0</v>
      </c>
      <c r="E322" s="23">
        <v>496.65</v>
      </c>
      <c r="F322" s="23">
        <v>949.41</v>
      </c>
      <c r="G322" s="23">
        <v>228</v>
      </c>
      <c r="H322" s="19">
        <f t="shared" si="16"/>
        <v>2499.5</v>
      </c>
      <c r="I322" s="19">
        <f t="shared" si="17"/>
        <v>2926.97</v>
      </c>
      <c r="J322" s="19">
        <f t="shared" si="18"/>
        <v>3606.85</v>
      </c>
      <c r="K322" s="19">
        <f t="shared" si="19"/>
        <v>5106.99</v>
      </c>
      <c r="L322" s="24">
        <v>0</v>
      </c>
      <c r="M322" s="31">
        <v>496.65</v>
      </c>
      <c r="V322" s="17"/>
      <c r="W322" s="17"/>
    </row>
    <row r="323" spans="1:23" s="16" customFormat="1" ht="14.25" customHeight="1">
      <c r="A323" s="30">
        <f>'до 150 кВт'!A323</f>
        <v>44544</v>
      </c>
      <c r="B323" s="18">
        <v>2</v>
      </c>
      <c r="C323" s="23">
        <v>853.9</v>
      </c>
      <c r="D323" s="23">
        <v>0</v>
      </c>
      <c r="E323" s="23">
        <v>221.17</v>
      </c>
      <c r="F323" s="23">
        <v>867.1</v>
      </c>
      <c r="G323" s="23">
        <v>228</v>
      </c>
      <c r="H323" s="19">
        <f t="shared" si="16"/>
        <v>2417.19</v>
      </c>
      <c r="I323" s="19">
        <f t="shared" si="17"/>
        <v>2844.66</v>
      </c>
      <c r="J323" s="19">
        <f t="shared" si="18"/>
        <v>3524.54</v>
      </c>
      <c r="K323" s="19">
        <f t="shared" si="19"/>
        <v>5024.68</v>
      </c>
      <c r="L323" s="24">
        <v>0</v>
      </c>
      <c r="M323" s="31">
        <v>221.17</v>
      </c>
      <c r="V323" s="17"/>
      <c r="W323" s="17"/>
    </row>
    <row r="324" spans="1:23" s="16" customFormat="1" ht="14.25" customHeight="1">
      <c r="A324" s="30">
        <f>'до 150 кВт'!A324</f>
        <v>44544</v>
      </c>
      <c r="B324" s="18">
        <v>3</v>
      </c>
      <c r="C324" s="23">
        <v>816.97</v>
      </c>
      <c r="D324" s="23">
        <v>0</v>
      </c>
      <c r="E324" s="23">
        <v>173.23</v>
      </c>
      <c r="F324" s="23">
        <v>830.17</v>
      </c>
      <c r="G324" s="23">
        <v>228</v>
      </c>
      <c r="H324" s="19">
        <f t="shared" si="16"/>
        <v>2380.26</v>
      </c>
      <c r="I324" s="19">
        <f t="shared" si="17"/>
        <v>2807.7299999999996</v>
      </c>
      <c r="J324" s="19">
        <f t="shared" si="18"/>
        <v>3487.6099999999997</v>
      </c>
      <c r="K324" s="19">
        <f t="shared" si="19"/>
        <v>4987.75</v>
      </c>
      <c r="L324" s="24">
        <v>0</v>
      </c>
      <c r="M324" s="31">
        <v>173.23</v>
      </c>
      <c r="V324" s="17"/>
      <c r="W324" s="17"/>
    </row>
    <row r="325" spans="1:23" s="16" customFormat="1" ht="14.25" customHeight="1">
      <c r="A325" s="30">
        <f>'до 150 кВт'!A325</f>
        <v>44544</v>
      </c>
      <c r="B325" s="18">
        <v>4</v>
      </c>
      <c r="C325" s="23">
        <v>916.18</v>
      </c>
      <c r="D325" s="23">
        <v>0</v>
      </c>
      <c r="E325" s="23">
        <v>120.37</v>
      </c>
      <c r="F325" s="23">
        <v>929.38</v>
      </c>
      <c r="G325" s="23">
        <v>228</v>
      </c>
      <c r="H325" s="19">
        <f t="shared" si="16"/>
        <v>2479.47</v>
      </c>
      <c r="I325" s="19">
        <f t="shared" si="17"/>
        <v>2906.9399999999996</v>
      </c>
      <c r="J325" s="19">
        <f t="shared" si="18"/>
        <v>3586.8199999999997</v>
      </c>
      <c r="K325" s="19">
        <f t="shared" si="19"/>
        <v>5086.959999999999</v>
      </c>
      <c r="L325" s="24">
        <v>0</v>
      </c>
      <c r="M325" s="31">
        <v>120.37</v>
      </c>
      <c r="V325" s="17"/>
      <c r="W325" s="17"/>
    </row>
    <row r="326" spans="1:23" s="16" customFormat="1" ht="14.25" customHeight="1">
      <c r="A326" s="30">
        <f>'до 150 кВт'!A326</f>
        <v>44544</v>
      </c>
      <c r="B326" s="18">
        <v>5</v>
      </c>
      <c r="C326" s="23">
        <v>1120.28</v>
      </c>
      <c r="D326" s="23">
        <v>0</v>
      </c>
      <c r="E326" s="23">
        <v>71.21</v>
      </c>
      <c r="F326" s="23">
        <v>1133.48</v>
      </c>
      <c r="G326" s="23">
        <v>228</v>
      </c>
      <c r="H326" s="19">
        <f t="shared" si="16"/>
        <v>2683.5699999999997</v>
      </c>
      <c r="I326" s="19">
        <f t="shared" si="17"/>
        <v>3111.04</v>
      </c>
      <c r="J326" s="19">
        <f t="shared" si="18"/>
        <v>3790.92</v>
      </c>
      <c r="K326" s="19">
        <f t="shared" si="19"/>
        <v>5291.0599999999995</v>
      </c>
      <c r="L326" s="24">
        <v>0</v>
      </c>
      <c r="M326" s="31">
        <v>71.21</v>
      </c>
      <c r="V326" s="17"/>
      <c r="W326" s="17"/>
    </row>
    <row r="327" spans="1:23" s="16" customFormat="1" ht="14.25" customHeight="1">
      <c r="A327" s="30">
        <f>'до 150 кВт'!A327</f>
        <v>44544</v>
      </c>
      <c r="B327" s="18">
        <v>6</v>
      </c>
      <c r="C327" s="23">
        <v>1426.67</v>
      </c>
      <c r="D327" s="23">
        <v>103.47</v>
      </c>
      <c r="E327" s="23">
        <v>0</v>
      </c>
      <c r="F327" s="23">
        <v>1439.87</v>
      </c>
      <c r="G327" s="23">
        <v>228</v>
      </c>
      <c r="H327" s="19">
        <f t="shared" si="16"/>
        <v>2989.96</v>
      </c>
      <c r="I327" s="19">
        <f t="shared" si="17"/>
        <v>3417.43</v>
      </c>
      <c r="J327" s="19">
        <f t="shared" si="18"/>
        <v>4097.31</v>
      </c>
      <c r="K327" s="19">
        <f t="shared" si="19"/>
        <v>5597.45</v>
      </c>
      <c r="L327" s="24">
        <v>103.47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44544</v>
      </c>
      <c r="B328" s="18">
        <v>7</v>
      </c>
      <c r="C328" s="23">
        <v>1598.22</v>
      </c>
      <c r="D328" s="23">
        <v>0</v>
      </c>
      <c r="E328" s="23">
        <v>35.17</v>
      </c>
      <c r="F328" s="23">
        <v>1611.42</v>
      </c>
      <c r="G328" s="23">
        <v>228</v>
      </c>
      <c r="H328" s="19">
        <f t="shared" si="16"/>
        <v>3161.51</v>
      </c>
      <c r="I328" s="19">
        <f t="shared" si="17"/>
        <v>3588.9799999999996</v>
      </c>
      <c r="J328" s="19">
        <f t="shared" si="18"/>
        <v>4268.86</v>
      </c>
      <c r="K328" s="19">
        <f t="shared" si="19"/>
        <v>5769</v>
      </c>
      <c r="L328" s="24">
        <v>0</v>
      </c>
      <c r="M328" s="31">
        <v>35.17</v>
      </c>
      <c r="V328" s="17"/>
      <c r="W328" s="17"/>
    </row>
    <row r="329" spans="1:23" s="16" customFormat="1" ht="14.25" customHeight="1">
      <c r="A329" s="30">
        <f>'до 150 кВт'!A329</f>
        <v>44544</v>
      </c>
      <c r="B329" s="18">
        <v>8</v>
      </c>
      <c r="C329" s="23">
        <v>1792.03</v>
      </c>
      <c r="D329" s="23">
        <v>64.65</v>
      </c>
      <c r="E329" s="23">
        <v>0</v>
      </c>
      <c r="F329" s="23">
        <v>1805.23</v>
      </c>
      <c r="G329" s="23">
        <v>228</v>
      </c>
      <c r="H329" s="19">
        <f t="shared" si="16"/>
        <v>3355.3199999999997</v>
      </c>
      <c r="I329" s="19">
        <f t="shared" si="17"/>
        <v>3782.79</v>
      </c>
      <c r="J329" s="19">
        <f t="shared" si="18"/>
        <v>4462.67</v>
      </c>
      <c r="K329" s="19">
        <f t="shared" si="19"/>
        <v>5962.8099999999995</v>
      </c>
      <c r="L329" s="24">
        <v>64.65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44544</v>
      </c>
      <c r="B330" s="18">
        <v>9</v>
      </c>
      <c r="C330" s="23">
        <v>1807.32</v>
      </c>
      <c r="D330" s="23">
        <v>88.98</v>
      </c>
      <c r="E330" s="23">
        <v>0</v>
      </c>
      <c r="F330" s="23">
        <v>1820.52</v>
      </c>
      <c r="G330" s="23">
        <v>228</v>
      </c>
      <c r="H330" s="19">
        <f aca="true" t="shared" si="20" ref="H330:H393">SUM($C330,$G330,$R$5,$R$6)</f>
        <v>3370.6099999999997</v>
      </c>
      <c r="I330" s="19">
        <f aca="true" t="shared" si="21" ref="I330:I393">SUM($C330,$G330,$S$5,$S$6)</f>
        <v>3798.08</v>
      </c>
      <c r="J330" s="19">
        <f aca="true" t="shared" si="22" ref="J330:J393">SUM($C330,$G330,$T$5,$T$6)</f>
        <v>4477.96</v>
      </c>
      <c r="K330" s="19">
        <f aca="true" t="shared" si="23" ref="K330:K393">SUM($C330,$G330,$U$5,$U$6)</f>
        <v>5978.099999999999</v>
      </c>
      <c r="L330" s="24">
        <v>88.98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44544</v>
      </c>
      <c r="B331" s="18">
        <v>10</v>
      </c>
      <c r="C331" s="23">
        <v>1818.25</v>
      </c>
      <c r="D331" s="23">
        <v>0</v>
      </c>
      <c r="E331" s="23">
        <v>81.08</v>
      </c>
      <c r="F331" s="23">
        <v>1831.45</v>
      </c>
      <c r="G331" s="23">
        <v>228</v>
      </c>
      <c r="H331" s="19">
        <f t="shared" si="20"/>
        <v>3381.54</v>
      </c>
      <c r="I331" s="19">
        <f t="shared" si="21"/>
        <v>3809.0099999999998</v>
      </c>
      <c r="J331" s="19">
        <f t="shared" si="22"/>
        <v>4488.889999999999</v>
      </c>
      <c r="K331" s="19">
        <f t="shared" si="23"/>
        <v>5989.03</v>
      </c>
      <c r="L331" s="24">
        <v>0</v>
      </c>
      <c r="M331" s="31">
        <v>81.08</v>
      </c>
      <c r="V331" s="17"/>
      <c r="W331" s="17"/>
    </row>
    <row r="332" spans="1:23" s="16" customFormat="1" ht="14.25" customHeight="1">
      <c r="A332" s="30">
        <f>'до 150 кВт'!A332</f>
        <v>44544</v>
      </c>
      <c r="B332" s="18">
        <v>11</v>
      </c>
      <c r="C332" s="23">
        <v>1813.29</v>
      </c>
      <c r="D332" s="23">
        <v>0</v>
      </c>
      <c r="E332" s="23">
        <v>60.38</v>
      </c>
      <c r="F332" s="23">
        <v>1826.49</v>
      </c>
      <c r="G332" s="23">
        <v>228</v>
      </c>
      <c r="H332" s="19">
        <f t="shared" si="20"/>
        <v>3376.58</v>
      </c>
      <c r="I332" s="19">
        <f t="shared" si="21"/>
        <v>3804.0499999999997</v>
      </c>
      <c r="J332" s="19">
        <f t="shared" si="22"/>
        <v>4483.93</v>
      </c>
      <c r="K332" s="19">
        <f t="shared" si="23"/>
        <v>5984.07</v>
      </c>
      <c r="L332" s="24">
        <v>0</v>
      </c>
      <c r="M332" s="31">
        <v>60.38</v>
      </c>
      <c r="V332" s="17"/>
      <c r="W332" s="17"/>
    </row>
    <row r="333" spans="1:23" s="16" customFormat="1" ht="14.25" customHeight="1">
      <c r="A333" s="30">
        <f>'до 150 кВт'!A333</f>
        <v>44544</v>
      </c>
      <c r="B333" s="18">
        <v>12</v>
      </c>
      <c r="C333" s="23">
        <v>1803.21</v>
      </c>
      <c r="D333" s="23">
        <v>0</v>
      </c>
      <c r="E333" s="23">
        <v>115.45</v>
      </c>
      <c r="F333" s="23">
        <v>1816.41</v>
      </c>
      <c r="G333" s="23">
        <v>228</v>
      </c>
      <c r="H333" s="19">
        <f t="shared" si="20"/>
        <v>3366.5</v>
      </c>
      <c r="I333" s="19">
        <f t="shared" si="21"/>
        <v>3793.97</v>
      </c>
      <c r="J333" s="19">
        <f t="shared" si="22"/>
        <v>4473.85</v>
      </c>
      <c r="K333" s="19">
        <f t="shared" si="23"/>
        <v>5973.99</v>
      </c>
      <c r="L333" s="24">
        <v>0</v>
      </c>
      <c r="M333" s="31">
        <v>115.45</v>
      </c>
      <c r="V333" s="17"/>
      <c r="W333" s="17"/>
    </row>
    <row r="334" spans="1:23" s="16" customFormat="1" ht="14.25" customHeight="1">
      <c r="A334" s="30">
        <f>'до 150 кВт'!A334</f>
        <v>44544</v>
      </c>
      <c r="B334" s="18">
        <v>13</v>
      </c>
      <c r="C334" s="23">
        <v>1810.64</v>
      </c>
      <c r="D334" s="23">
        <v>0</v>
      </c>
      <c r="E334" s="23">
        <v>128.13</v>
      </c>
      <c r="F334" s="23">
        <v>1823.84</v>
      </c>
      <c r="G334" s="23">
        <v>228</v>
      </c>
      <c r="H334" s="19">
        <f t="shared" si="20"/>
        <v>3373.9300000000003</v>
      </c>
      <c r="I334" s="19">
        <f t="shared" si="21"/>
        <v>3801.3999999999996</v>
      </c>
      <c r="J334" s="19">
        <f t="shared" si="22"/>
        <v>4481.28</v>
      </c>
      <c r="K334" s="19">
        <f t="shared" si="23"/>
        <v>5981.42</v>
      </c>
      <c r="L334" s="24">
        <v>0</v>
      </c>
      <c r="M334" s="31">
        <v>128.13</v>
      </c>
      <c r="V334" s="17"/>
      <c r="W334" s="17"/>
    </row>
    <row r="335" spans="1:23" s="16" customFormat="1" ht="14.25" customHeight="1">
      <c r="A335" s="30">
        <f>'до 150 кВт'!A335</f>
        <v>44544</v>
      </c>
      <c r="B335" s="18">
        <v>14</v>
      </c>
      <c r="C335" s="23">
        <v>1803.69</v>
      </c>
      <c r="D335" s="23">
        <v>0</v>
      </c>
      <c r="E335" s="23">
        <v>97.44</v>
      </c>
      <c r="F335" s="23">
        <v>1816.89</v>
      </c>
      <c r="G335" s="23">
        <v>228</v>
      </c>
      <c r="H335" s="19">
        <f t="shared" si="20"/>
        <v>3366.98</v>
      </c>
      <c r="I335" s="19">
        <f t="shared" si="21"/>
        <v>3794.45</v>
      </c>
      <c r="J335" s="19">
        <f t="shared" si="22"/>
        <v>4474.33</v>
      </c>
      <c r="K335" s="19">
        <f t="shared" si="23"/>
        <v>5974.469999999999</v>
      </c>
      <c r="L335" s="24">
        <v>0</v>
      </c>
      <c r="M335" s="31">
        <v>97.44</v>
      </c>
      <c r="V335" s="17"/>
      <c r="W335" s="17"/>
    </row>
    <row r="336" spans="1:23" s="16" customFormat="1" ht="14.25" customHeight="1">
      <c r="A336" s="30">
        <f>'до 150 кВт'!A336</f>
        <v>44544</v>
      </c>
      <c r="B336" s="18">
        <v>15</v>
      </c>
      <c r="C336" s="23">
        <v>1801.45</v>
      </c>
      <c r="D336" s="23">
        <v>119.15</v>
      </c>
      <c r="E336" s="23">
        <v>0</v>
      </c>
      <c r="F336" s="23">
        <v>1814.65</v>
      </c>
      <c r="G336" s="23">
        <v>228</v>
      </c>
      <c r="H336" s="19">
        <f t="shared" si="20"/>
        <v>3364.74</v>
      </c>
      <c r="I336" s="19">
        <f t="shared" si="21"/>
        <v>3792.21</v>
      </c>
      <c r="J336" s="19">
        <f t="shared" si="22"/>
        <v>4472.09</v>
      </c>
      <c r="K336" s="19">
        <f t="shared" si="23"/>
        <v>5972.23</v>
      </c>
      <c r="L336" s="24">
        <v>119.15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44544</v>
      </c>
      <c r="B337" s="18">
        <v>16</v>
      </c>
      <c r="C337" s="23">
        <v>1802.08</v>
      </c>
      <c r="D337" s="23">
        <v>158.49</v>
      </c>
      <c r="E337" s="23">
        <v>0</v>
      </c>
      <c r="F337" s="23">
        <v>1815.28</v>
      </c>
      <c r="G337" s="23">
        <v>228</v>
      </c>
      <c r="H337" s="19">
        <f t="shared" si="20"/>
        <v>3365.37</v>
      </c>
      <c r="I337" s="19">
        <f t="shared" si="21"/>
        <v>3792.8399999999997</v>
      </c>
      <c r="J337" s="19">
        <f t="shared" si="22"/>
        <v>4472.719999999999</v>
      </c>
      <c r="K337" s="19">
        <f t="shared" si="23"/>
        <v>5972.86</v>
      </c>
      <c r="L337" s="24">
        <v>158.49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44544</v>
      </c>
      <c r="B338" s="18">
        <v>17</v>
      </c>
      <c r="C338" s="23">
        <v>1798.11</v>
      </c>
      <c r="D338" s="23">
        <v>0</v>
      </c>
      <c r="E338" s="23">
        <v>7.82</v>
      </c>
      <c r="F338" s="23">
        <v>1811.31</v>
      </c>
      <c r="G338" s="23">
        <v>228</v>
      </c>
      <c r="H338" s="19">
        <f t="shared" si="20"/>
        <v>3361.3999999999996</v>
      </c>
      <c r="I338" s="19">
        <f t="shared" si="21"/>
        <v>3788.87</v>
      </c>
      <c r="J338" s="19">
        <f t="shared" si="22"/>
        <v>4468.75</v>
      </c>
      <c r="K338" s="19">
        <f t="shared" si="23"/>
        <v>5968.889999999999</v>
      </c>
      <c r="L338" s="24">
        <v>0</v>
      </c>
      <c r="M338" s="31">
        <v>7.82</v>
      </c>
      <c r="V338" s="17"/>
      <c r="W338" s="17"/>
    </row>
    <row r="339" spans="1:23" s="16" customFormat="1" ht="14.25" customHeight="1">
      <c r="A339" s="30">
        <f>'до 150 кВт'!A339</f>
        <v>44544</v>
      </c>
      <c r="B339" s="18">
        <v>18</v>
      </c>
      <c r="C339" s="23">
        <v>1822.08</v>
      </c>
      <c r="D339" s="23">
        <v>0</v>
      </c>
      <c r="E339" s="23">
        <v>10.15</v>
      </c>
      <c r="F339" s="23">
        <v>1835.28</v>
      </c>
      <c r="G339" s="23">
        <v>228</v>
      </c>
      <c r="H339" s="19">
        <f t="shared" si="20"/>
        <v>3385.37</v>
      </c>
      <c r="I339" s="19">
        <f t="shared" si="21"/>
        <v>3812.8399999999997</v>
      </c>
      <c r="J339" s="19">
        <f t="shared" si="22"/>
        <v>4492.719999999999</v>
      </c>
      <c r="K339" s="19">
        <f t="shared" si="23"/>
        <v>5992.86</v>
      </c>
      <c r="L339" s="24">
        <v>0</v>
      </c>
      <c r="M339" s="31">
        <v>10.15</v>
      </c>
      <c r="V339" s="17"/>
      <c r="W339" s="17"/>
    </row>
    <row r="340" spans="1:23" s="16" customFormat="1" ht="14.25" customHeight="1">
      <c r="A340" s="30">
        <f>'до 150 кВт'!A340</f>
        <v>44544</v>
      </c>
      <c r="B340" s="18">
        <v>19</v>
      </c>
      <c r="C340" s="23">
        <v>1809.27</v>
      </c>
      <c r="D340" s="23">
        <v>0</v>
      </c>
      <c r="E340" s="23">
        <v>156.61</v>
      </c>
      <c r="F340" s="23">
        <v>1822.47</v>
      </c>
      <c r="G340" s="23">
        <v>228</v>
      </c>
      <c r="H340" s="19">
        <f t="shared" si="20"/>
        <v>3372.56</v>
      </c>
      <c r="I340" s="19">
        <f t="shared" si="21"/>
        <v>3800.0299999999997</v>
      </c>
      <c r="J340" s="19">
        <f t="shared" si="22"/>
        <v>4479.91</v>
      </c>
      <c r="K340" s="19">
        <f t="shared" si="23"/>
        <v>5980.049999999999</v>
      </c>
      <c r="L340" s="24">
        <v>0</v>
      </c>
      <c r="M340" s="31">
        <v>156.61</v>
      </c>
      <c r="V340" s="17"/>
      <c r="W340" s="17"/>
    </row>
    <row r="341" spans="1:23" s="16" customFormat="1" ht="14.25" customHeight="1">
      <c r="A341" s="30">
        <f>'до 150 кВт'!A341</f>
        <v>44544</v>
      </c>
      <c r="B341" s="18">
        <v>20</v>
      </c>
      <c r="C341" s="23">
        <v>1792.63</v>
      </c>
      <c r="D341" s="23">
        <v>0</v>
      </c>
      <c r="E341" s="23">
        <v>287.92</v>
      </c>
      <c r="F341" s="23">
        <v>1805.83</v>
      </c>
      <c r="G341" s="23">
        <v>228</v>
      </c>
      <c r="H341" s="19">
        <f t="shared" si="20"/>
        <v>3355.92</v>
      </c>
      <c r="I341" s="19">
        <f t="shared" si="21"/>
        <v>3783.39</v>
      </c>
      <c r="J341" s="19">
        <f t="shared" si="22"/>
        <v>4463.27</v>
      </c>
      <c r="K341" s="19">
        <f t="shared" si="23"/>
        <v>5963.41</v>
      </c>
      <c r="L341" s="24">
        <v>0</v>
      </c>
      <c r="M341" s="31">
        <v>287.92</v>
      </c>
      <c r="V341" s="17"/>
      <c r="W341" s="17"/>
    </row>
    <row r="342" spans="1:23" s="16" customFormat="1" ht="14.25" customHeight="1">
      <c r="A342" s="30">
        <f>'до 150 кВт'!A342</f>
        <v>44544</v>
      </c>
      <c r="B342" s="18">
        <v>21</v>
      </c>
      <c r="C342" s="23">
        <v>1759.27</v>
      </c>
      <c r="D342" s="23">
        <v>3.81</v>
      </c>
      <c r="E342" s="23">
        <v>0</v>
      </c>
      <c r="F342" s="23">
        <v>1772.47</v>
      </c>
      <c r="G342" s="23">
        <v>228</v>
      </c>
      <c r="H342" s="19">
        <f t="shared" si="20"/>
        <v>3322.56</v>
      </c>
      <c r="I342" s="19">
        <f t="shared" si="21"/>
        <v>3750.0299999999997</v>
      </c>
      <c r="J342" s="19">
        <f t="shared" si="22"/>
        <v>4429.91</v>
      </c>
      <c r="K342" s="19">
        <f t="shared" si="23"/>
        <v>5930.049999999999</v>
      </c>
      <c r="L342" s="24">
        <v>3.81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44544</v>
      </c>
      <c r="B343" s="18">
        <v>22</v>
      </c>
      <c r="C343" s="23">
        <v>1364.62</v>
      </c>
      <c r="D343" s="23">
        <v>0</v>
      </c>
      <c r="E343" s="23">
        <v>278.99</v>
      </c>
      <c r="F343" s="23">
        <v>1377.82</v>
      </c>
      <c r="G343" s="23">
        <v>228</v>
      </c>
      <c r="H343" s="19">
        <f t="shared" si="20"/>
        <v>2927.91</v>
      </c>
      <c r="I343" s="19">
        <f t="shared" si="21"/>
        <v>3355.3799999999997</v>
      </c>
      <c r="J343" s="19">
        <f t="shared" si="22"/>
        <v>4035.2599999999998</v>
      </c>
      <c r="K343" s="19">
        <f t="shared" si="23"/>
        <v>5535.4</v>
      </c>
      <c r="L343" s="24">
        <v>0</v>
      </c>
      <c r="M343" s="31">
        <v>278.99</v>
      </c>
      <c r="V343" s="17"/>
      <c r="W343" s="17"/>
    </row>
    <row r="344" spans="1:23" s="16" customFormat="1" ht="14.25" customHeight="1">
      <c r="A344" s="30">
        <f>'до 150 кВт'!A344</f>
        <v>44544</v>
      </c>
      <c r="B344" s="18">
        <v>23</v>
      </c>
      <c r="C344" s="23">
        <v>1202.55</v>
      </c>
      <c r="D344" s="23">
        <v>0</v>
      </c>
      <c r="E344" s="23">
        <v>82.35</v>
      </c>
      <c r="F344" s="23">
        <v>1215.75</v>
      </c>
      <c r="G344" s="23">
        <v>228</v>
      </c>
      <c r="H344" s="19">
        <f t="shared" si="20"/>
        <v>2765.84</v>
      </c>
      <c r="I344" s="19">
        <f t="shared" si="21"/>
        <v>3193.3099999999995</v>
      </c>
      <c r="J344" s="19">
        <f t="shared" si="22"/>
        <v>3873.1899999999996</v>
      </c>
      <c r="K344" s="19">
        <f t="shared" si="23"/>
        <v>5373.33</v>
      </c>
      <c r="L344" s="24">
        <v>0</v>
      </c>
      <c r="M344" s="31">
        <v>82.35</v>
      </c>
      <c r="V344" s="17"/>
      <c r="W344" s="17"/>
    </row>
    <row r="345" spans="1:23" s="16" customFormat="1" ht="14.25" customHeight="1">
      <c r="A345" s="30">
        <f>'до 150 кВт'!A345</f>
        <v>44545</v>
      </c>
      <c r="B345" s="18">
        <v>0</v>
      </c>
      <c r="C345" s="23">
        <v>1150.98</v>
      </c>
      <c r="D345" s="23">
        <v>0</v>
      </c>
      <c r="E345" s="23">
        <v>116.58</v>
      </c>
      <c r="F345" s="23">
        <v>1164.18</v>
      </c>
      <c r="G345" s="23">
        <v>228</v>
      </c>
      <c r="H345" s="19">
        <f t="shared" si="20"/>
        <v>2714.27</v>
      </c>
      <c r="I345" s="19">
        <f t="shared" si="21"/>
        <v>3141.74</v>
      </c>
      <c r="J345" s="19">
        <f t="shared" si="22"/>
        <v>3821.62</v>
      </c>
      <c r="K345" s="19">
        <f t="shared" si="23"/>
        <v>5321.76</v>
      </c>
      <c r="L345" s="24">
        <v>0</v>
      </c>
      <c r="M345" s="31">
        <v>116.58</v>
      </c>
      <c r="V345" s="17"/>
      <c r="W345" s="17"/>
    </row>
    <row r="346" spans="1:23" s="16" customFormat="1" ht="14.25" customHeight="1">
      <c r="A346" s="30">
        <f>'до 150 кВт'!A346</f>
        <v>44545</v>
      </c>
      <c r="B346" s="18">
        <v>1</v>
      </c>
      <c r="C346" s="23">
        <v>1038.64</v>
      </c>
      <c r="D346" s="23">
        <v>0</v>
      </c>
      <c r="E346" s="23">
        <v>68.5</v>
      </c>
      <c r="F346" s="23">
        <v>1051.84</v>
      </c>
      <c r="G346" s="23">
        <v>228</v>
      </c>
      <c r="H346" s="19">
        <f t="shared" si="20"/>
        <v>2601.9300000000003</v>
      </c>
      <c r="I346" s="19">
        <f t="shared" si="21"/>
        <v>3029.3999999999996</v>
      </c>
      <c r="J346" s="19">
        <f t="shared" si="22"/>
        <v>3709.2799999999997</v>
      </c>
      <c r="K346" s="19">
        <f t="shared" si="23"/>
        <v>5209.42</v>
      </c>
      <c r="L346" s="24">
        <v>0</v>
      </c>
      <c r="M346" s="31">
        <v>68.5</v>
      </c>
      <c r="V346" s="17"/>
      <c r="W346" s="17"/>
    </row>
    <row r="347" spans="1:23" s="16" customFormat="1" ht="14.25" customHeight="1">
      <c r="A347" s="30">
        <f>'до 150 кВт'!A347</f>
        <v>44545</v>
      </c>
      <c r="B347" s="18">
        <v>2</v>
      </c>
      <c r="C347" s="23">
        <v>942.92</v>
      </c>
      <c r="D347" s="23">
        <v>0</v>
      </c>
      <c r="E347" s="23">
        <v>78.47</v>
      </c>
      <c r="F347" s="23">
        <v>956.12</v>
      </c>
      <c r="G347" s="23">
        <v>228</v>
      </c>
      <c r="H347" s="19">
        <f t="shared" si="20"/>
        <v>2506.21</v>
      </c>
      <c r="I347" s="19">
        <f t="shared" si="21"/>
        <v>2933.68</v>
      </c>
      <c r="J347" s="19">
        <f t="shared" si="22"/>
        <v>3613.56</v>
      </c>
      <c r="K347" s="19">
        <f t="shared" si="23"/>
        <v>5113.7</v>
      </c>
      <c r="L347" s="24">
        <v>0</v>
      </c>
      <c r="M347" s="31">
        <v>78.47</v>
      </c>
      <c r="V347" s="17"/>
      <c r="W347" s="17"/>
    </row>
    <row r="348" spans="1:23" s="16" customFormat="1" ht="14.25" customHeight="1">
      <c r="A348" s="30">
        <f>'до 150 кВт'!A348</f>
        <v>44545</v>
      </c>
      <c r="B348" s="18">
        <v>3</v>
      </c>
      <c r="C348" s="23">
        <v>898.23</v>
      </c>
      <c r="D348" s="23">
        <v>0</v>
      </c>
      <c r="E348" s="23">
        <v>15.62</v>
      </c>
      <c r="F348" s="23">
        <v>911.43</v>
      </c>
      <c r="G348" s="23">
        <v>228</v>
      </c>
      <c r="H348" s="19">
        <f t="shared" si="20"/>
        <v>2461.52</v>
      </c>
      <c r="I348" s="19">
        <f t="shared" si="21"/>
        <v>2888.99</v>
      </c>
      <c r="J348" s="19">
        <f t="shared" si="22"/>
        <v>3568.87</v>
      </c>
      <c r="K348" s="19">
        <f t="shared" si="23"/>
        <v>5069.01</v>
      </c>
      <c r="L348" s="24">
        <v>0</v>
      </c>
      <c r="M348" s="31">
        <v>15.62</v>
      </c>
      <c r="V348" s="17"/>
      <c r="W348" s="17"/>
    </row>
    <row r="349" spans="1:23" s="16" customFormat="1" ht="14.25" customHeight="1">
      <c r="A349" s="30">
        <f>'до 150 кВт'!A349</f>
        <v>44545</v>
      </c>
      <c r="B349" s="18">
        <v>4</v>
      </c>
      <c r="C349" s="23">
        <v>1018.1</v>
      </c>
      <c r="D349" s="23">
        <v>52.16</v>
      </c>
      <c r="E349" s="23">
        <v>0</v>
      </c>
      <c r="F349" s="23">
        <v>1031.3</v>
      </c>
      <c r="G349" s="23">
        <v>228</v>
      </c>
      <c r="H349" s="19">
        <f t="shared" si="20"/>
        <v>2581.39</v>
      </c>
      <c r="I349" s="19">
        <f t="shared" si="21"/>
        <v>3008.8599999999997</v>
      </c>
      <c r="J349" s="19">
        <f t="shared" si="22"/>
        <v>3688.74</v>
      </c>
      <c r="K349" s="19">
        <f t="shared" si="23"/>
        <v>5188.879999999999</v>
      </c>
      <c r="L349" s="24">
        <v>52.16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44545</v>
      </c>
      <c r="B350" s="18">
        <v>5</v>
      </c>
      <c r="C350" s="23">
        <v>1134.63</v>
      </c>
      <c r="D350" s="23">
        <v>163.3</v>
      </c>
      <c r="E350" s="23">
        <v>0</v>
      </c>
      <c r="F350" s="23">
        <v>1147.83</v>
      </c>
      <c r="G350" s="23">
        <v>228</v>
      </c>
      <c r="H350" s="19">
        <f t="shared" si="20"/>
        <v>2697.92</v>
      </c>
      <c r="I350" s="19">
        <f t="shared" si="21"/>
        <v>3125.39</v>
      </c>
      <c r="J350" s="19">
        <f t="shared" si="22"/>
        <v>3805.27</v>
      </c>
      <c r="K350" s="19">
        <f t="shared" si="23"/>
        <v>5305.41</v>
      </c>
      <c r="L350" s="24">
        <v>163.3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44545</v>
      </c>
      <c r="B351" s="18">
        <v>6</v>
      </c>
      <c r="C351" s="23">
        <v>1478.58</v>
      </c>
      <c r="D351" s="23">
        <v>91.78</v>
      </c>
      <c r="E351" s="23">
        <v>0</v>
      </c>
      <c r="F351" s="23">
        <v>1491.78</v>
      </c>
      <c r="G351" s="23">
        <v>228</v>
      </c>
      <c r="H351" s="19">
        <f t="shared" si="20"/>
        <v>3041.87</v>
      </c>
      <c r="I351" s="19">
        <f t="shared" si="21"/>
        <v>3469.3399999999997</v>
      </c>
      <c r="J351" s="19">
        <f t="shared" si="22"/>
        <v>4149.219999999999</v>
      </c>
      <c r="K351" s="19">
        <f t="shared" si="23"/>
        <v>5649.36</v>
      </c>
      <c r="L351" s="24">
        <v>91.78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44545</v>
      </c>
      <c r="B352" s="18">
        <v>7</v>
      </c>
      <c r="C352" s="23">
        <v>1794.5</v>
      </c>
      <c r="D352" s="23">
        <v>93.27</v>
      </c>
      <c r="E352" s="23">
        <v>0</v>
      </c>
      <c r="F352" s="23">
        <v>1807.7</v>
      </c>
      <c r="G352" s="23">
        <v>228</v>
      </c>
      <c r="H352" s="19">
        <f t="shared" si="20"/>
        <v>3357.79</v>
      </c>
      <c r="I352" s="19">
        <f t="shared" si="21"/>
        <v>3785.2599999999998</v>
      </c>
      <c r="J352" s="19">
        <f t="shared" si="22"/>
        <v>4465.139999999999</v>
      </c>
      <c r="K352" s="19">
        <f t="shared" si="23"/>
        <v>5965.28</v>
      </c>
      <c r="L352" s="24">
        <v>93.27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44545</v>
      </c>
      <c r="B353" s="18">
        <v>8</v>
      </c>
      <c r="C353" s="23">
        <v>1874.4</v>
      </c>
      <c r="D353" s="23">
        <v>62.26</v>
      </c>
      <c r="E353" s="23">
        <v>0</v>
      </c>
      <c r="F353" s="23">
        <v>1887.6</v>
      </c>
      <c r="G353" s="23">
        <v>228</v>
      </c>
      <c r="H353" s="19">
        <f t="shared" si="20"/>
        <v>3437.69</v>
      </c>
      <c r="I353" s="19">
        <f t="shared" si="21"/>
        <v>3865.16</v>
      </c>
      <c r="J353" s="19">
        <f t="shared" si="22"/>
        <v>4545.04</v>
      </c>
      <c r="K353" s="19">
        <f t="shared" si="23"/>
        <v>6045.18</v>
      </c>
      <c r="L353" s="24">
        <v>62.26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44545</v>
      </c>
      <c r="B354" s="18">
        <v>9</v>
      </c>
      <c r="C354" s="23">
        <v>1927.66</v>
      </c>
      <c r="D354" s="23">
        <v>30.88</v>
      </c>
      <c r="E354" s="23">
        <v>0</v>
      </c>
      <c r="F354" s="23">
        <v>1940.86</v>
      </c>
      <c r="G354" s="23">
        <v>228</v>
      </c>
      <c r="H354" s="19">
        <f t="shared" si="20"/>
        <v>3490.95</v>
      </c>
      <c r="I354" s="19">
        <f t="shared" si="21"/>
        <v>3918.4199999999996</v>
      </c>
      <c r="J354" s="19">
        <f t="shared" si="22"/>
        <v>4598.299999999999</v>
      </c>
      <c r="K354" s="19">
        <f t="shared" si="23"/>
        <v>6098.44</v>
      </c>
      <c r="L354" s="24">
        <v>30.88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44545</v>
      </c>
      <c r="B355" s="18">
        <v>10</v>
      </c>
      <c r="C355" s="23">
        <v>1932.33</v>
      </c>
      <c r="D355" s="23">
        <v>24.62</v>
      </c>
      <c r="E355" s="23">
        <v>0</v>
      </c>
      <c r="F355" s="23">
        <v>1945.53</v>
      </c>
      <c r="G355" s="23">
        <v>228</v>
      </c>
      <c r="H355" s="19">
        <f t="shared" si="20"/>
        <v>3495.62</v>
      </c>
      <c r="I355" s="19">
        <f t="shared" si="21"/>
        <v>3923.0899999999997</v>
      </c>
      <c r="J355" s="19">
        <f t="shared" si="22"/>
        <v>4602.969999999999</v>
      </c>
      <c r="K355" s="19">
        <f t="shared" si="23"/>
        <v>6103.11</v>
      </c>
      <c r="L355" s="24">
        <v>24.62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44545</v>
      </c>
      <c r="B356" s="18">
        <v>11</v>
      </c>
      <c r="C356" s="23">
        <v>1927.54</v>
      </c>
      <c r="D356" s="23">
        <v>13.82</v>
      </c>
      <c r="E356" s="23">
        <v>0</v>
      </c>
      <c r="F356" s="23">
        <v>1940.74</v>
      </c>
      <c r="G356" s="23">
        <v>228</v>
      </c>
      <c r="H356" s="19">
        <f t="shared" si="20"/>
        <v>3490.83</v>
      </c>
      <c r="I356" s="19">
        <f t="shared" si="21"/>
        <v>3918.2999999999997</v>
      </c>
      <c r="J356" s="19">
        <f t="shared" si="22"/>
        <v>4598.18</v>
      </c>
      <c r="K356" s="19">
        <f t="shared" si="23"/>
        <v>6098.32</v>
      </c>
      <c r="L356" s="24">
        <v>13.82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44545</v>
      </c>
      <c r="B357" s="18">
        <v>12</v>
      </c>
      <c r="C357" s="23">
        <v>1922.35</v>
      </c>
      <c r="D357" s="23">
        <v>20.99</v>
      </c>
      <c r="E357" s="23">
        <v>0</v>
      </c>
      <c r="F357" s="23">
        <v>1935.55</v>
      </c>
      <c r="G357" s="23">
        <v>228</v>
      </c>
      <c r="H357" s="19">
        <f t="shared" si="20"/>
        <v>3485.64</v>
      </c>
      <c r="I357" s="19">
        <f t="shared" si="21"/>
        <v>3913.1099999999997</v>
      </c>
      <c r="J357" s="19">
        <f t="shared" si="22"/>
        <v>4592.99</v>
      </c>
      <c r="K357" s="19">
        <f t="shared" si="23"/>
        <v>6093.129999999999</v>
      </c>
      <c r="L357" s="24">
        <v>20.99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44545</v>
      </c>
      <c r="B358" s="18">
        <v>13</v>
      </c>
      <c r="C358" s="23">
        <v>1924.77</v>
      </c>
      <c r="D358" s="23">
        <v>20.04</v>
      </c>
      <c r="E358" s="23">
        <v>0</v>
      </c>
      <c r="F358" s="23">
        <v>1937.97</v>
      </c>
      <c r="G358" s="23">
        <v>228</v>
      </c>
      <c r="H358" s="19">
        <f t="shared" si="20"/>
        <v>3488.06</v>
      </c>
      <c r="I358" s="19">
        <f t="shared" si="21"/>
        <v>3915.5299999999997</v>
      </c>
      <c r="J358" s="19">
        <f t="shared" si="22"/>
        <v>4595.41</v>
      </c>
      <c r="K358" s="19">
        <f t="shared" si="23"/>
        <v>6095.549999999999</v>
      </c>
      <c r="L358" s="24">
        <v>20.04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44545</v>
      </c>
      <c r="B359" s="18">
        <v>14</v>
      </c>
      <c r="C359" s="23">
        <v>1919.7</v>
      </c>
      <c r="D359" s="23">
        <v>24.74</v>
      </c>
      <c r="E359" s="23">
        <v>0</v>
      </c>
      <c r="F359" s="23">
        <v>1932.9</v>
      </c>
      <c r="G359" s="23">
        <v>228</v>
      </c>
      <c r="H359" s="19">
        <f t="shared" si="20"/>
        <v>3482.99</v>
      </c>
      <c r="I359" s="19">
        <f t="shared" si="21"/>
        <v>3910.4599999999996</v>
      </c>
      <c r="J359" s="19">
        <f t="shared" si="22"/>
        <v>4590.34</v>
      </c>
      <c r="K359" s="19">
        <f t="shared" si="23"/>
        <v>6090.48</v>
      </c>
      <c r="L359" s="24">
        <v>24.74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44545</v>
      </c>
      <c r="B360" s="18">
        <v>15</v>
      </c>
      <c r="C360" s="23">
        <v>1922.4</v>
      </c>
      <c r="D360" s="23">
        <v>16.57</v>
      </c>
      <c r="E360" s="23">
        <v>0</v>
      </c>
      <c r="F360" s="23">
        <v>1935.6</v>
      </c>
      <c r="G360" s="23">
        <v>228</v>
      </c>
      <c r="H360" s="19">
        <f t="shared" si="20"/>
        <v>3485.69</v>
      </c>
      <c r="I360" s="19">
        <f t="shared" si="21"/>
        <v>3913.16</v>
      </c>
      <c r="J360" s="19">
        <f t="shared" si="22"/>
        <v>4593.04</v>
      </c>
      <c r="K360" s="19">
        <f t="shared" si="23"/>
        <v>6093.18</v>
      </c>
      <c r="L360" s="24">
        <v>16.57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44545</v>
      </c>
      <c r="B361" s="18">
        <v>16</v>
      </c>
      <c r="C361" s="23">
        <v>1942.08</v>
      </c>
      <c r="D361" s="23">
        <v>144.94</v>
      </c>
      <c r="E361" s="23">
        <v>0</v>
      </c>
      <c r="F361" s="23">
        <v>1955.28</v>
      </c>
      <c r="G361" s="23">
        <v>228</v>
      </c>
      <c r="H361" s="19">
        <f t="shared" si="20"/>
        <v>3505.37</v>
      </c>
      <c r="I361" s="19">
        <f t="shared" si="21"/>
        <v>3932.8399999999997</v>
      </c>
      <c r="J361" s="19">
        <f t="shared" si="22"/>
        <v>4612.719999999999</v>
      </c>
      <c r="K361" s="19">
        <f t="shared" si="23"/>
        <v>6112.86</v>
      </c>
      <c r="L361" s="24">
        <v>144.94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44545</v>
      </c>
      <c r="B362" s="18">
        <v>17</v>
      </c>
      <c r="C362" s="23">
        <v>1917.18</v>
      </c>
      <c r="D362" s="23">
        <v>19.88</v>
      </c>
      <c r="E362" s="23">
        <v>0</v>
      </c>
      <c r="F362" s="23">
        <v>1930.38</v>
      </c>
      <c r="G362" s="23">
        <v>228</v>
      </c>
      <c r="H362" s="19">
        <f t="shared" si="20"/>
        <v>3480.4700000000003</v>
      </c>
      <c r="I362" s="19">
        <f t="shared" si="21"/>
        <v>3907.94</v>
      </c>
      <c r="J362" s="19">
        <f t="shared" si="22"/>
        <v>4587.82</v>
      </c>
      <c r="K362" s="19">
        <f t="shared" si="23"/>
        <v>6087.96</v>
      </c>
      <c r="L362" s="24">
        <v>19.88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44545</v>
      </c>
      <c r="B363" s="18">
        <v>18</v>
      </c>
      <c r="C363" s="23">
        <v>1940.27</v>
      </c>
      <c r="D363" s="23">
        <v>0</v>
      </c>
      <c r="E363" s="23">
        <v>11.81</v>
      </c>
      <c r="F363" s="23">
        <v>1953.47</v>
      </c>
      <c r="G363" s="23">
        <v>228</v>
      </c>
      <c r="H363" s="19">
        <f t="shared" si="20"/>
        <v>3503.56</v>
      </c>
      <c r="I363" s="19">
        <f t="shared" si="21"/>
        <v>3931.0299999999997</v>
      </c>
      <c r="J363" s="19">
        <f t="shared" si="22"/>
        <v>4610.91</v>
      </c>
      <c r="K363" s="19">
        <f t="shared" si="23"/>
        <v>6111.049999999999</v>
      </c>
      <c r="L363" s="24">
        <v>0</v>
      </c>
      <c r="M363" s="31">
        <v>11.81</v>
      </c>
      <c r="V363" s="17"/>
      <c r="W363" s="17"/>
    </row>
    <row r="364" spans="1:23" s="16" customFormat="1" ht="14.25" customHeight="1">
      <c r="A364" s="30">
        <f>'до 150 кВт'!A364</f>
        <v>44545</v>
      </c>
      <c r="B364" s="18">
        <v>19</v>
      </c>
      <c r="C364" s="23">
        <v>1914.13</v>
      </c>
      <c r="D364" s="23">
        <v>0.52</v>
      </c>
      <c r="E364" s="23">
        <v>0</v>
      </c>
      <c r="F364" s="23">
        <v>1927.33</v>
      </c>
      <c r="G364" s="23">
        <v>228</v>
      </c>
      <c r="H364" s="19">
        <f t="shared" si="20"/>
        <v>3477.42</v>
      </c>
      <c r="I364" s="19">
        <f t="shared" si="21"/>
        <v>3904.89</v>
      </c>
      <c r="J364" s="19">
        <f t="shared" si="22"/>
        <v>4584.77</v>
      </c>
      <c r="K364" s="19">
        <f t="shared" si="23"/>
        <v>6084.91</v>
      </c>
      <c r="L364" s="24">
        <v>0.52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44545</v>
      </c>
      <c r="B365" s="18">
        <v>20</v>
      </c>
      <c r="C365" s="23">
        <v>1844.31</v>
      </c>
      <c r="D365" s="23">
        <v>0</v>
      </c>
      <c r="E365" s="23">
        <v>134.21</v>
      </c>
      <c r="F365" s="23">
        <v>1857.51</v>
      </c>
      <c r="G365" s="23">
        <v>228</v>
      </c>
      <c r="H365" s="19">
        <f t="shared" si="20"/>
        <v>3407.6</v>
      </c>
      <c r="I365" s="19">
        <f t="shared" si="21"/>
        <v>3835.0699999999997</v>
      </c>
      <c r="J365" s="19">
        <f t="shared" si="22"/>
        <v>4514.95</v>
      </c>
      <c r="K365" s="19">
        <f t="shared" si="23"/>
        <v>6015.09</v>
      </c>
      <c r="L365" s="24">
        <v>0</v>
      </c>
      <c r="M365" s="31">
        <v>134.21</v>
      </c>
      <c r="V365" s="17"/>
      <c r="W365" s="17"/>
    </row>
    <row r="366" spans="1:23" s="16" customFormat="1" ht="14.25" customHeight="1">
      <c r="A366" s="30">
        <f>'до 150 кВт'!A366</f>
        <v>44545</v>
      </c>
      <c r="B366" s="18">
        <v>21</v>
      </c>
      <c r="C366" s="23">
        <v>1808.36</v>
      </c>
      <c r="D366" s="23">
        <v>0</v>
      </c>
      <c r="E366" s="23">
        <v>375.54</v>
      </c>
      <c r="F366" s="23">
        <v>1821.56</v>
      </c>
      <c r="G366" s="23">
        <v>228</v>
      </c>
      <c r="H366" s="19">
        <f t="shared" si="20"/>
        <v>3371.6499999999996</v>
      </c>
      <c r="I366" s="19">
        <f t="shared" si="21"/>
        <v>3799.12</v>
      </c>
      <c r="J366" s="19">
        <f t="shared" si="22"/>
        <v>4479</v>
      </c>
      <c r="K366" s="19">
        <f t="shared" si="23"/>
        <v>5979.139999999999</v>
      </c>
      <c r="L366" s="24">
        <v>0</v>
      </c>
      <c r="M366" s="31">
        <v>375.54</v>
      </c>
      <c r="V366" s="17"/>
      <c r="W366" s="17"/>
    </row>
    <row r="367" spans="1:23" s="16" customFormat="1" ht="14.25" customHeight="1">
      <c r="A367" s="30">
        <f>'до 150 кВт'!A367</f>
        <v>44545</v>
      </c>
      <c r="B367" s="18">
        <v>22</v>
      </c>
      <c r="C367" s="23">
        <v>1538.12</v>
      </c>
      <c r="D367" s="23">
        <v>0</v>
      </c>
      <c r="E367" s="23">
        <v>208.74</v>
      </c>
      <c r="F367" s="23">
        <v>1551.32</v>
      </c>
      <c r="G367" s="23">
        <v>228</v>
      </c>
      <c r="H367" s="19">
        <f t="shared" si="20"/>
        <v>3101.41</v>
      </c>
      <c r="I367" s="19">
        <f t="shared" si="21"/>
        <v>3528.8799999999997</v>
      </c>
      <c r="J367" s="19">
        <f t="shared" si="22"/>
        <v>4208.76</v>
      </c>
      <c r="K367" s="19">
        <f t="shared" si="23"/>
        <v>5708.9</v>
      </c>
      <c r="L367" s="24">
        <v>0</v>
      </c>
      <c r="M367" s="31">
        <v>208.74</v>
      </c>
      <c r="V367" s="17"/>
      <c r="W367" s="17"/>
    </row>
    <row r="368" spans="1:23" s="16" customFormat="1" ht="14.25" customHeight="1">
      <c r="A368" s="30">
        <f>'до 150 кВт'!A368</f>
        <v>44545</v>
      </c>
      <c r="B368" s="18">
        <v>23</v>
      </c>
      <c r="C368" s="23">
        <v>1255.43</v>
      </c>
      <c r="D368" s="23">
        <v>0</v>
      </c>
      <c r="E368" s="23">
        <v>135.48</v>
      </c>
      <c r="F368" s="23">
        <v>1268.63</v>
      </c>
      <c r="G368" s="23">
        <v>228</v>
      </c>
      <c r="H368" s="19">
        <f t="shared" si="20"/>
        <v>2818.7200000000003</v>
      </c>
      <c r="I368" s="19">
        <f t="shared" si="21"/>
        <v>3246.1899999999996</v>
      </c>
      <c r="J368" s="19">
        <f t="shared" si="22"/>
        <v>3926.0699999999997</v>
      </c>
      <c r="K368" s="19">
        <f t="shared" si="23"/>
        <v>5426.21</v>
      </c>
      <c r="L368" s="24">
        <v>0</v>
      </c>
      <c r="M368" s="31">
        <v>135.48</v>
      </c>
      <c r="V368" s="17"/>
      <c r="W368" s="17"/>
    </row>
    <row r="369" spans="1:23" s="16" customFormat="1" ht="14.25" customHeight="1">
      <c r="A369" s="30">
        <f>'до 150 кВт'!A369</f>
        <v>44546</v>
      </c>
      <c r="B369" s="18">
        <v>0</v>
      </c>
      <c r="C369" s="23">
        <v>1369.68</v>
      </c>
      <c r="D369" s="23">
        <v>0</v>
      </c>
      <c r="E369" s="23">
        <v>263.08</v>
      </c>
      <c r="F369" s="23">
        <v>1382.88</v>
      </c>
      <c r="G369" s="23">
        <v>228</v>
      </c>
      <c r="H369" s="19">
        <f t="shared" si="20"/>
        <v>2932.9700000000003</v>
      </c>
      <c r="I369" s="19">
        <f t="shared" si="21"/>
        <v>3360.4399999999996</v>
      </c>
      <c r="J369" s="19">
        <f t="shared" si="22"/>
        <v>4040.3199999999997</v>
      </c>
      <c r="K369" s="19">
        <f t="shared" si="23"/>
        <v>5540.46</v>
      </c>
      <c r="L369" s="24">
        <v>0</v>
      </c>
      <c r="M369" s="31">
        <v>263.08</v>
      </c>
      <c r="V369" s="17"/>
      <c r="W369" s="17"/>
    </row>
    <row r="370" spans="1:23" s="16" customFormat="1" ht="14.25" customHeight="1">
      <c r="A370" s="30">
        <f>'до 150 кВт'!A370</f>
        <v>44546</v>
      </c>
      <c r="B370" s="18">
        <v>1</v>
      </c>
      <c r="C370" s="23">
        <v>1852.46</v>
      </c>
      <c r="D370" s="23">
        <v>0</v>
      </c>
      <c r="E370" s="23">
        <v>854.4</v>
      </c>
      <c r="F370" s="23">
        <v>1865.66</v>
      </c>
      <c r="G370" s="23">
        <v>228</v>
      </c>
      <c r="H370" s="19">
        <f t="shared" si="20"/>
        <v>3415.75</v>
      </c>
      <c r="I370" s="19">
        <f t="shared" si="21"/>
        <v>3843.22</v>
      </c>
      <c r="J370" s="19">
        <f t="shared" si="22"/>
        <v>4523.1</v>
      </c>
      <c r="K370" s="19">
        <f t="shared" si="23"/>
        <v>6023.24</v>
      </c>
      <c r="L370" s="24">
        <v>0</v>
      </c>
      <c r="M370" s="31">
        <v>854.4</v>
      </c>
      <c r="V370" s="17"/>
      <c r="W370" s="17"/>
    </row>
    <row r="371" spans="1:23" s="16" customFormat="1" ht="14.25" customHeight="1">
      <c r="A371" s="30">
        <f>'до 150 кВт'!A371</f>
        <v>44546</v>
      </c>
      <c r="B371" s="18">
        <v>2</v>
      </c>
      <c r="C371" s="23">
        <v>1076.8</v>
      </c>
      <c r="D371" s="23">
        <v>0</v>
      </c>
      <c r="E371" s="23">
        <v>114.18</v>
      </c>
      <c r="F371" s="23">
        <v>1090</v>
      </c>
      <c r="G371" s="23">
        <v>228</v>
      </c>
      <c r="H371" s="19">
        <f t="shared" si="20"/>
        <v>2640.09</v>
      </c>
      <c r="I371" s="19">
        <f t="shared" si="21"/>
        <v>3067.5599999999995</v>
      </c>
      <c r="J371" s="19">
        <f t="shared" si="22"/>
        <v>3747.4399999999996</v>
      </c>
      <c r="K371" s="19">
        <f t="shared" si="23"/>
        <v>5247.58</v>
      </c>
      <c r="L371" s="24">
        <v>0</v>
      </c>
      <c r="M371" s="31">
        <v>114.18</v>
      </c>
      <c r="V371" s="17"/>
      <c r="W371" s="17"/>
    </row>
    <row r="372" spans="1:23" s="16" customFormat="1" ht="14.25" customHeight="1">
      <c r="A372" s="30">
        <f>'до 150 кВт'!A372</f>
        <v>44546</v>
      </c>
      <c r="B372" s="18">
        <v>3</v>
      </c>
      <c r="C372" s="23">
        <v>1051.07</v>
      </c>
      <c r="D372" s="23">
        <v>8.5</v>
      </c>
      <c r="E372" s="23">
        <v>0</v>
      </c>
      <c r="F372" s="23">
        <v>1064.27</v>
      </c>
      <c r="G372" s="23">
        <v>228</v>
      </c>
      <c r="H372" s="19">
        <f t="shared" si="20"/>
        <v>2614.3599999999997</v>
      </c>
      <c r="I372" s="19">
        <f t="shared" si="21"/>
        <v>3041.83</v>
      </c>
      <c r="J372" s="19">
        <f t="shared" si="22"/>
        <v>3721.71</v>
      </c>
      <c r="K372" s="19">
        <f t="shared" si="23"/>
        <v>5221.849999999999</v>
      </c>
      <c r="L372" s="24">
        <v>8.5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44546</v>
      </c>
      <c r="B373" s="18">
        <v>4</v>
      </c>
      <c r="C373" s="23">
        <v>1124.42</v>
      </c>
      <c r="D373" s="23">
        <v>0</v>
      </c>
      <c r="E373" s="23">
        <v>24.6</v>
      </c>
      <c r="F373" s="23">
        <v>1137.62</v>
      </c>
      <c r="G373" s="23">
        <v>228</v>
      </c>
      <c r="H373" s="19">
        <f t="shared" si="20"/>
        <v>2687.71</v>
      </c>
      <c r="I373" s="19">
        <f t="shared" si="21"/>
        <v>3115.18</v>
      </c>
      <c r="J373" s="19">
        <f t="shared" si="22"/>
        <v>3795.06</v>
      </c>
      <c r="K373" s="19">
        <f t="shared" si="23"/>
        <v>5295.2</v>
      </c>
      <c r="L373" s="24">
        <v>0</v>
      </c>
      <c r="M373" s="31">
        <v>24.6</v>
      </c>
      <c r="V373" s="17"/>
      <c r="W373" s="17"/>
    </row>
    <row r="374" spans="1:23" s="16" customFormat="1" ht="14.25" customHeight="1">
      <c r="A374" s="30">
        <f>'до 150 кВт'!A374</f>
        <v>44546</v>
      </c>
      <c r="B374" s="18">
        <v>5</v>
      </c>
      <c r="C374" s="23">
        <v>1219.12</v>
      </c>
      <c r="D374" s="23">
        <v>191.01</v>
      </c>
      <c r="E374" s="23">
        <v>0</v>
      </c>
      <c r="F374" s="23">
        <v>1232.32</v>
      </c>
      <c r="G374" s="23">
        <v>228</v>
      </c>
      <c r="H374" s="19">
        <f t="shared" si="20"/>
        <v>2782.41</v>
      </c>
      <c r="I374" s="19">
        <f t="shared" si="21"/>
        <v>3209.8799999999997</v>
      </c>
      <c r="J374" s="19">
        <f t="shared" si="22"/>
        <v>3889.7599999999998</v>
      </c>
      <c r="K374" s="19">
        <f t="shared" si="23"/>
        <v>5389.9</v>
      </c>
      <c r="L374" s="24">
        <v>191.01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44546</v>
      </c>
      <c r="B375" s="18">
        <v>6</v>
      </c>
      <c r="C375" s="23">
        <v>1781.19</v>
      </c>
      <c r="D375" s="23">
        <v>0</v>
      </c>
      <c r="E375" s="23">
        <v>140.89</v>
      </c>
      <c r="F375" s="23">
        <v>1794.39</v>
      </c>
      <c r="G375" s="23">
        <v>228</v>
      </c>
      <c r="H375" s="19">
        <f t="shared" si="20"/>
        <v>3344.48</v>
      </c>
      <c r="I375" s="19">
        <f t="shared" si="21"/>
        <v>3771.95</v>
      </c>
      <c r="J375" s="19">
        <f t="shared" si="22"/>
        <v>4451.83</v>
      </c>
      <c r="K375" s="19">
        <f t="shared" si="23"/>
        <v>5951.969999999999</v>
      </c>
      <c r="L375" s="24">
        <v>0</v>
      </c>
      <c r="M375" s="31">
        <v>140.89</v>
      </c>
      <c r="V375" s="17"/>
      <c r="W375" s="17"/>
    </row>
    <row r="376" spans="1:23" s="16" customFormat="1" ht="14.25" customHeight="1">
      <c r="A376" s="30">
        <f>'до 150 кВт'!A376</f>
        <v>44546</v>
      </c>
      <c r="B376" s="18">
        <v>7</v>
      </c>
      <c r="C376" s="23">
        <v>2003.04</v>
      </c>
      <c r="D376" s="23">
        <v>0</v>
      </c>
      <c r="E376" s="23">
        <v>179.61</v>
      </c>
      <c r="F376" s="23">
        <v>2016.24</v>
      </c>
      <c r="G376" s="23">
        <v>228</v>
      </c>
      <c r="H376" s="19">
        <f t="shared" si="20"/>
        <v>3566.33</v>
      </c>
      <c r="I376" s="19">
        <f t="shared" si="21"/>
        <v>3993.7999999999997</v>
      </c>
      <c r="J376" s="19">
        <f t="shared" si="22"/>
        <v>4673.68</v>
      </c>
      <c r="K376" s="19">
        <f t="shared" si="23"/>
        <v>6173.82</v>
      </c>
      <c r="L376" s="24">
        <v>0</v>
      </c>
      <c r="M376" s="31">
        <v>179.61</v>
      </c>
      <c r="V376" s="17"/>
      <c r="W376" s="17"/>
    </row>
    <row r="377" spans="1:23" s="16" customFormat="1" ht="14.25" customHeight="1">
      <c r="A377" s="30">
        <f>'до 150 кВт'!A377</f>
        <v>44546</v>
      </c>
      <c r="B377" s="18">
        <v>8</v>
      </c>
      <c r="C377" s="23">
        <v>1925.91</v>
      </c>
      <c r="D377" s="23">
        <v>0</v>
      </c>
      <c r="E377" s="23">
        <v>0.91</v>
      </c>
      <c r="F377" s="23">
        <v>1939.11</v>
      </c>
      <c r="G377" s="23">
        <v>228</v>
      </c>
      <c r="H377" s="19">
        <f t="shared" si="20"/>
        <v>3489.2</v>
      </c>
      <c r="I377" s="19">
        <f t="shared" si="21"/>
        <v>3916.6699999999996</v>
      </c>
      <c r="J377" s="19">
        <f t="shared" si="22"/>
        <v>4596.549999999999</v>
      </c>
      <c r="K377" s="19">
        <f t="shared" si="23"/>
        <v>6096.69</v>
      </c>
      <c r="L377" s="24">
        <v>0</v>
      </c>
      <c r="M377" s="31">
        <v>0.91</v>
      </c>
      <c r="V377" s="17"/>
      <c r="W377" s="17"/>
    </row>
    <row r="378" spans="1:23" s="16" customFormat="1" ht="14.25" customHeight="1">
      <c r="A378" s="30">
        <f>'до 150 кВт'!A378</f>
        <v>44546</v>
      </c>
      <c r="B378" s="18">
        <v>9</v>
      </c>
      <c r="C378" s="23">
        <v>1933.3</v>
      </c>
      <c r="D378" s="23">
        <v>0</v>
      </c>
      <c r="E378" s="23">
        <v>3.1</v>
      </c>
      <c r="F378" s="23">
        <v>1946.5</v>
      </c>
      <c r="G378" s="23">
        <v>228</v>
      </c>
      <c r="H378" s="19">
        <f t="shared" si="20"/>
        <v>3496.59</v>
      </c>
      <c r="I378" s="19">
        <f t="shared" si="21"/>
        <v>3924.06</v>
      </c>
      <c r="J378" s="19">
        <f t="shared" si="22"/>
        <v>4603.9400000000005</v>
      </c>
      <c r="K378" s="19">
        <f t="shared" si="23"/>
        <v>6104.08</v>
      </c>
      <c r="L378" s="24">
        <v>0</v>
      </c>
      <c r="M378" s="31">
        <v>3.1</v>
      </c>
      <c r="V378" s="17"/>
      <c r="W378" s="17"/>
    </row>
    <row r="379" spans="1:23" s="16" customFormat="1" ht="14.25" customHeight="1">
      <c r="A379" s="30">
        <f>'до 150 кВт'!A379</f>
        <v>44546</v>
      </c>
      <c r="B379" s="18">
        <v>10</v>
      </c>
      <c r="C379" s="23">
        <v>1933.91</v>
      </c>
      <c r="D379" s="23">
        <v>7.95</v>
      </c>
      <c r="E379" s="23">
        <v>0</v>
      </c>
      <c r="F379" s="23">
        <v>1947.11</v>
      </c>
      <c r="G379" s="23">
        <v>228</v>
      </c>
      <c r="H379" s="19">
        <f t="shared" si="20"/>
        <v>3497.2</v>
      </c>
      <c r="I379" s="19">
        <f t="shared" si="21"/>
        <v>3924.6699999999996</v>
      </c>
      <c r="J379" s="19">
        <f t="shared" si="22"/>
        <v>4604.549999999999</v>
      </c>
      <c r="K379" s="19">
        <f t="shared" si="23"/>
        <v>6104.69</v>
      </c>
      <c r="L379" s="24">
        <v>7.95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44546</v>
      </c>
      <c r="B380" s="18">
        <v>11</v>
      </c>
      <c r="C380" s="23">
        <v>1972.31</v>
      </c>
      <c r="D380" s="23">
        <v>0</v>
      </c>
      <c r="E380" s="23">
        <v>5.63</v>
      </c>
      <c r="F380" s="23">
        <v>1985.51</v>
      </c>
      <c r="G380" s="23">
        <v>228</v>
      </c>
      <c r="H380" s="19">
        <f t="shared" si="20"/>
        <v>3535.6</v>
      </c>
      <c r="I380" s="19">
        <f t="shared" si="21"/>
        <v>3963.0699999999997</v>
      </c>
      <c r="J380" s="19">
        <f t="shared" si="22"/>
        <v>4642.95</v>
      </c>
      <c r="K380" s="19">
        <f t="shared" si="23"/>
        <v>6143.09</v>
      </c>
      <c r="L380" s="24">
        <v>0</v>
      </c>
      <c r="M380" s="31">
        <v>5.63</v>
      </c>
      <c r="V380" s="17"/>
      <c r="W380" s="17"/>
    </row>
    <row r="381" spans="1:23" s="16" customFormat="1" ht="14.25" customHeight="1">
      <c r="A381" s="30">
        <f>'до 150 кВт'!A381</f>
        <v>44546</v>
      </c>
      <c r="B381" s="18">
        <v>12</v>
      </c>
      <c r="C381" s="23">
        <v>1968.66</v>
      </c>
      <c r="D381" s="23">
        <v>0</v>
      </c>
      <c r="E381" s="23">
        <v>15.08</v>
      </c>
      <c r="F381" s="23">
        <v>1981.86</v>
      </c>
      <c r="G381" s="23">
        <v>228</v>
      </c>
      <c r="H381" s="19">
        <f t="shared" si="20"/>
        <v>3531.95</v>
      </c>
      <c r="I381" s="19">
        <f t="shared" si="21"/>
        <v>3959.4199999999996</v>
      </c>
      <c r="J381" s="19">
        <f t="shared" si="22"/>
        <v>4639.299999999999</v>
      </c>
      <c r="K381" s="19">
        <f t="shared" si="23"/>
        <v>6139.44</v>
      </c>
      <c r="L381" s="24">
        <v>0</v>
      </c>
      <c r="M381" s="31">
        <v>15.08</v>
      </c>
      <c r="V381" s="17"/>
      <c r="W381" s="17"/>
    </row>
    <row r="382" spans="1:23" s="16" customFormat="1" ht="14.25" customHeight="1">
      <c r="A382" s="30">
        <f>'до 150 кВт'!A382</f>
        <v>44546</v>
      </c>
      <c r="B382" s="18">
        <v>13</v>
      </c>
      <c r="C382" s="23">
        <v>1964.4</v>
      </c>
      <c r="D382" s="23">
        <v>0</v>
      </c>
      <c r="E382" s="23">
        <v>13.72</v>
      </c>
      <c r="F382" s="23">
        <v>1977.6</v>
      </c>
      <c r="G382" s="23">
        <v>228</v>
      </c>
      <c r="H382" s="19">
        <f t="shared" si="20"/>
        <v>3527.69</v>
      </c>
      <c r="I382" s="19">
        <f t="shared" si="21"/>
        <v>3955.16</v>
      </c>
      <c r="J382" s="19">
        <f t="shared" si="22"/>
        <v>4635.04</v>
      </c>
      <c r="K382" s="19">
        <f t="shared" si="23"/>
        <v>6135.18</v>
      </c>
      <c r="L382" s="24">
        <v>0</v>
      </c>
      <c r="M382" s="31">
        <v>13.72</v>
      </c>
      <c r="V382" s="17"/>
      <c r="W382" s="17"/>
    </row>
    <row r="383" spans="1:23" s="16" customFormat="1" ht="14.25" customHeight="1">
      <c r="A383" s="30">
        <f>'до 150 кВт'!A383</f>
        <v>44546</v>
      </c>
      <c r="B383" s="18">
        <v>14</v>
      </c>
      <c r="C383" s="23">
        <v>1962.98</v>
      </c>
      <c r="D383" s="23">
        <v>0</v>
      </c>
      <c r="E383" s="23">
        <v>16.56</v>
      </c>
      <c r="F383" s="23">
        <v>1976.18</v>
      </c>
      <c r="G383" s="23">
        <v>228</v>
      </c>
      <c r="H383" s="19">
        <f t="shared" si="20"/>
        <v>3526.27</v>
      </c>
      <c r="I383" s="19">
        <f t="shared" si="21"/>
        <v>3953.74</v>
      </c>
      <c r="J383" s="19">
        <f t="shared" si="22"/>
        <v>4633.62</v>
      </c>
      <c r="K383" s="19">
        <f t="shared" si="23"/>
        <v>6133.76</v>
      </c>
      <c r="L383" s="24">
        <v>0</v>
      </c>
      <c r="M383" s="31">
        <v>16.56</v>
      </c>
      <c r="V383" s="17"/>
      <c r="W383" s="17"/>
    </row>
    <row r="384" spans="1:23" s="16" customFormat="1" ht="14.25" customHeight="1">
      <c r="A384" s="30">
        <f>'до 150 кВт'!A384</f>
        <v>44546</v>
      </c>
      <c r="B384" s="18">
        <v>15</v>
      </c>
      <c r="C384" s="23">
        <v>1964.77</v>
      </c>
      <c r="D384" s="23">
        <v>0</v>
      </c>
      <c r="E384" s="23">
        <v>15.87</v>
      </c>
      <c r="F384" s="23">
        <v>1977.97</v>
      </c>
      <c r="G384" s="23">
        <v>228</v>
      </c>
      <c r="H384" s="19">
        <f t="shared" si="20"/>
        <v>3528.06</v>
      </c>
      <c r="I384" s="19">
        <f t="shared" si="21"/>
        <v>3955.5299999999997</v>
      </c>
      <c r="J384" s="19">
        <f t="shared" si="22"/>
        <v>4635.41</v>
      </c>
      <c r="K384" s="19">
        <f t="shared" si="23"/>
        <v>6135.549999999999</v>
      </c>
      <c r="L384" s="24">
        <v>0</v>
      </c>
      <c r="M384" s="31">
        <v>15.87</v>
      </c>
      <c r="V384" s="17"/>
      <c r="W384" s="17"/>
    </row>
    <row r="385" spans="1:23" s="16" customFormat="1" ht="14.25" customHeight="1">
      <c r="A385" s="30">
        <f>'до 150 кВт'!A385</f>
        <v>44546</v>
      </c>
      <c r="B385" s="18">
        <v>16</v>
      </c>
      <c r="C385" s="23">
        <v>1956.62</v>
      </c>
      <c r="D385" s="23">
        <v>0</v>
      </c>
      <c r="E385" s="23">
        <v>20.67</v>
      </c>
      <c r="F385" s="23">
        <v>1969.82</v>
      </c>
      <c r="G385" s="23">
        <v>228</v>
      </c>
      <c r="H385" s="19">
        <f t="shared" si="20"/>
        <v>3519.91</v>
      </c>
      <c r="I385" s="19">
        <f t="shared" si="21"/>
        <v>3947.3799999999997</v>
      </c>
      <c r="J385" s="19">
        <f t="shared" si="22"/>
        <v>4627.26</v>
      </c>
      <c r="K385" s="19">
        <f t="shared" si="23"/>
        <v>6127.4</v>
      </c>
      <c r="L385" s="24">
        <v>0</v>
      </c>
      <c r="M385" s="31">
        <v>20.67</v>
      </c>
      <c r="V385" s="17"/>
      <c r="W385" s="17"/>
    </row>
    <row r="386" spans="1:23" s="16" customFormat="1" ht="14.25" customHeight="1">
      <c r="A386" s="30">
        <f>'до 150 кВт'!A386</f>
        <v>44546</v>
      </c>
      <c r="B386" s="18">
        <v>17</v>
      </c>
      <c r="C386" s="23">
        <v>2521.44</v>
      </c>
      <c r="D386" s="23">
        <v>0</v>
      </c>
      <c r="E386" s="23">
        <v>618.82</v>
      </c>
      <c r="F386" s="23">
        <v>2534.64</v>
      </c>
      <c r="G386" s="23">
        <v>228</v>
      </c>
      <c r="H386" s="19">
        <f t="shared" si="20"/>
        <v>4084.73</v>
      </c>
      <c r="I386" s="19">
        <f t="shared" si="21"/>
        <v>4512.2</v>
      </c>
      <c r="J386" s="19">
        <f t="shared" si="22"/>
        <v>5192.08</v>
      </c>
      <c r="K386" s="19">
        <f t="shared" si="23"/>
        <v>6692.219999999999</v>
      </c>
      <c r="L386" s="24">
        <v>0</v>
      </c>
      <c r="M386" s="31">
        <v>618.82</v>
      </c>
      <c r="V386" s="17"/>
      <c r="W386" s="17"/>
    </row>
    <row r="387" spans="1:23" s="16" customFormat="1" ht="14.25" customHeight="1">
      <c r="A387" s="30">
        <f>'до 150 кВт'!A387</f>
        <v>44546</v>
      </c>
      <c r="B387" s="18">
        <v>18</v>
      </c>
      <c r="C387" s="23">
        <v>2339.66</v>
      </c>
      <c r="D387" s="23">
        <v>0</v>
      </c>
      <c r="E387" s="23">
        <v>424.91</v>
      </c>
      <c r="F387" s="23">
        <v>2352.86</v>
      </c>
      <c r="G387" s="23">
        <v>228</v>
      </c>
      <c r="H387" s="19">
        <f t="shared" si="20"/>
        <v>3902.95</v>
      </c>
      <c r="I387" s="19">
        <f t="shared" si="21"/>
        <v>4330.42</v>
      </c>
      <c r="J387" s="19">
        <f t="shared" si="22"/>
        <v>5010.299999999999</v>
      </c>
      <c r="K387" s="19">
        <f t="shared" si="23"/>
        <v>6510.44</v>
      </c>
      <c r="L387" s="24">
        <v>0</v>
      </c>
      <c r="M387" s="31">
        <v>424.91</v>
      </c>
      <c r="V387" s="17"/>
      <c r="W387" s="17"/>
    </row>
    <row r="388" spans="1:23" s="16" customFormat="1" ht="14.25" customHeight="1">
      <c r="A388" s="30">
        <f>'до 150 кВт'!A388</f>
        <v>44546</v>
      </c>
      <c r="B388" s="18">
        <v>19</v>
      </c>
      <c r="C388" s="23">
        <v>2249.67</v>
      </c>
      <c r="D388" s="23">
        <v>0</v>
      </c>
      <c r="E388" s="23">
        <v>347.2</v>
      </c>
      <c r="F388" s="23">
        <v>2262.87</v>
      </c>
      <c r="G388" s="23">
        <v>228</v>
      </c>
      <c r="H388" s="19">
        <f t="shared" si="20"/>
        <v>3812.96</v>
      </c>
      <c r="I388" s="19">
        <f t="shared" si="21"/>
        <v>4240.43</v>
      </c>
      <c r="J388" s="19">
        <f t="shared" si="22"/>
        <v>4920.3099999999995</v>
      </c>
      <c r="K388" s="19">
        <f t="shared" si="23"/>
        <v>6420.45</v>
      </c>
      <c r="L388" s="24">
        <v>0</v>
      </c>
      <c r="M388" s="31">
        <v>347.2</v>
      </c>
      <c r="V388" s="17"/>
      <c r="W388" s="17"/>
    </row>
    <row r="389" spans="1:23" s="16" customFormat="1" ht="14.25" customHeight="1">
      <c r="A389" s="30">
        <f>'до 150 кВт'!A389</f>
        <v>44546</v>
      </c>
      <c r="B389" s="18">
        <v>20</v>
      </c>
      <c r="C389" s="23">
        <v>2172.88</v>
      </c>
      <c r="D389" s="23">
        <v>0</v>
      </c>
      <c r="E389" s="23">
        <v>549.15</v>
      </c>
      <c r="F389" s="23">
        <v>2186.08</v>
      </c>
      <c r="G389" s="23">
        <v>228</v>
      </c>
      <c r="H389" s="19">
        <f t="shared" si="20"/>
        <v>3736.17</v>
      </c>
      <c r="I389" s="19">
        <f t="shared" si="21"/>
        <v>4163.639999999999</v>
      </c>
      <c r="J389" s="19">
        <f t="shared" si="22"/>
        <v>4843.52</v>
      </c>
      <c r="K389" s="19">
        <f t="shared" si="23"/>
        <v>6343.66</v>
      </c>
      <c r="L389" s="24">
        <v>0</v>
      </c>
      <c r="M389" s="31">
        <v>549.15</v>
      </c>
      <c r="V389" s="17"/>
      <c r="W389" s="17"/>
    </row>
    <row r="390" spans="1:23" s="16" customFormat="1" ht="14.25" customHeight="1">
      <c r="A390" s="30">
        <f>'до 150 кВт'!A390</f>
        <v>44546</v>
      </c>
      <c r="B390" s="18">
        <v>21</v>
      </c>
      <c r="C390" s="23">
        <v>2012.2</v>
      </c>
      <c r="D390" s="23">
        <v>0</v>
      </c>
      <c r="E390" s="23">
        <v>92.93</v>
      </c>
      <c r="F390" s="23">
        <v>2025.4</v>
      </c>
      <c r="G390" s="23">
        <v>228</v>
      </c>
      <c r="H390" s="19">
        <f t="shared" si="20"/>
        <v>3575.49</v>
      </c>
      <c r="I390" s="19">
        <f t="shared" si="21"/>
        <v>4002.9599999999996</v>
      </c>
      <c r="J390" s="19">
        <f t="shared" si="22"/>
        <v>4682.84</v>
      </c>
      <c r="K390" s="19">
        <f t="shared" si="23"/>
        <v>6182.98</v>
      </c>
      <c r="L390" s="24">
        <v>0</v>
      </c>
      <c r="M390" s="31">
        <v>92.93</v>
      </c>
      <c r="V390" s="17"/>
      <c r="W390" s="17"/>
    </row>
    <row r="391" spans="1:23" s="16" customFormat="1" ht="14.25" customHeight="1">
      <c r="A391" s="30">
        <f>'до 150 кВт'!A391</f>
        <v>44546</v>
      </c>
      <c r="B391" s="18">
        <v>22</v>
      </c>
      <c r="C391" s="23">
        <v>2080.01</v>
      </c>
      <c r="D391" s="23">
        <v>0</v>
      </c>
      <c r="E391" s="23">
        <v>295.24</v>
      </c>
      <c r="F391" s="23">
        <v>2093.21</v>
      </c>
      <c r="G391" s="23">
        <v>228</v>
      </c>
      <c r="H391" s="19">
        <f t="shared" si="20"/>
        <v>3643.3</v>
      </c>
      <c r="I391" s="19">
        <f t="shared" si="21"/>
        <v>4070.77</v>
      </c>
      <c r="J391" s="19">
        <f t="shared" si="22"/>
        <v>4750.65</v>
      </c>
      <c r="K391" s="19">
        <f t="shared" si="23"/>
        <v>6250.79</v>
      </c>
      <c r="L391" s="24">
        <v>0</v>
      </c>
      <c r="M391" s="31">
        <v>295.24</v>
      </c>
      <c r="V391" s="17"/>
      <c r="W391" s="17"/>
    </row>
    <row r="392" spans="1:23" s="16" customFormat="1" ht="14.25" customHeight="1">
      <c r="A392" s="30">
        <f>'до 150 кВт'!A392</f>
        <v>44546</v>
      </c>
      <c r="B392" s="18">
        <v>23</v>
      </c>
      <c r="C392" s="23">
        <v>1832.56</v>
      </c>
      <c r="D392" s="23">
        <v>0</v>
      </c>
      <c r="E392" s="23">
        <v>700.17</v>
      </c>
      <c r="F392" s="23">
        <v>1845.76</v>
      </c>
      <c r="G392" s="23">
        <v>228</v>
      </c>
      <c r="H392" s="19">
        <f t="shared" si="20"/>
        <v>3395.85</v>
      </c>
      <c r="I392" s="19">
        <f t="shared" si="21"/>
        <v>3823.3199999999997</v>
      </c>
      <c r="J392" s="19">
        <f t="shared" si="22"/>
        <v>4503.2</v>
      </c>
      <c r="K392" s="19">
        <f t="shared" si="23"/>
        <v>6003.34</v>
      </c>
      <c r="L392" s="24">
        <v>0</v>
      </c>
      <c r="M392" s="31">
        <v>700.17</v>
      </c>
      <c r="V392" s="17"/>
      <c r="W392" s="17"/>
    </row>
    <row r="393" spans="1:23" s="16" customFormat="1" ht="14.25" customHeight="1">
      <c r="A393" s="30">
        <f>'до 150 кВт'!A393</f>
        <v>44547</v>
      </c>
      <c r="B393" s="18">
        <v>0</v>
      </c>
      <c r="C393" s="23">
        <v>1184.02</v>
      </c>
      <c r="D393" s="23">
        <v>0</v>
      </c>
      <c r="E393" s="23">
        <v>65.43</v>
      </c>
      <c r="F393" s="23">
        <v>1197.22</v>
      </c>
      <c r="G393" s="23">
        <v>228</v>
      </c>
      <c r="H393" s="19">
        <f t="shared" si="20"/>
        <v>2747.31</v>
      </c>
      <c r="I393" s="19">
        <f t="shared" si="21"/>
        <v>3174.7799999999997</v>
      </c>
      <c r="J393" s="19">
        <f t="shared" si="22"/>
        <v>3854.66</v>
      </c>
      <c r="K393" s="19">
        <f t="shared" si="23"/>
        <v>5354.799999999999</v>
      </c>
      <c r="L393" s="24">
        <v>0</v>
      </c>
      <c r="M393" s="31">
        <v>65.43</v>
      </c>
      <c r="V393" s="17"/>
      <c r="W393" s="17"/>
    </row>
    <row r="394" spans="1:23" s="16" customFormat="1" ht="14.25" customHeight="1">
      <c r="A394" s="30">
        <f>'до 150 кВт'!A394</f>
        <v>44547</v>
      </c>
      <c r="B394" s="18">
        <v>1</v>
      </c>
      <c r="C394" s="23">
        <v>1821.17</v>
      </c>
      <c r="D394" s="23">
        <v>0</v>
      </c>
      <c r="E394" s="23">
        <v>873.56</v>
      </c>
      <c r="F394" s="23">
        <v>1834.37</v>
      </c>
      <c r="G394" s="23">
        <v>228</v>
      </c>
      <c r="H394" s="19">
        <f aca="true" t="shared" si="24" ref="H394:H457">SUM($C394,$G394,$R$5,$R$6)</f>
        <v>3384.46</v>
      </c>
      <c r="I394" s="19">
        <f aca="true" t="shared" si="25" ref="I394:I457">SUM($C394,$G394,$S$5,$S$6)</f>
        <v>3811.93</v>
      </c>
      <c r="J394" s="19">
        <f aca="true" t="shared" si="26" ref="J394:J457">SUM($C394,$G394,$T$5,$T$6)</f>
        <v>4491.8099999999995</v>
      </c>
      <c r="K394" s="19">
        <f aca="true" t="shared" si="27" ref="K394:K457">SUM($C394,$G394,$U$5,$U$6)</f>
        <v>5991.95</v>
      </c>
      <c r="L394" s="24">
        <v>0</v>
      </c>
      <c r="M394" s="31">
        <v>873.56</v>
      </c>
      <c r="V394" s="17"/>
      <c r="W394" s="17"/>
    </row>
    <row r="395" spans="1:23" s="16" customFormat="1" ht="14.25" customHeight="1">
      <c r="A395" s="30">
        <f>'до 150 кВт'!A395</f>
        <v>44547</v>
      </c>
      <c r="B395" s="18">
        <v>2</v>
      </c>
      <c r="C395" s="23">
        <v>1736.1</v>
      </c>
      <c r="D395" s="23">
        <v>0</v>
      </c>
      <c r="E395" s="23">
        <v>720.23</v>
      </c>
      <c r="F395" s="23">
        <v>1749.3</v>
      </c>
      <c r="G395" s="23">
        <v>228</v>
      </c>
      <c r="H395" s="19">
        <f t="shared" si="24"/>
        <v>3299.39</v>
      </c>
      <c r="I395" s="19">
        <f t="shared" si="25"/>
        <v>3726.8599999999997</v>
      </c>
      <c r="J395" s="19">
        <f t="shared" si="26"/>
        <v>4406.74</v>
      </c>
      <c r="K395" s="19">
        <f t="shared" si="27"/>
        <v>5906.879999999999</v>
      </c>
      <c r="L395" s="24">
        <v>0</v>
      </c>
      <c r="M395" s="31">
        <v>720.23</v>
      </c>
      <c r="V395" s="17"/>
      <c r="W395" s="17"/>
    </row>
    <row r="396" spans="1:23" s="16" customFormat="1" ht="14.25" customHeight="1">
      <c r="A396" s="30">
        <f>'до 150 кВт'!A396</f>
        <v>44547</v>
      </c>
      <c r="B396" s="18">
        <v>3</v>
      </c>
      <c r="C396" s="23">
        <v>1728.4</v>
      </c>
      <c r="D396" s="23">
        <v>0</v>
      </c>
      <c r="E396" s="23">
        <v>630.64</v>
      </c>
      <c r="F396" s="23">
        <v>1741.6</v>
      </c>
      <c r="G396" s="23">
        <v>228</v>
      </c>
      <c r="H396" s="19">
        <f t="shared" si="24"/>
        <v>3291.69</v>
      </c>
      <c r="I396" s="19">
        <f t="shared" si="25"/>
        <v>3719.16</v>
      </c>
      <c r="J396" s="19">
        <f t="shared" si="26"/>
        <v>4399.04</v>
      </c>
      <c r="K396" s="19">
        <f t="shared" si="27"/>
        <v>5899.18</v>
      </c>
      <c r="L396" s="24">
        <v>0</v>
      </c>
      <c r="M396" s="31">
        <v>630.64</v>
      </c>
      <c r="V396" s="17"/>
      <c r="W396" s="17"/>
    </row>
    <row r="397" spans="1:23" s="16" customFormat="1" ht="14.25" customHeight="1">
      <c r="A397" s="30">
        <f>'до 150 кВт'!A397</f>
        <v>44547</v>
      </c>
      <c r="B397" s="18">
        <v>4</v>
      </c>
      <c r="C397" s="23">
        <v>1730.03</v>
      </c>
      <c r="D397" s="23">
        <v>10.49</v>
      </c>
      <c r="E397" s="23">
        <v>0</v>
      </c>
      <c r="F397" s="23">
        <v>1743.23</v>
      </c>
      <c r="G397" s="23">
        <v>228</v>
      </c>
      <c r="H397" s="19">
        <f t="shared" si="24"/>
        <v>3293.3199999999997</v>
      </c>
      <c r="I397" s="19">
        <f t="shared" si="25"/>
        <v>3720.79</v>
      </c>
      <c r="J397" s="19">
        <f t="shared" si="26"/>
        <v>4400.67</v>
      </c>
      <c r="K397" s="19">
        <f t="shared" si="27"/>
        <v>5900.8099999999995</v>
      </c>
      <c r="L397" s="24">
        <v>10.49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44547</v>
      </c>
      <c r="B398" s="18">
        <v>5</v>
      </c>
      <c r="C398" s="23">
        <v>1263.73</v>
      </c>
      <c r="D398" s="23">
        <v>163.96</v>
      </c>
      <c r="E398" s="23">
        <v>0</v>
      </c>
      <c r="F398" s="23">
        <v>1276.93</v>
      </c>
      <c r="G398" s="23">
        <v>228</v>
      </c>
      <c r="H398" s="19">
        <f t="shared" si="24"/>
        <v>2827.02</v>
      </c>
      <c r="I398" s="19">
        <f t="shared" si="25"/>
        <v>3254.49</v>
      </c>
      <c r="J398" s="19">
        <f t="shared" si="26"/>
        <v>3934.37</v>
      </c>
      <c r="K398" s="19">
        <f t="shared" si="27"/>
        <v>5434.51</v>
      </c>
      <c r="L398" s="24">
        <v>163.96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44547</v>
      </c>
      <c r="B399" s="18">
        <v>6</v>
      </c>
      <c r="C399" s="23">
        <v>1820.53</v>
      </c>
      <c r="D399" s="23">
        <v>0</v>
      </c>
      <c r="E399" s="23">
        <v>147.12</v>
      </c>
      <c r="F399" s="23">
        <v>1833.73</v>
      </c>
      <c r="G399" s="23">
        <v>228</v>
      </c>
      <c r="H399" s="19">
        <f t="shared" si="24"/>
        <v>3383.8199999999997</v>
      </c>
      <c r="I399" s="19">
        <f t="shared" si="25"/>
        <v>3811.2899999999995</v>
      </c>
      <c r="J399" s="19">
        <f t="shared" si="26"/>
        <v>4491.17</v>
      </c>
      <c r="K399" s="19">
        <f t="shared" si="27"/>
        <v>5991.3099999999995</v>
      </c>
      <c r="L399" s="24">
        <v>0</v>
      </c>
      <c r="M399" s="31">
        <v>147.12</v>
      </c>
      <c r="V399" s="17"/>
      <c r="W399" s="17"/>
    </row>
    <row r="400" spans="1:23" s="16" customFormat="1" ht="14.25" customHeight="1">
      <c r="A400" s="30">
        <f>'до 150 кВт'!A400</f>
        <v>44547</v>
      </c>
      <c r="B400" s="18">
        <v>7</v>
      </c>
      <c r="C400" s="23">
        <v>1819.62</v>
      </c>
      <c r="D400" s="23">
        <v>65.83</v>
      </c>
      <c r="E400" s="23">
        <v>0</v>
      </c>
      <c r="F400" s="23">
        <v>1832.82</v>
      </c>
      <c r="G400" s="23">
        <v>228</v>
      </c>
      <c r="H400" s="19">
        <f t="shared" si="24"/>
        <v>3382.91</v>
      </c>
      <c r="I400" s="19">
        <f t="shared" si="25"/>
        <v>3810.3799999999997</v>
      </c>
      <c r="J400" s="19">
        <f t="shared" si="26"/>
        <v>4490.26</v>
      </c>
      <c r="K400" s="19">
        <f t="shared" si="27"/>
        <v>5990.4</v>
      </c>
      <c r="L400" s="24">
        <v>65.83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44547</v>
      </c>
      <c r="B401" s="18">
        <v>8</v>
      </c>
      <c r="C401" s="23">
        <v>1951.88</v>
      </c>
      <c r="D401" s="23">
        <v>90.77</v>
      </c>
      <c r="E401" s="23">
        <v>0</v>
      </c>
      <c r="F401" s="23">
        <v>1965.08</v>
      </c>
      <c r="G401" s="23">
        <v>228</v>
      </c>
      <c r="H401" s="19">
        <f t="shared" si="24"/>
        <v>3515.17</v>
      </c>
      <c r="I401" s="19">
        <f t="shared" si="25"/>
        <v>3942.64</v>
      </c>
      <c r="J401" s="19">
        <f t="shared" si="26"/>
        <v>4622.52</v>
      </c>
      <c r="K401" s="19">
        <f t="shared" si="27"/>
        <v>6122.66</v>
      </c>
      <c r="L401" s="24">
        <v>90.77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44547</v>
      </c>
      <c r="B402" s="18">
        <v>9</v>
      </c>
      <c r="C402" s="23">
        <v>1969.38</v>
      </c>
      <c r="D402" s="23">
        <v>27.89</v>
      </c>
      <c r="E402" s="23">
        <v>0</v>
      </c>
      <c r="F402" s="23">
        <v>1982.58</v>
      </c>
      <c r="G402" s="23">
        <v>228</v>
      </c>
      <c r="H402" s="19">
        <f t="shared" si="24"/>
        <v>3532.67</v>
      </c>
      <c r="I402" s="19">
        <f t="shared" si="25"/>
        <v>3960.14</v>
      </c>
      <c r="J402" s="19">
        <f t="shared" si="26"/>
        <v>4640.02</v>
      </c>
      <c r="K402" s="19">
        <f t="shared" si="27"/>
        <v>6140.16</v>
      </c>
      <c r="L402" s="24">
        <v>27.89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44547</v>
      </c>
      <c r="B403" s="18">
        <v>10</v>
      </c>
      <c r="C403" s="23">
        <v>1973.26</v>
      </c>
      <c r="D403" s="23">
        <v>0</v>
      </c>
      <c r="E403" s="23">
        <v>13.56</v>
      </c>
      <c r="F403" s="23">
        <v>1986.46</v>
      </c>
      <c r="G403" s="23">
        <v>228</v>
      </c>
      <c r="H403" s="19">
        <f t="shared" si="24"/>
        <v>3536.55</v>
      </c>
      <c r="I403" s="19">
        <f t="shared" si="25"/>
        <v>3964.02</v>
      </c>
      <c r="J403" s="19">
        <f t="shared" si="26"/>
        <v>4643.9</v>
      </c>
      <c r="K403" s="19">
        <f t="shared" si="27"/>
        <v>6144.04</v>
      </c>
      <c r="L403" s="24">
        <v>0</v>
      </c>
      <c r="M403" s="31">
        <v>13.56</v>
      </c>
      <c r="V403" s="17"/>
      <c r="W403" s="17"/>
    </row>
    <row r="404" spans="1:23" s="16" customFormat="1" ht="14.25" customHeight="1">
      <c r="A404" s="30">
        <f>'до 150 кВт'!A404</f>
        <v>44547</v>
      </c>
      <c r="B404" s="18">
        <v>11</v>
      </c>
      <c r="C404" s="23">
        <v>1975.76</v>
      </c>
      <c r="D404" s="23">
        <v>0</v>
      </c>
      <c r="E404" s="23">
        <v>8.82</v>
      </c>
      <c r="F404" s="23">
        <v>1988.96</v>
      </c>
      <c r="G404" s="23">
        <v>228</v>
      </c>
      <c r="H404" s="19">
        <f t="shared" si="24"/>
        <v>3539.05</v>
      </c>
      <c r="I404" s="19">
        <f t="shared" si="25"/>
        <v>3966.52</v>
      </c>
      <c r="J404" s="19">
        <f t="shared" si="26"/>
        <v>4646.4</v>
      </c>
      <c r="K404" s="19">
        <f t="shared" si="27"/>
        <v>6146.54</v>
      </c>
      <c r="L404" s="24">
        <v>0</v>
      </c>
      <c r="M404" s="31">
        <v>8.82</v>
      </c>
      <c r="V404" s="17"/>
      <c r="W404" s="17"/>
    </row>
    <row r="405" spans="1:23" s="16" customFormat="1" ht="14.25" customHeight="1">
      <c r="A405" s="30">
        <f>'до 150 кВт'!A405</f>
        <v>44547</v>
      </c>
      <c r="B405" s="18">
        <v>12</v>
      </c>
      <c r="C405" s="23">
        <v>1970.16</v>
      </c>
      <c r="D405" s="23">
        <v>0</v>
      </c>
      <c r="E405" s="23">
        <v>7.14</v>
      </c>
      <c r="F405" s="23">
        <v>1983.36</v>
      </c>
      <c r="G405" s="23">
        <v>228</v>
      </c>
      <c r="H405" s="19">
        <f t="shared" si="24"/>
        <v>3533.45</v>
      </c>
      <c r="I405" s="19">
        <f t="shared" si="25"/>
        <v>3960.9199999999996</v>
      </c>
      <c r="J405" s="19">
        <f t="shared" si="26"/>
        <v>4640.799999999999</v>
      </c>
      <c r="K405" s="19">
        <f t="shared" si="27"/>
        <v>6140.94</v>
      </c>
      <c r="L405" s="24">
        <v>0</v>
      </c>
      <c r="M405" s="31">
        <v>7.14</v>
      </c>
      <c r="V405" s="17"/>
      <c r="W405" s="17"/>
    </row>
    <row r="406" spans="1:23" s="16" customFormat="1" ht="14.25" customHeight="1">
      <c r="A406" s="30">
        <f>'до 150 кВт'!A406</f>
        <v>44547</v>
      </c>
      <c r="B406" s="18">
        <v>13</v>
      </c>
      <c r="C406" s="23">
        <v>1972.22</v>
      </c>
      <c r="D406" s="23">
        <v>0</v>
      </c>
      <c r="E406" s="23">
        <v>17.27</v>
      </c>
      <c r="F406" s="23">
        <v>1985.42</v>
      </c>
      <c r="G406" s="23">
        <v>228</v>
      </c>
      <c r="H406" s="19">
        <f t="shared" si="24"/>
        <v>3535.51</v>
      </c>
      <c r="I406" s="19">
        <f t="shared" si="25"/>
        <v>3962.98</v>
      </c>
      <c r="J406" s="19">
        <f t="shared" si="26"/>
        <v>4642.860000000001</v>
      </c>
      <c r="K406" s="19">
        <f t="shared" si="27"/>
        <v>6143</v>
      </c>
      <c r="L406" s="24">
        <v>0</v>
      </c>
      <c r="M406" s="31">
        <v>17.27</v>
      </c>
      <c r="V406" s="17"/>
      <c r="W406" s="17"/>
    </row>
    <row r="407" spans="1:23" s="16" customFormat="1" ht="14.25" customHeight="1">
      <c r="A407" s="30">
        <f>'до 150 кВт'!A407</f>
        <v>44547</v>
      </c>
      <c r="B407" s="18">
        <v>14</v>
      </c>
      <c r="C407" s="23">
        <v>1970.89</v>
      </c>
      <c r="D407" s="23">
        <v>0</v>
      </c>
      <c r="E407" s="23">
        <v>13.89</v>
      </c>
      <c r="F407" s="23">
        <v>1984.09</v>
      </c>
      <c r="G407" s="23">
        <v>228</v>
      </c>
      <c r="H407" s="19">
        <f t="shared" si="24"/>
        <v>3534.1800000000003</v>
      </c>
      <c r="I407" s="19">
        <f t="shared" si="25"/>
        <v>3961.65</v>
      </c>
      <c r="J407" s="19">
        <f t="shared" si="26"/>
        <v>4641.530000000001</v>
      </c>
      <c r="K407" s="19">
        <f t="shared" si="27"/>
        <v>6141.67</v>
      </c>
      <c r="L407" s="24">
        <v>0</v>
      </c>
      <c r="M407" s="31">
        <v>13.89</v>
      </c>
      <c r="V407" s="17"/>
      <c r="W407" s="17"/>
    </row>
    <row r="408" spans="1:23" s="16" customFormat="1" ht="14.25" customHeight="1">
      <c r="A408" s="30">
        <f>'до 150 кВт'!A408</f>
        <v>44547</v>
      </c>
      <c r="B408" s="18">
        <v>15</v>
      </c>
      <c r="C408" s="23">
        <v>1965.18</v>
      </c>
      <c r="D408" s="23">
        <v>0</v>
      </c>
      <c r="E408" s="23">
        <v>12.52</v>
      </c>
      <c r="F408" s="23">
        <v>1978.38</v>
      </c>
      <c r="G408" s="23">
        <v>228</v>
      </c>
      <c r="H408" s="19">
        <f t="shared" si="24"/>
        <v>3528.4700000000003</v>
      </c>
      <c r="I408" s="19">
        <f t="shared" si="25"/>
        <v>3955.94</v>
      </c>
      <c r="J408" s="19">
        <f t="shared" si="26"/>
        <v>4635.82</v>
      </c>
      <c r="K408" s="19">
        <f t="shared" si="27"/>
        <v>6135.96</v>
      </c>
      <c r="L408" s="24">
        <v>0</v>
      </c>
      <c r="M408" s="31">
        <v>12.52</v>
      </c>
      <c r="V408" s="17"/>
      <c r="W408" s="17"/>
    </row>
    <row r="409" spans="1:23" s="16" customFormat="1" ht="14.25" customHeight="1">
      <c r="A409" s="30">
        <f>'до 150 кВт'!A409</f>
        <v>44547</v>
      </c>
      <c r="B409" s="18">
        <v>16</v>
      </c>
      <c r="C409" s="23">
        <v>1946.7</v>
      </c>
      <c r="D409" s="23">
        <v>0</v>
      </c>
      <c r="E409" s="23">
        <v>0.85</v>
      </c>
      <c r="F409" s="23">
        <v>1959.9</v>
      </c>
      <c r="G409" s="23">
        <v>228</v>
      </c>
      <c r="H409" s="19">
        <f t="shared" si="24"/>
        <v>3509.99</v>
      </c>
      <c r="I409" s="19">
        <f t="shared" si="25"/>
        <v>3937.4599999999996</v>
      </c>
      <c r="J409" s="19">
        <f t="shared" si="26"/>
        <v>4617.34</v>
      </c>
      <c r="K409" s="19">
        <f t="shared" si="27"/>
        <v>6117.48</v>
      </c>
      <c r="L409" s="24">
        <v>0</v>
      </c>
      <c r="M409" s="31">
        <v>0.85</v>
      </c>
      <c r="V409" s="17"/>
      <c r="W409" s="17"/>
    </row>
    <row r="410" spans="1:23" s="16" customFormat="1" ht="14.25" customHeight="1">
      <c r="A410" s="30">
        <f>'до 150 кВт'!A410</f>
        <v>44547</v>
      </c>
      <c r="B410" s="18">
        <v>17</v>
      </c>
      <c r="C410" s="23">
        <v>1933.22</v>
      </c>
      <c r="D410" s="23">
        <v>0</v>
      </c>
      <c r="E410" s="23">
        <v>17.39</v>
      </c>
      <c r="F410" s="23">
        <v>1946.42</v>
      </c>
      <c r="G410" s="23">
        <v>228</v>
      </c>
      <c r="H410" s="19">
        <f t="shared" si="24"/>
        <v>3496.51</v>
      </c>
      <c r="I410" s="19">
        <f t="shared" si="25"/>
        <v>3923.98</v>
      </c>
      <c r="J410" s="19">
        <f t="shared" si="26"/>
        <v>4603.860000000001</v>
      </c>
      <c r="K410" s="19">
        <f t="shared" si="27"/>
        <v>6104</v>
      </c>
      <c r="L410" s="24">
        <v>0</v>
      </c>
      <c r="M410" s="31">
        <v>17.39</v>
      </c>
      <c r="V410" s="17"/>
      <c r="W410" s="17"/>
    </row>
    <row r="411" spans="1:23" s="16" customFormat="1" ht="14.25" customHeight="1">
      <c r="A411" s="30">
        <f>'до 150 кВт'!A411</f>
        <v>44547</v>
      </c>
      <c r="B411" s="18">
        <v>18</v>
      </c>
      <c r="C411" s="23">
        <v>1948.3</v>
      </c>
      <c r="D411" s="23">
        <v>0</v>
      </c>
      <c r="E411" s="23">
        <v>18.45</v>
      </c>
      <c r="F411" s="23">
        <v>1961.5</v>
      </c>
      <c r="G411" s="23">
        <v>228</v>
      </c>
      <c r="H411" s="19">
        <f t="shared" si="24"/>
        <v>3511.59</v>
      </c>
      <c r="I411" s="19">
        <f t="shared" si="25"/>
        <v>3939.06</v>
      </c>
      <c r="J411" s="19">
        <f t="shared" si="26"/>
        <v>4618.9400000000005</v>
      </c>
      <c r="K411" s="19">
        <f t="shared" si="27"/>
        <v>6119.08</v>
      </c>
      <c r="L411" s="24">
        <v>0</v>
      </c>
      <c r="M411" s="31">
        <v>18.45</v>
      </c>
      <c r="V411" s="17"/>
      <c r="W411" s="17"/>
    </row>
    <row r="412" spans="1:23" s="16" customFormat="1" ht="14.25" customHeight="1">
      <c r="A412" s="30">
        <f>'до 150 кВт'!A412</f>
        <v>44547</v>
      </c>
      <c r="B412" s="18">
        <v>19</v>
      </c>
      <c r="C412" s="23">
        <v>1931.92</v>
      </c>
      <c r="D412" s="23">
        <v>0</v>
      </c>
      <c r="E412" s="23">
        <v>17.54</v>
      </c>
      <c r="F412" s="23">
        <v>1945.12</v>
      </c>
      <c r="G412" s="23">
        <v>228</v>
      </c>
      <c r="H412" s="19">
        <f t="shared" si="24"/>
        <v>3495.21</v>
      </c>
      <c r="I412" s="19">
        <f t="shared" si="25"/>
        <v>3922.68</v>
      </c>
      <c r="J412" s="19">
        <f t="shared" si="26"/>
        <v>4602.5599999999995</v>
      </c>
      <c r="K412" s="19">
        <f t="shared" si="27"/>
        <v>6102.7</v>
      </c>
      <c r="L412" s="24">
        <v>0</v>
      </c>
      <c r="M412" s="31">
        <v>17.54</v>
      </c>
      <c r="V412" s="17"/>
      <c r="W412" s="17"/>
    </row>
    <row r="413" spans="1:23" s="16" customFormat="1" ht="14.25" customHeight="1">
      <c r="A413" s="30">
        <f>'до 150 кВт'!A413</f>
        <v>44547</v>
      </c>
      <c r="B413" s="18">
        <v>20</v>
      </c>
      <c r="C413" s="23">
        <v>1921.6</v>
      </c>
      <c r="D413" s="23">
        <v>0</v>
      </c>
      <c r="E413" s="23">
        <v>12.38</v>
      </c>
      <c r="F413" s="23">
        <v>1934.8</v>
      </c>
      <c r="G413" s="23">
        <v>228</v>
      </c>
      <c r="H413" s="19">
        <f t="shared" si="24"/>
        <v>3484.89</v>
      </c>
      <c r="I413" s="19">
        <f t="shared" si="25"/>
        <v>3912.3599999999997</v>
      </c>
      <c r="J413" s="19">
        <f t="shared" si="26"/>
        <v>4592.24</v>
      </c>
      <c r="K413" s="19">
        <f t="shared" si="27"/>
        <v>6092.379999999999</v>
      </c>
      <c r="L413" s="24">
        <v>0</v>
      </c>
      <c r="M413" s="31">
        <v>12.38</v>
      </c>
      <c r="V413" s="17"/>
      <c r="W413" s="17"/>
    </row>
    <row r="414" spans="1:23" s="16" customFormat="1" ht="14.25" customHeight="1">
      <c r="A414" s="30">
        <f>'до 150 кВт'!A414</f>
        <v>44547</v>
      </c>
      <c r="B414" s="18">
        <v>21</v>
      </c>
      <c r="C414" s="23">
        <v>1923.51</v>
      </c>
      <c r="D414" s="23">
        <v>0</v>
      </c>
      <c r="E414" s="23">
        <v>263.73</v>
      </c>
      <c r="F414" s="23">
        <v>1936.71</v>
      </c>
      <c r="G414" s="23">
        <v>228</v>
      </c>
      <c r="H414" s="19">
        <f t="shared" si="24"/>
        <v>3486.8</v>
      </c>
      <c r="I414" s="19">
        <f t="shared" si="25"/>
        <v>3914.27</v>
      </c>
      <c r="J414" s="19">
        <f t="shared" si="26"/>
        <v>4594.15</v>
      </c>
      <c r="K414" s="19">
        <f t="shared" si="27"/>
        <v>6094.29</v>
      </c>
      <c r="L414" s="24">
        <v>0</v>
      </c>
      <c r="M414" s="31">
        <v>263.73</v>
      </c>
      <c r="V414" s="17"/>
      <c r="W414" s="17"/>
    </row>
    <row r="415" spans="1:23" s="16" customFormat="1" ht="14.25" customHeight="1">
      <c r="A415" s="30">
        <f>'до 150 кВт'!A415</f>
        <v>44547</v>
      </c>
      <c r="B415" s="18">
        <v>22</v>
      </c>
      <c r="C415" s="23">
        <v>1801.81</v>
      </c>
      <c r="D415" s="23">
        <v>0</v>
      </c>
      <c r="E415" s="23">
        <v>616.02</v>
      </c>
      <c r="F415" s="23">
        <v>1815.01</v>
      </c>
      <c r="G415" s="23">
        <v>228</v>
      </c>
      <c r="H415" s="19">
        <f t="shared" si="24"/>
        <v>3365.1</v>
      </c>
      <c r="I415" s="19">
        <f t="shared" si="25"/>
        <v>3792.5699999999997</v>
      </c>
      <c r="J415" s="19">
        <f t="shared" si="26"/>
        <v>4472.45</v>
      </c>
      <c r="K415" s="19">
        <f t="shared" si="27"/>
        <v>5972.59</v>
      </c>
      <c r="L415" s="24">
        <v>0</v>
      </c>
      <c r="M415" s="31">
        <v>616.02</v>
      </c>
      <c r="V415" s="17"/>
      <c r="W415" s="17"/>
    </row>
    <row r="416" spans="1:23" s="16" customFormat="1" ht="14.25" customHeight="1">
      <c r="A416" s="30">
        <f>'до 150 кВт'!A416</f>
        <v>44547</v>
      </c>
      <c r="B416" s="18">
        <v>23</v>
      </c>
      <c r="C416" s="23">
        <v>1328.27</v>
      </c>
      <c r="D416" s="23">
        <v>0</v>
      </c>
      <c r="E416" s="23">
        <v>117.19</v>
      </c>
      <c r="F416" s="23">
        <v>1341.47</v>
      </c>
      <c r="G416" s="23">
        <v>228</v>
      </c>
      <c r="H416" s="19">
        <f t="shared" si="24"/>
        <v>2891.56</v>
      </c>
      <c r="I416" s="19">
        <f t="shared" si="25"/>
        <v>3319.0299999999997</v>
      </c>
      <c r="J416" s="19">
        <f t="shared" si="26"/>
        <v>3998.91</v>
      </c>
      <c r="K416" s="19">
        <f t="shared" si="27"/>
        <v>5499.049999999999</v>
      </c>
      <c r="L416" s="24">
        <v>0</v>
      </c>
      <c r="M416" s="31">
        <v>117.19</v>
      </c>
      <c r="V416" s="17"/>
      <c r="W416" s="17"/>
    </row>
    <row r="417" spans="1:23" s="16" customFormat="1" ht="14.25" customHeight="1">
      <c r="A417" s="30">
        <f>'до 150 кВт'!A417</f>
        <v>44548</v>
      </c>
      <c r="B417" s="18">
        <v>0</v>
      </c>
      <c r="C417" s="23">
        <v>1825.12</v>
      </c>
      <c r="D417" s="23">
        <v>0</v>
      </c>
      <c r="E417" s="23">
        <v>445.5</v>
      </c>
      <c r="F417" s="23">
        <v>1838.32</v>
      </c>
      <c r="G417" s="23">
        <v>228</v>
      </c>
      <c r="H417" s="19">
        <f t="shared" si="24"/>
        <v>3388.41</v>
      </c>
      <c r="I417" s="19">
        <f t="shared" si="25"/>
        <v>3815.8799999999997</v>
      </c>
      <c r="J417" s="19">
        <f t="shared" si="26"/>
        <v>4495.76</v>
      </c>
      <c r="K417" s="19">
        <f t="shared" si="27"/>
        <v>5995.9</v>
      </c>
      <c r="L417" s="24">
        <v>0</v>
      </c>
      <c r="M417" s="31">
        <v>445.5</v>
      </c>
      <c r="V417" s="17"/>
      <c r="W417" s="17"/>
    </row>
    <row r="418" spans="1:23" s="16" customFormat="1" ht="14.25" customHeight="1">
      <c r="A418" s="30">
        <f>'до 150 кВт'!A418</f>
        <v>44548</v>
      </c>
      <c r="B418" s="18">
        <v>1</v>
      </c>
      <c r="C418" s="23">
        <v>1832.53</v>
      </c>
      <c r="D418" s="23">
        <v>0</v>
      </c>
      <c r="E418" s="23">
        <v>694.64</v>
      </c>
      <c r="F418" s="23">
        <v>1845.73</v>
      </c>
      <c r="G418" s="23">
        <v>228</v>
      </c>
      <c r="H418" s="19">
        <f t="shared" si="24"/>
        <v>3395.8199999999997</v>
      </c>
      <c r="I418" s="19">
        <f t="shared" si="25"/>
        <v>3823.2899999999995</v>
      </c>
      <c r="J418" s="19">
        <f t="shared" si="26"/>
        <v>4503.17</v>
      </c>
      <c r="K418" s="19">
        <f t="shared" si="27"/>
        <v>6003.3099999999995</v>
      </c>
      <c r="L418" s="24">
        <v>0</v>
      </c>
      <c r="M418" s="31">
        <v>694.64</v>
      </c>
      <c r="V418" s="17"/>
      <c r="W418" s="17"/>
    </row>
    <row r="419" spans="1:23" s="16" customFormat="1" ht="14.25" customHeight="1">
      <c r="A419" s="30">
        <f>'до 150 кВт'!A419</f>
        <v>44548</v>
      </c>
      <c r="B419" s="18">
        <v>2</v>
      </c>
      <c r="C419" s="23">
        <v>1744.59</v>
      </c>
      <c r="D419" s="23">
        <v>0</v>
      </c>
      <c r="E419" s="23">
        <v>580.08</v>
      </c>
      <c r="F419" s="23">
        <v>1757.79</v>
      </c>
      <c r="G419" s="23">
        <v>228</v>
      </c>
      <c r="H419" s="19">
        <f t="shared" si="24"/>
        <v>3307.88</v>
      </c>
      <c r="I419" s="19">
        <f t="shared" si="25"/>
        <v>3735.3499999999995</v>
      </c>
      <c r="J419" s="19">
        <f t="shared" si="26"/>
        <v>4415.23</v>
      </c>
      <c r="K419" s="19">
        <f t="shared" si="27"/>
        <v>5915.37</v>
      </c>
      <c r="L419" s="24">
        <v>0</v>
      </c>
      <c r="M419" s="31">
        <v>580.08</v>
      </c>
      <c r="V419" s="17"/>
      <c r="W419" s="17"/>
    </row>
    <row r="420" spans="1:23" s="16" customFormat="1" ht="14.25" customHeight="1">
      <c r="A420" s="30">
        <f>'до 150 кВт'!A420</f>
        <v>44548</v>
      </c>
      <c r="B420" s="18">
        <v>3</v>
      </c>
      <c r="C420" s="23">
        <v>1133.89</v>
      </c>
      <c r="D420" s="23">
        <v>69.22</v>
      </c>
      <c r="E420" s="23">
        <v>0</v>
      </c>
      <c r="F420" s="23">
        <v>1147.09</v>
      </c>
      <c r="G420" s="23">
        <v>228</v>
      </c>
      <c r="H420" s="19">
        <f t="shared" si="24"/>
        <v>2697.1800000000003</v>
      </c>
      <c r="I420" s="19">
        <f t="shared" si="25"/>
        <v>3124.6499999999996</v>
      </c>
      <c r="J420" s="19">
        <f t="shared" si="26"/>
        <v>3804.5299999999997</v>
      </c>
      <c r="K420" s="19">
        <f t="shared" si="27"/>
        <v>5304.67</v>
      </c>
      <c r="L420" s="24">
        <v>69.22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44548</v>
      </c>
      <c r="B421" s="18">
        <v>4</v>
      </c>
      <c r="C421" s="23">
        <v>1168.73</v>
      </c>
      <c r="D421" s="23">
        <v>123.83</v>
      </c>
      <c r="E421" s="23">
        <v>0</v>
      </c>
      <c r="F421" s="23">
        <v>1181.93</v>
      </c>
      <c r="G421" s="23">
        <v>228</v>
      </c>
      <c r="H421" s="19">
        <f t="shared" si="24"/>
        <v>2732.02</v>
      </c>
      <c r="I421" s="19">
        <f t="shared" si="25"/>
        <v>3159.49</v>
      </c>
      <c r="J421" s="19">
        <f t="shared" si="26"/>
        <v>3839.37</v>
      </c>
      <c r="K421" s="19">
        <f t="shared" si="27"/>
        <v>5339.51</v>
      </c>
      <c r="L421" s="24">
        <v>123.83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44548</v>
      </c>
      <c r="B422" s="18">
        <v>5</v>
      </c>
      <c r="C422" s="23">
        <v>1270</v>
      </c>
      <c r="D422" s="23">
        <v>125.57</v>
      </c>
      <c r="E422" s="23">
        <v>0</v>
      </c>
      <c r="F422" s="23">
        <v>1283.2</v>
      </c>
      <c r="G422" s="23">
        <v>228</v>
      </c>
      <c r="H422" s="19">
        <f t="shared" si="24"/>
        <v>2833.29</v>
      </c>
      <c r="I422" s="19">
        <f t="shared" si="25"/>
        <v>3260.7599999999998</v>
      </c>
      <c r="J422" s="19">
        <f t="shared" si="26"/>
        <v>3940.64</v>
      </c>
      <c r="K422" s="19">
        <f t="shared" si="27"/>
        <v>5440.78</v>
      </c>
      <c r="L422" s="24">
        <v>125.57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44548</v>
      </c>
      <c r="B423" s="18">
        <v>6</v>
      </c>
      <c r="C423" s="23">
        <v>1745.87</v>
      </c>
      <c r="D423" s="23">
        <v>0</v>
      </c>
      <c r="E423" s="23">
        <v>82.66</v>
      </c>
      <c r="F423" s="23">
        <v>1759.07</v>
      </c>
      <c r="G423" s="23">
        <v>228</v>
      </c>
      <c r="H423" s="19">
        <f t="shared" si="24"/>
        <v>3309.16</v>
      </c>
      <c r="I423" s="19">
        <f t="shared" si="25"/>
        <v>3736.6299999999997</v>
      </c>
      <c r="J423" s="19">
        <f t="shared" si="26"/>
        <v>4416.51</v>
      </c>
      <c r="K423" s="19">
        <f t="shared" si="27"/>
        <v>5916.65</v>
      </c>
      <c r="L423" s="24">
        <v>0</v>
      </c>
      <c r="M423" s="31">
        <v>82.66</v>
      </c>
      <c r="V423" s="17"/>
      <c r="W423" s="17"/>
    </row>
    <row r="424" spans="1:23" s="16" customFormat="1" ht="14.25" customHeight="1">
      <c r="A424" s="30">
        <f>'до 150 кВт'!A424</f>
        <v>44548</v>
      </c>
      <c r="B424" s="18">
        <v>7</v>
      </c>
      <c r="C424" s="23">
        <v>1634.39</v>
      </c>
      <c r="D424" s="23">
        <v>50.03</v>
      </c>
      <c r="E424" s="23">
        <v>0</v>
      </c>
      <c r="F424" s="23">
        <v>1647.59</v>
      </c>
      <c r="G424" s="23">
        <v>228</v>
      </c>
      <c r="H424" s="19">
        <f t="shared" si="24"/>
        <v>3197.6800000000003</v>
      </c>
      <c r="I424" s="19">
        <f t="shared" si="25"/>
        <v>3625.1499999999996</v>
      </c>
      <c r="J424" s="19">
        <f t="shared" si="26"/>
        <v>4305.03</v>
      </c>
      <c r="K424" s="19">
        <f t="shared" si="27"/>
        <v>5805.17</v>
      </c>
      <c r="L424" s="24">
        <v>50.03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44548</v>
      </c>
      <c r="B425" s="18">
        <v>8</v>
      </c>
      <c r="C425" s="23">
        <v>1855.2</v>
      </c>
      <c r="D425" s="23">
        <v>41.79</v>
      </c>
      <c r="E425" s="23">
        <v>0</v>
      </c>
      <c r="F425" s="23">
        <v>1868.4</v>
      </c>
      <c r="G425" s="23">
        <v>228</v>
      </c>
      <c r="H425" s="19">
        <f t="shared" si="24"/>
        <v>3418.49</v>
      </c>
      <c r="I425" s="19">
        <f t="shared" si="25"/>
        <v>3845.9599999999996</v>
      </c>
      <c r="J425" s="19">
        <f t="shared" si="26"/>
        <v>4525.84</v>
      </c>
      <c r="K425" s="19">
        <f t="shared" si="27"/>
        <v>6025.98</v>
      </c>
      <c r="L425" s="24">
        <v>41.79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44548</v>
      </c>
      <c r="B426" s="18">
        <v>9</v>
      </c>
      <c r="C426" s="23">
        <v>1942.51</v>
      </c>
      <c r="D426" s="23">
        <v>19.49</v>
      </c>
      <c r="E426" s="23">
        <v>0</v>
      </c>
      <c r="F426" s="23">
        <v>1955.71</v>
      </c>
      <c r="G426" s="23">
        <v>228</v>
      </c>
      <c r="H426" s="19">
        <f t="shared" si="24"/>
        <v>3505.8</v>
      </c>
      <c r="I426" s="19">
        <f t="shared" si="25"/>
        <v>3933.27</v>
      </c>
      <c r="J426" s="19">
        <f t="shared" si="26"/>
        <v>4613.15</v>
      </c>
      <c r="K426" s="19">
        <f t="shared" si="27"/>
        <v>6113.29</v>
      </c>
      <c r="L426" s="24">
        <v>19.49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44548</v>
      </c>
      <c r="B427" s="18">
        <v>10</v>
      </c>
      <c r="C427" s="23">
        <v>1958.19</v>
      </c>
      <c r="D427" s="23">
        <v>9.07</v>
      </c>
      <c r="E427" s="23">
        <v>0</v>
      </c>
      <c r="F427" s="23">
        <v>1971.39</v>
      </c>
      <c r="G427" s="23">
        <v>228</v>
      </c>
      <c r="H427" s="19">
        <f t="shared" si="24"/>
        <v>3521.48</v>
      </c>
      <c r="I427" s="19">
        <f t="shared" si="25"/>
        <v>3948.95</v>
      </c>
      <c r="J427" s="19">
        <f t="shared" si="26"/>
        <v>4628.83</v>
      </c>
      <c r="K427" s="19">
        <f t="shared" si="27"/>
        <v>6128.969999999999</v>
      </c>
      <c r="L427" s="24">
        <v>9.07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44548</v>
      </c>
      <c r="B428" s="18">
        <v>11</v>
      </c>
      <c r="C428" s="23">
        <v>1958.18</v>
      </c>
      <c r="D428" s="23">
        <v>0</v>
      </c>
      <c r="E428" s="23">
        <v>1.74</v>
      </c>
      <c r="F428" s="23">
        <v>1971.38</v>
      </c>
      <c r="G428" s="23">
        <v>228</v>
      </c>
      <c r="H428" s="19">
        <f t="shared" si="24"/>
        <v>3521.4700000000003</v>
      </c>
      <c r="I428" s="19">
        <f t="shared" si="25"/>
        <v>3948.94</v>
      </c>
      <c r="J428" s="19">
        <f t="shared" si="26"/>
        <v>4628.82</v>
      </c>
      <c r="K428" s="19">
        <f t="shared" si="27"/>
        <v>6128.96</v>
      </c>
      <c r="L428" s="24">
        <v>0</v>
      </c>
      <c r="M428" s="31">
        <v>1.74</v>
      </c>
      <c r="V428" s="17"/>
      <c r="W428" s="17"/>
    </row>
    <row r="429" spans="1:23" s="16" customFormat="1" ht="14.25" customHeight="1">
      <c r="A429" s="30">
        <f>'до 150 кВт'!A429</f>
        <v>44548</v>
      </c>
      <c r="B429" s="18">
        <v>12</v>
      </c>
      <c r="C429" s="23">
        <v>1961.84</v>
      </c>
      <c r="D429" s="23">
        <v>0</v>
      </c>
      <c r="E429" s="23">
        <v>61.16</v>
      </c>
      <c r="F429" s="23">
        <v>1975.04</v>
      </c>
      <c r="G429" s="23">
        <v>228</v>
      </c>
      <c r="H429" s="19">
        <f t="shared" si="24"/>
        <v>3525.13</v>
      </c>
      <c r="I429" s="19">
        <f t="shared" si="25"/>
        <v>3952.6</v>
      </c>
      <c r="J429" s="19">
        <f t="shared" si="26"/>
        <v>4632.48</v>
      </c>
      <c r="K429" s="19">
        <f t="shared" si="27"/>
        <v>6132.62</v>
      </c>
      <c r="L429" s="24">
        <v>0</v>
      </c>
      <c r="M429" s="31">
        <v>61.16</v>
      </c>
      <c r="V429" s="17"/>
      <c r="W429" s="17"/>
    </row>
    <row r="430" spans="1:23" s="16" customFormat="1" ht="14.25" customHeight="1">
      <c r="A430" s="30">
        <f>'до 150 кВт'!A430</f>
        <v>44548</v>
      </c>
      <c r="B430" s="18">
        <v>13</v>
      </c>
      <c r="C430" s="23">
        <v>1960.89</v>
      </c>
      <c r="D430" s="23">
        <v>0</v>
      </c>
      <c r="E430" s="23">
        <v>7.12</v>
      </c>
      <c r="F430" s="23">
        <v>1974.09</v>
      </c>
      <c r="G430" s="23">
        <v>228</v>
      </c>
      <c r="H430" s="19">
        <f t="shared" si="24"/>
        <v>3524.1800000000003</v>
      </c>
      <c r="I430" s="19">
        <f t="shared" si="25"/>
        <v>3951.65</v>
      </c>
      <c r="J430" s="19">
        <f t="shared" si="26"/>
        <v>4631.530000000001</v>
      </c>
      <c r="K430" s="19">
        <f t="shared" si="27"/>
        <v>6131.67</v>
      </c>
      <c r="L430" s="24">
        <v>0</v>
      </c>
      <c r="M430" s="31">
        <v>7.12</v>
      </c>
      <c r="V430" s="17"/>
      <c r="W430" s="17"/>
    </row>
    <row r="431" spans="1:23" s="16" customFormat="1" ht="14.25" customHeight="1">
      <c r="A431" s="30">
        <f>'до 150 кВт'!A431</f>
        <v>44548</v>
      </c>
      <c r="B431" s="18">
        <v>14</v>
      </c>
      <c r="C431" s="23">
        <v>1960.76</v>
      </c>
      <c r="D431" s="23">
        <v>0</v>
      </c>
      <c r="E431" s="23">
        <v>6.83</v>
      </c>
      <c r="F431" s="23">
        <v>1973.96</v>
      </c>
      <c r="G431" s="23">
        <v>228</v>
      </c>
      <c r="H431" s="19">
        <f t="shared" si="24"/>
        <v>3524.05</v>
      </c>
      <c r="I431" s="19">
        <f t="shared" si="25"/>
        <v>3951.52</v>
      </c>
      <c r="J431" s="19">
        <f t="shared" si="26"/>
        <v>4631.4</v>
      </c>
      <c r="K431" s="19">
        <f t="shared" si="27"/>
        <v>6131.54</v>
      </c>
      <c r="L431" s="24">
        <v>0</v>
      </c>
      <c r="M431" s="31">
        <v>6.83</v>
      </c>
      <c r="V431" s="17"/>
      <c r="W431" s="17"/>
    </row>
    <row r="432" spans="1:23" s="16" customFormat="1" ht="14.25" customHeight="1">
      <c r="A432" s="30">
        <f>'до 150 кВт'!A432</f>
        <v>44548</v>
      </c>
      <c r="B432" s="18">
        <v>15</v>
      </c>
      <c r="C432" s="23">
        <v>1957.71</v>
      </c>
      <c r="D432" s="23">
        <v>0</v>
      </c>
      <c r="E432" s="23">
        <v>4.68</v>
      </c>
      <c r="F432" s="23">
        <v>1970.91</v>
      </c>
      <c r="G432" s="23">
        <v>228</v>
      </c>
      <c r="H432" s="19">
        <f t="shared" si="24"/>
        <v>3521</v>
      </c>
      <c r="I432" s="19">
        <f t="shared" si="25"/>
        <v>3948.47</v>
      </c>
      <c r="J432" s="19">
        <f t="shared" si="26"/>
        <v>4628.35</v>
      </c>
      <c r="K432" s="19">
        <f t="shared" si="27"/>
        <v>6128.49</v>
      </c>
      <c r="L432" s="24">
        <v>0</v>
      </c>
      <c r="M432" s="31">
        <v>4.68</v>
      </c>
      <c r="V432" s="17"/>
      <c r="W432" s="17"/>
    </row>
    <row r="433" spans="1:23" s="16" customFormat="1" ht="14.25" customHeight="1">
      <c r="A433" s="30">
        <f>'до 150 кВт'!A433</f>
        <v>44548</v>
      </c>
      <c r="B433" s="18">
        <v>16</v>
      </c>
      <c r="C433" s="23">
        <v>1945.62</v>
      </c>
      <c r="D433" s="23">
        <v>5.68</v>
      </c>
      <c r="E433" s="23">
        <v>0</v>
      </c>
      <c r="F433" s="23">
        <v>1958.82</v>
      </c>
      <c r="G433" s="23">
        <v>228</v>
      </c>
      <c r="H433" s="19">
        <f t="shared" si="24"/>
        <v>3508.91</v>
      </c>
      <c r="I433" s="19">
        <f t="shared" si="25"/>
        <v>3936.3799999999997</v>
      </c>
      <c r="J433" s="19">
        <f t="shared" si="26"/>
        <v>4616.26</v>
      </c>
      <c r="K433" s="19">
        <f t="shared" si="27"/>
        <v>6116.4</v>
      </c>
      <c r="L433" s="24">
        <v>5.68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44548</v>
      </c>
      <c r="B434" s="18">
        <v>17</v>
      </c>
      <c r="C434" s="23">
        <v>1929.5</v>
      </c>
      <c r="D434" s="23">
        <v>0</v>
      </c>
      <c r="E434" s="23">
        <v>16.79</v>
      </c>
      <c r="F434" s="23">
        <v>1942.7</v>
      </c>
      <c r="G434" s="23">
        <v>228</v>
      </c>
      <c r="H434" s="19">
        <f t="shared" si="24"/>
        <v>3492.79</v>
      </c>
      <c r="I434" s="19">
        <f t="shared" si="25"/>
        <v>3920.2599999999998</v>
      </c>
      <c r="J434" s="19">
        <f t="shared" si="26"/>
        <v>4600.139999999999</v>
      </c>
      <c r="K434" s="19">
        <f t="shared" si="27"/>
        <v>6100.28</v>
      </c>
      <c r="L434" s="24">
        <v>0</v>
      </c>
      <c r="M434" s="31">
        <v>16.79</v>
      </c>
      <c r="V434" s="17"/>
      <c r="W434" s="17"/>
    </row>
    <row r="435" spans="1:23" s="16" customFormat="1" ht="14.25" customHeight="1">
      <c r="A435" s="30">
        <f>'до 150 кВт'!A435</f>
        <v>44548</v>
      </c>
      <c r="B435" s="18">
        <v>18</v>
      </c>
      <c r="C435" s="23">
        <v>1956.18</v>
      </c>
      <c r="D435" s="23">
        <v>0</v>
      </c>
      <c r="E435" s="23">
        <v>48.62</v>
      </c>
      <c r="F435" s="23">
        <v>1969.38</v>
      </c>
      <c r="G435" s="23">
        <v>228</v>
      </c>
      <c r="H435" s="19">
        <f t="shared" si="24"/>
        <v>3519.4700000000003</v>
      </c>
      <c r="I435" s="19">
        <f t="shared" si="25"/>
        <v>3946.94</v>
      </c>
      <c r="J435" s="19">
        <f t="shared" si="26"/>
        <v>4626.82</v>
      </c>
      <c r="K435" s="19">
        <f t="shared" si="27"/>
        <v>6126.96</v>
      </c>
      <c r="L435" s="24">
        <v>0</v>
      </c>
      <c r="M435" s="31">
        <v>48.62</v>
      </c>
      <c r="V435" s="17"/>
      <c r="W435" s="17"/>
    </row>
    <row r="436" spans="1:23" s="16" customFormat="1" ht="14.25" customHeight="1">
      <c r="A436" s="30">
        <f>'до 150 кВт'!A436</f>
        <v>44548</v>
      </c>
      <c r="B436" s="18">
        <v>19</v>
      </c>
      <c r="C436" s="23">
        <v>1925.57</v>
      </c>
      <c r="D436" s="23">
        <v>0</v>
      </c>
      <c r="E436" s="23">
        <v>136.63</v>
      </c>
      <c r="F436" s="23">
        <v>1938.77</v>
      </c>
      <c r="G436" s="23">
        <v>228</v>
      </c>
      <c r="H436" s="19">
        <f t="shared" si="24"/>
        <v>3488.8599999999997</v>
      </c>
      <c r="I436" s="19">
        <f t="shared" si="25"/>
        <v>3916.3299999999995</v>
      </c>
      <c r="J436" s="19">
        <f t="shared" si="26"/>
        <v>4596.209999999999</v>
      </c>
      <c r="K436" s="19">
        <f t="shared" si="27"/>
        <v>6096.349999999999</v>
      </c>
      <c r="L436" s="24">
        <v>0</v>
      </c>
      <c r="M436" s="31">
        <v>136.63</v>
      </c>
      <c r="V436" s="17"/>
      <c r="W436" s="17"/>
    </row>
    <row r="437" spans="1:23" s="16" customFormat="1" ht="14.25" customHeight="1">
      <c r="A437" s="30">
        <f>'до 150 кВт'!A437</f>
        <v>44548</v>
      </c>
      <c r="B437" s="18">
        <v>20</v>
      </c>
      <c r="C437" s="23">
        <v>1929.3</v>
      </c>
      <c r="D437" s="23">
        <v>0</v>
      </c>
      <c r="E437" s="23">
        <v>143.12</v>
      </c>
      <c r="F437" s="23">
        <v>1942.5</v>
      </c>
      <c r="G437" s="23">
        <v>228</v>
      </c>
      <c r="H437" s="19">
        <f t="shared" si="24"/>
        <v>3492.59</v>
      </c>
      <c r="I437" s="19">
        <f t="shared" si="25"/>
        <v>3920.06</v>
      </c>
      <c r="J437" s="19">
        <f t="shared" si="26"/>
        <v>4599.9400000000005</v>
      </c>
      <c r="K437" s="19">
        <f t="shared" si="27"/>
        <v>6100.08</v>
      </c>
      <c r="L437" s="24">
        <v>0</v>
      </c>
      <c r="M437" s="31">
        <v>143.12</v>
      </c>
      <c r="V437" s="17"/>
      <c r="W437" s="17"/>
    </row>
    <row r="438" spans="1:23" s="16" customFormat="1" ht="14.25" customHeight="1">
      <c r="A438" s="30">
        <f>'до 150 кВт'!A438</f>
        <v>44548</v>
      </c>
      <c r="B438" s="18">
        <v>21</v>
      </c>
      <c r="C438" s="23">
        <v>1846.55</v>
      </c>
      <c r="D438" s="23">
        <v>0</v>
      </c>
      <c r="E438" s="23">
        <v>35.55</v>
      </c>
      <c r="F438" s="23">
        <v>1859.75</v>
      </c>
      <c r="G438" s="23">
        <v>228</v>
      </c>
      <c r="H438" s="19">
        <f t="shared" si="24"/>
        <v>3409.84</v>
      </c>
      <c r="I438" s="19">
        <f t="shared" si="25"/>
        <v>3837.31</v>
      </c>
      <c r="J438" s="19">
        <f t="shared" si="26"/>
        <v>4517.1900000000005</v>
      </c>
      <c r="K438" s="19">
        <f t="shared" si="27"/>
        <v>6017.33</v>
      </c>
      <c r="L438" s="24">
        <v>0</v>
      </c>
      <c r="M438" s="31">
        <v>35.55</v>
      </c>
      <c r="V438" s="17"/>
      <c r="W438" s="17"/>
    </row>
    <row r="439" spans="1:23" s="16" customFormat="1" ht="14.25" customHeight="1">
      <c r="A439" s="30">
        <f>'до 150 кВт'!A439</f>
        <v>44548</v>
      </c>
      <c r="B439" s="18">
        <v>22</v>
      </c>
      <c r="C439" s="23">
        <v>1761.34</v>
      </c>
      <c r="D439" s="23">
        <v>0</v>
      </c>
      <c r="E439" s="23">
        <v>312.11</v>
      </c>
      <c r="F439" s="23">
        <v>1774.54</v>
      </c>
      <c r="G439" s="23">
        <v>228</v>
      </c>
      <c r="H439" s="19">
        <f t="shared" si="24"/>
        <v>3324.63</v>
      </c>
      <c r="I439" s="19">
        <f t="shared" si="25"/>
        <v>3752.0999999999995</v>
      </c>
      <c r="J439" s="19">
        <f t="shared" si="26"/>
        <v>4431.98</v>
      </c>
      <c r="K439" s="19">
        <f t="shared" si="27"/>
        <v>5932.12</v>
      </c>
      <c r="L439" s="24">
        <v>0</v>
      </c>
      <c r="M439" s="31">
        <v>312.11</v>
      </c>
      <c r="V439" s="17"/>
      <c r="W439" s="17"/>
    </row>
    <row r="440" spans="1:23" s="16" customFormat="1" ht="14.25" customHeight="1">
      <c r="A440" s="30">
        <f>'до 150 кВт'!A440</f>
        <v>44548</v>
      </c>
      <c r="B440" s="18">
        <v>23</v>
      </c>
      <c r="C440" s="23">
        <v>1293.7</v>
      </c>
      <c r="D440" s="23">
        <v>0</v>
      </c>
      <c r="E440" s="23">
        <v>77.42</v>
      </c>
      <c r="F440" s="23">
        <v>1306.9</v>
      </c>
      <c r="G440" s="23">
        <v>228</v>
      </c>
      <c r="H440" s="19">
        <f t="shared" si="24"/>
        <v>2856.99</v>
      </c>
      <c r="I440" s="19">
        <f t="shared" si="25"/>
        <v>3284.46</v>
      </c>
      <c r="J440" s="19">
        <f t="shared" si="26"/>
        <v>3964.34</v>
      </c>
      <c r="K440" s="19">
        <f t="shared" si="27"/>
        <v>5464.48</v>
      </c>
      <c r="L440" s="24">
        <v>0</v>
      </c>
      <c r="M440" s="31">
        <v>77.42</v>
      </c>
      <c r="V440" s="17"/>
      <c r="W440" s="17"/>
    </row>
    <row r="441" spans="1:23" s="16" customFormat="1" ht="14.25" customHeight="1">
      <c r="A441" s="30">
        <f>'до 150 кВт'!A441</f>
        <v>44549</v>
      </c>
      <c r="B441" s="18">
        <v>0</v>
      </c>
      <c r="C441" s="23">
        <v>1265.5</v>
      </c>
      <c r="D441" s="23">
        <v>0</v>
      </c>
      <c r="E441" s="23">
        <v>7.11</v>
      </c>
      <c r="F441" s="23">
        <v>1278.7</v>
      </c>
      <c r="G441" s="23">
        <v>228</v>
      </c>
      <c r="H441" s="19">
        <f t="shared" si="24"/>
        <v>2828.79</v>
      </c>
      <c r="I441" s="19">
        <f t="shared" si="25"/>
        <v>3256.2599999999998</v>
      </c>
      <c r="J441" s="19">
        <f t="shared" si="26"/>
        <v>3936.14</v>
      </c>
      <c r="K441" s="19">
        <f t="shared" si="27"/>
        <v>5436.28</v>
      </c>
      <c r="L441" s="24">
        <v>0</v>
      </c>
      <c r="M441" s="31">
        <v>7.11</v>
      </c>
      <c r="V441" s="17"/>
      <c r="W441" s="17"/>
    </row>
    <row r="442" spans="1:23" s="16" customFormat="1" ht="14.25" customHeight="1">
      <c r="A442" s="30">
        <f>'до 150 кВт'!A442</f>
        <v>44549</v>
      </c>
      <c r="B442" s="18">
        <v>1</v>
      </c>
      <c r="C442" s="23">
        <v>1182.99</v>
      </c>
      <c r="D442" s="23">
        <v>0</v>
      </c>
      <c r="E442" s="23">
        <v>70.72</v>
      </c>
      <c r="F442" s="23">
        <v>1196.19</v>
      </c>
      <c r="G442" s="23">
        <v>228</v>
      </c>
      <c r="H442" s="19">
        <f t="shared" si="24"/>
        <v>2746.2799999999997</v>
      </c>
      <c r="I442" s="19">
        <f t="shared" si="25"/>
        <v>3173.75</v>
      </c>
      <c r="J442" s="19">
        <f t="shared" si="26"/>
        <v>3853.63</v>
      </c>
      <c r="K442" s="19">
        <f t="shared" si="27"/>
        <v>5353.7699999999995</v>
      </c>
      <c r="L442" s="24">
        <v>0</v>
      </c>
      <c r="M442" s="31">
        <v>70.72</v>
      </c>
      <c r="V442" s="17"/>
      <c r="W442" s="17"/>
    </row>
    <row r="443" spans="1:23" s="16" customFormat="1" ht="14.25" customHeight="1">
      <c r="A443" s="30">
        <f>'до 150 кВт'!A443</f>
        <v>44549</v>
      </c>
      <c r="B443" s="18">
        <v>2</v>
      </c>
      <c r="C443" s="23">
        <v>1148.15</v>
      </c>
      <c r="D443" s="23">
        <v>0</v>
      </c>
      <c r="E443" s="23">
        <v>46.61</v>
      </c>
      <c r="F443" s="23">
        <v>1161.35</v>
      </c>
      <c r="G443" s="23">
        <v>228</v>
      </c>
      <c r="H443" s="19">
        <f t="shared" si="24"/>
        <v>2711.44</v>
      </c>
      <c r="I443" s="19">
        <f t="shared" si="25"/>
        <v>3138.91</v>
      </c>
      <c r="J443" s="19">
        <f t="shared" si="26"/>
        <v>3818.79</v>
      </c>
      <c r="K443" s="19">
        <f t="shared" si="27"/>
        <v>5318.93</v>
      </c>
      <c r="L443" s="24">
        <v>0</v>
      </c>
      <c r="M443" s="31">
        <v>46.61</v>
      </c>
      <c r="V443" s="17"/>
      <c r="W443" s="17"/>
    </row>
    <row r="444" spans="1:23" s="16" customFormat="1" ht="14.25" customHeight="1">
      <c r="A444" s="30">
        <f>'до 150 кВт'!A444</f>
        <v>44549</v>
      </c>
      <c r="B444" s="18">
        <v>3</v>
      </c>
      <c r="C444" s="23">
        <v>1117.26</v>
      </c>
      <c r="D444" s="23">
        <v>0</v>
      </c>
      <c r="E444" s="23">
        <v>172.98</v>
      </c>
      <c r="F444" s="23">
        <v>1130.46</v>
      </c>
      <c r="G444" s="23">
        <v>228</v>
      </c>
      <c r="H444" s="19">
        <f t="shared" si="24"/>
        <v>2680.55</v>
      </c>
      <c r="I444" s="19">
        <f t="shared" si="25"/>
        <v>3108.0199999999995</v>
      </c>
      <c r="J444" s="19">
        <f t="shared" si="26"/>
        <v>3787.8999999999996</v>
      </c>
      <c r="K444" s="19">
        <f t="shared" si="27"/>
        <v>5288.04</v>
      </c>
      <c r="L444" s="24">
        <v>0</v>
      </c>
      <c r="M444" s="31">
        <v>172.98</v>
      </c>
      <c r="V444" s="17"/>
      <c r="W444" s="17"/>
    </row>
    <row r="445" spans="1:23" s="16" customFormat="1" ht="14.25" customHeight="1">
      <c r="A445" s="30">
        <f>'до 150 кВт'!A445</f>
        <v>44549</v>
      </c>
      <c r="B445" s="18">
        <v>4</v>
      </c>
      <c r="C445" s="23">
        <v>1119.42</v>
      </c>
      <c r="D445" s="23">
        <v>0</v>
      </c>
      <c r="E445" s="23">
        <v>27.13</v>
      </c>
      <c r="F445" s="23">
        <v>1132.62</v>
      </c>
      <c r="G445" s="23">
        <v>228</v>
      </c>
      <c r="H445" s="19">
        <f t="shared" si="24"/>
        <v>2682.71</v>
      </c>
      <c r="I445" s="19">
        <f t="shared" si="25"/>
        <v>3110.18</v>
      </c>
      <c r="J445" s="19">
        <f t="shared" si="26"/>
        <v>3790.06</v>
      </c>
      <c r="K445" s="19">
        <f t="shared" si="27"/>
        <v>5290.2</v>
      </c>
      <c r="L445" s="24">
        <v>0</v>
      </c>
      <c r="M445" s="31">
        <v>27.13</v>
      </c>
      <c r="V445" s="17"/>
      <c r="W445" s="17"/>
    </row>
    <row r="446" spans="1:23" s="16" customFormat="1" ht="14.25" customHeight="1">
      <c r="A446" s="30">
        <f>'до 150 кВт'!A446</f>
        <v>44549</v>
      </c>
      <c r="B446" s="18">
        <v>5</v>
      </c>
      <c r="C446" s="23">
        <v>1169.39</v>
      </c>
      <c r="D446" s="23">
        <v>621.95</v>
      </c>
      <c r="E446" s="23">
        <v>0</v>
      </c>
      <c r="F446" s="23">
        <v>1182.59</v>
      </c>
      <c r="G446" s="23">
        <v>228</v>
      </c>
      <c r="H446" s="19">
        <f t="shared" si="24"/>
        <v>2732.6800000000003</v>
      </c>
      <c r="I446" s="19">
        <f t="shared" si="25"/>
        <v>3160.1499999999996</v>
      </c>
      <c r="J446" s="19">
        <f t="shared" si="26"/>
        <v>3840.0299999999997</v>
      </c>
      <c r="K446" s="19">
        <f t="shared" si="27"/>
        <v>5340.17</v>
      </c>
      <c r="L446" s="24">
        <v>621.95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44549</v>
      </c>
      <c r="B447" s="18">
        <v>6</v>
      </c>
      <c r="C447" s="23">
        <v>1254.04</v>
      </c>
      <c r="D447" s="23">
        <v>17.58</v>
      </c>
      <c r="E447" s="23">
        <v>0</v>
      </c>
      <c r="F447" s="23">
        <v>1267.24</v>
      </c>
      <c r="G447" s="23">
        <v>228</v>
      </c>
      <c r="H447" s="19">
        <f t="shared" si="24"/>
        <v>2817.33</v>
      </c>
      <c r="I447" s="19">
        <f t="shared" si="25"/>
        <v>3244.7999999999997</v>
      </c>
      <c r="J447" s="19">
        <f t="shared" si="26"/>
        <v>3924.68</v>
      </c>
      <c r="K447" s="19">
        <f t="shared" si="27"/>
        <v>5424.82</v>
      </c>
      <c r="L447" s="24">
        <v>17.58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44549</v>
      </c>
      <c r="B448" s="18">
        <v>7</v>
      </c>
      <c r="C448" s="23">
        <v>1319.99</v>
      </c>
      <c r="D448" s="23">
        <v>145.34</v>
      </c>
      <c r="E448" s="23">
        <v>0</v>
      </c>
      <c r="F448" s="23">
        <v>1333.19</v>
      </c>
      <c r="G448" s="23">
        <v>228</v>
      </c>
      <c r="H448" s="19">
        <f t="shared" si="24"/>
        <v>2883.2799999999997</v>
      </c>
      <c r="I448" s="19">
        <f t="shared" si="25"/>
        <v>3310.75</v>
      </c>
      <c r="J448" s="19">
        <f t="shared" si="26"/>
        <v>3990.63</v>
      </c>
      <c r="K448" s="19">
        <f t="shared" si="27"/>
        <v>5490.7699999999995</v>
      </c>
      <c r="L448" s="24">
        <v>145.34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44549</v>
      </c>
      <c r="B449" s="18">
        <v>8</v>
      </c>
      <c r="C449" s="23">
        <v>1681.65</v>
      </c>
      <c r="D449" s="23">
        <v>47.49</v>
      </c>
      <c r="E449" s="23">
        <v>0</v>
      </c>
      <c r="F449" s="23">
        <v>1694.85</v>
      </c>
      <c r="G449" s="23">
        <v>228</v>
      </c>
      <c r="H449" s="19">
        <f t="shared" si="24"/>
        <v>3244.94</v>
      </c>
      <c r="I449" s="19">
        <f t="shared" si="25"/>
        <v>3672.41</v>
      </c>
      <c r="J449" s="19">
        <f t="shared" si="26"/>
        <v>4352.29</v>
      </c>
      <c r="K449" s="19">
        <f t="shared" si="27"/>
        <v>5852.43</v>
      </c>
      <c r="L449" s="24">
        <v>47.49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44549</v>
      </c>
      <c r="B450" s="18">
        <v>9</v>
      </c>
      <c r="C450" s="23">
        <v>1811.35</v>
      </c>
      <c r="D450" s="23">
        <v>0</v>
      </c>
      <c r="E450" s="23">
        <v>34.07</v>
      </c>
      <c r="F450" s="23">
        <v>1824.55</v>
      </c>
      <c r="G450" s="23">
        <v>228</v>
      </c>
      <c r="H450" s="19">
        <f t="shared" si="24"/>
        <v>3374.64</v>
      </c>
      <c r="I450" s="19">
        <f t="shared" si="25"/>
        <v>3802.1099999999997</v>
      </c>
      <c r="J450" s="19">
        <f t="shared" si="26"/>
        <v>4481.99</v>
      </c>
      <c r="K450" s="19">
        <f t="shared" si="27"/>
        <v>5982.129999999999</v>
      </c>
      <c r="L450" s="24">
        <v>0</v>
      </c>
      <c r="M450" s="31">
        <v>34.07</v>
      </c>
      <c r="V450" s="17"/>
      <c r="W450" s="17"/>
    </row>
    <row r="451" spans="1:23" s="16" customFormat="1" ht="14.25" customHeight="1">
      <c r="A451" s="30">
        <f>'до 150 кВт'!A451</f>
        <v>44549</v>
      </c>
      <c r="B451" s="18">
        <v>10</v>
      </c>
      <c r="C451" s="23">
        <v>1816.17</v>
      </c>
      <c r="D451" s="23">
        <v>0</v>
      </c>
      <c r="E451" s="23">
        <v>66.01</v>
      </c>
      <c r="F451" s="23">
        <v>1829.37</v>
      </c>
      <c r="G451" s="23">
        <v>228</v>
      </c>
      <c r="H451" s="19">
        <f t="shared" si="24"/>
        <v>3379.46</v>
      </c>
      <c r="I451" s="19">
        <f t="shared" si="25"/>
        <v>3806.93</v>
      </c>
      <c r="J451" s="19">
        <f t="shared" si="26"/>
        <v>4486.8099999999995</v>
      </c>
      <c r="K451" s="19">
        <f t="shared" si="27"/>
        <v>5986.95</v>
      </c>
      <c r="L451" s="24">
        <v>0</v>
      </c>
      <c r="M451" s="31">
        <v>66.01</v>
      </c>
      <c r="V451" s="17"/>
      <c r="W451" s="17"/>
    </row>
    <row r="452" spans="1:23" s="16" customFormat="1" ht="14.25" customHeight="1">
      <c r="A452" s="30">
        <f>'до 150 кВт'!A452</f>
        <v>44549</v>
      </c>
      <c r="B452" s="18">
        <v>11</v>
      </c>
      <c r="C452" s="23">
        <v>1814.72</v>
      </c>
      <c r="D452" s="23">
        <v>0</v>
      </c>
      <c r="E452" s="23">
        <v>84.42</v>
      </c>
      <c r="F452" s="23">
        <v>1827.92</v>
      </c>
      <c r="G452" s="23">
        <v>228</v>
      </c>
      <c r="H452" s="19">
        <f t="shared" si="24"/>
        <v>3378.01</v>
      </c>
      <c r="I452" s="19">
        <f t="shared" si="25"/>
        <v>3805.4799999999996</v>
      </c>
      <c r="J452" s="19">
        <f t="shared" si="26"/>
        <v>4485.36</v>
      </c>
      <c r="K452" s="19">
        <f t="shared" si="27"/>
        <v>5985.5</v>
      </c>
      <c r="L452" s="24">
        <v>0</v>
      </c>
      <c r="M452" s="31">
        <v>84.42</v>
      </c>
      <c r="V452" s="17"/>
      <c r="W452" s="17"/>
    </row>
    <row r="453" spans="1:23" s="16" customFormat="1" ht="14.25" customHeight="1">
      <c r="A453" s="30">
        <f>'до 150 кВт'!A453</f>
        <v>44549</v>
      </c>
      <c r="B453" s="18">
        <v>12</v>
      </c>
      <c r="C453" s="23">
        <v>1822.57</v>
      </c>
      <c r="D453" s="23">
        <v>0</v>
      </c>
      <c r="E453" s="23">
        <v>135.24</v>
      </c>
      <c r="F453" s="23">
        <v>1835.77</v>
      </c>
      <c r="G453" s="23">
        <v>228</v>
      </c>
      <c r="H453" s="19">
        <f t="shared" si="24"/>
        <v>3385.8599999999997</v>
      </c>
      <c r="I453" s="19">
        <f t="shared" si="25"/>
        <v>3813.3299999999995</v>
      </c>
      <c r="J453" s="19">
        <f t="shared" si="26"/>
        <v>4493.209999999999</v>
      </c>
      <c r="K453" s="19">
        <f t="shared" si="27"/>
        <v>5993.349999999999</v>
      </c>
      <c r="L453" s="24">
        <v>0</v>
      </c>
      <c r="M453" s="31">
        <v>135.24</v>
      </c>
      <c r="V453" s="17"/>
      <c r="W453" s="17"/>
    </row>
    <row r="454" spans="1:23" s="16" customFormat="1" ht="14.25" customHeight="1">
      <c r="A454" s="30">
        <f>'до 150 кВт'!A454</f>
        <v>44549</v>
      </c>
      <c r="B454" s="18">
        <v>13</v>
      </c>
      <c r="C454" s="23">
        <v>1821.56</v>
      </c>
      <c r="D454" s="23">
        <v>0</v>
      </c>
      <c r="E454" s="23">
        <v>147.42</v>
      </c>
      <c r="F454" s="23">
        <v>1834.76</v>
      </c>
      <c r="G454" s="23">
        <v>228</v>
      </c>
      <c r="H454" s="19">
        <f t="shared" si="24"/>
        <v>3384.85</v>
      </c>
      <c r="I454" s="19">
        <f t="shared" si="25"/>
        <v>3812.3199999999997</v>
      </c>
      <c r="J454" s="19">
        <f t="shared" si="26"/>
        <v>4492.2</v>
      </c>
      <c r="K454" s="19">
        <f t="shared" si="27"/>
        <v>5992.34</v>
      </c>
      <c r="L454" s="24">
        <v>0</v>
      </c>
      <c r="M454" s="31">
        <v>147.42</v>
      </c>
      <c r="V454" s="17"/>
      <c r="W454" s="17"/>
    </row>
    <row r="455" spans="1:23" s="16" customFormat="1" ht="14.25" customHeight="1">
      <c r="A455" s="30">
        <f>'до 150 кВт'!A455</f>
        <v>44549</v>
      </c>
      <c r="B455" s="18">
        <v>14</v>
      </c>
      <c r="C455" s="23">
        <v>1816.31</v>
      </c>
      <c r="D455" s="23">
        <v>0</v>
      </c>
      <c r="E455" s="23">
        <v>155.11</v>
      </c>
      <c r="F455" s="23">
        <v>1829.51</v>
      </c>
      <c r="G455" s="23">
        <v>228</v>
      </c>
      <c r="H455" s="19">
        <f t="shared" si="24"/>
        <v>3379.6</v>
      </c>
      <c r="I455" s="19">
        <f t="shared" si="25"/>
        <v>3807.0699999999997</v>
      </c>
      <c r="J455" s="19">
        <f t="shared" si="26"/>
        <v>4486.95</v>
      </c>
      <c r="K455" s="19">
        <f t="shared" si="27"/>
        <v>5987.09</v>
      </c>
      <c r="L455" s="24">
        <v>0</v>
      </c>
      <c r="M455" s="31">
        <v>155.11</v>
      </c>
      <c r="V455" s="17"/>
      <c r="W455" s="17"/>
    </row>
    <row r="456" spans="1:23" s="16" customFormat="1" ht="14.25" customHeight="1">
      <c r="A456" s="30">
        <f>'до 150 кВт'!A456</f>
        <v>44549</v>
      </c>
      <c r="B456" s="18">
        <v>15</v>
      </c>
      <c r="C456" s="23">
        <v>1815.85</v>
      </c>
      <c r="D456" s="23">
        <v>0</v>
      </c>
      <c r="E456" s="23">
        <v>157.11</v>
      </c>
      <c r="F456" s="23">
        <v>1829.05</v>
      </c>
      <c r="G456" s="23">
        <v>228</v>
      </c>
      <c r="H456" s="19">
        <f t="shared" si="24"/>
        <v>3379.14</v>
      </c>
      <c r="I456" s="19">
        <f t="shared" si="25"/>
        <v>3806.6099999999997</v>
      </c>
      <c r="J456" s="19">
        <f t="shared" si="26"/>
        <v>4486.49</v>
      </c>
      <c r="K456" s="19">
        <f t="shared" si="27"/>
        <v>5986.629999999999</v>
      </c>
      <c r="L456" s="24">
        <v>0</v>
      </c>
      <c r="M456" s="31">
        <v>157.11</v>
      </c>
      <c r="V456" s="17"/>
      <c r="W456" s="17"/>
    </row>
    <row r="457" spans="1:23" s="16" customFormat="1" ht="14.25" customHeight="1">
      <c r="A457" s="30">
        <f>'до 150 кВт'!A457</f>
        <v>44549</v>
      </c>
      <c r="B457" s="18">
        <v>16</v>
      </c>
      <c r="C457" s="23">
        <v>1807.7</v>
      </c>
      <c r="D457" s="23">
        <v>0</v>
      </c>
      <c r="E457" s="23">
        <v>98.89</v>
      </c>
      <c r="F457" s="23">
        <v>1820.9</v>
      </c>
      <c r="G457" s="23">
        <v>228</v>
      </c>
      <c r="H457" s="19">
        <f t="shared" si="24"/>
        <v>3370.99</v>
      </c>
      <c r="I457" s="19">
        <f t="shared" si="25"/>
        <v>3798.46</v>
      </c>
      <c r="J457" s="19">
        <f t="shared" si="26"/>
        <v>4478.34</v>
      </c>
      <c r="K457" s="19">
        <f t="shared" si="27"/>
        <v>5978.48</v>
      </c>
      <c r="L457" s="24">
        <v>0</v>
      </c>
      <c r="M457" s="31">
        <v>98.89</v>
      </c>
      <c r="V457" s="17"/>
      <c r="W457" s="17"/>
    </row>
    <row r="458" spans="1:23" s="16" customFormat="1" ht="14.25" customHeight="1">
      <c r="A458" s="30">
        <f>'до 150 кВт'!A458</f>
        <v>44549</v>
      </c>
      <c r="B458" s="18">
        <v>17</v>
      </c>
      <c r="C458" s="23">
        <v>1835.68</v>
      </c>
      <c r="D458" s="23">
        <v>0</v>
      </c>
      <c r="E458" s="23">
        <v>122.49</v>
      </c>
      <c r="F458" s="23">
        <v>1848.88</v>
      </c>
      <c r="G458" s="23">
        <v>228</v>
      </c>
      <c r="H458" s="19">
        <f aca="true" t="shared" si="28" ref="H458:H521">SUM($C458,$G458,$R$5,$R$6)</f>
        <v>3398.9700000000003</v>
      </c>
      <c r="I458" s="19">
        <f aca="true" t="shared" si="29" ref="I458:I521">SUM($C458,$G458,$S$5,$S$6)</f>
        <v>3826.44</v>
      </c>
      <c r="J458" s="19">
        <f aca="true" t="shared" si="30" ref="J458:J521">SUM($C458,$G458,$T$5,$T$6)</f>
        <v>4506.32</v>
      </c>
      <c r="K458" s="19">
        <f aca="true" t="shared" si="31" ref="K458:K521">SUM($C458,$G458,$U$5,$U$6)</f>
        <v>6006.46</v>
      </c>
      <c r="L458" s="24">
        <v>0</v>
      </c>
      <c r="M458" s="31">
        <v>122.49</v>
      </c>
      <c r="V458" s="17"/>
      <c r="W458" s="17"/>
    </row>
    <row r="459" spans="1:23" s="16" customFormat="1" ht="14.25" customHeight="1">
      <c r="A459" s="30">
        <f>'до 150 кВт'!A459</f>
        <v>44549</v>
      </c>
      <c r="B459" s="18">
        <v>18</v>
      </c>
      <c r="C459" s="23">
        <v>1852.89</v>
      </c>
      <c r="D459" s="23">
        <v>0</v>
      </c>
      <c r="E459" s="23">
        <v>171.07</v>
      </c>
      <c r="F459" s="23">
        <v>1866.09</v>
      </c>
      <c r="G459" s="23">
        <v>228</v>
      </c>
      <c r="H459" s="19">
        <f t="shared" si="28"/>
        <v>3416.1800000000003</v>
      </c>
      <c r="I459" s="19">
        <f t="shared" si="29"/>
        <v>3843.65</v>
      </c>
      <c r="J459" s="19">
        <f t="shared" si="30"/>
        <v>4523.530000000001</v>
      </c>
      <c r="K459" s="19">
        <f t="shared" si="31"/>
        <v>6023.67</v>
      </c>
      <c r="L459" s="24">
        <v>0</v>
      </c>
      <c r="M459" s="31">
        <v>171.07</v>
      </c>
      <c r="V459" s="17"/>
      <c r="W459" s="17"/>
    </row>
    <row r="460" spans="1:23" s="16" customFormat="1" ht="14.25" customHeight="1">
      <c r="A460" s="30">
        <f>'до 150 кВт'!A460</f>
        <v>44549</v>
      </c>
      <c r="B460" s="18">
        <v>19</v>
      </c>
      <c r="C460" s="23">
        <v>1837.36</v>
      </c>
      <c r="D460" s="23">
        <v>0</v>
      </c>
      <c r="E460" s="23">
        <v>209.46</v>
      </c>
      <c r="F460" s="23">
        <v>1850.56</v>
      </c>
      <c r="G460" s="23">
        <v>228</v>
      </c>
      <c r="H460" s="19">
        <f t="shared" si="28"/>
        <v>3400.6499999999996</v>
      </c>
      <c r="I460" s="19">
        <f t="shared" si="29"/>
        <v>3828.1199999999994</v>
      </c>
      <c r="J460" s="19">
        <f t="shared" si="30"/>
        <v>4508</v>
      </c>
      <c r="K460" s="19">
        <f t="shared" si="31"/>
        <v>6008.139999999999</v>
      </c>
      <c r="L460" s="24">
        <v>0</v>
      </c>
      <c r="M460" s="31">
        <v>209.46</v>
      </c>
      <c r="V460" s="17"/>
      <c r="W460" s="17"/>
    </row>
    <row r="461" spans="1:23" s="16" customFormat="1" ht="14.25" customHeight="1">
      <c r="A461" s="30">
        <f>'до 150 кВт'!A461</f>
        <v>44549</v>
      </c>
      <c r="B461" s="18">
        <v>20</v>
      </c>
      <c r="C461" s="23">
        <v>1824.91</v>
      </c>
      <c r="D461" s="23">
        <v>0</v>
      </c>
      <c r="E461" s="23">
        <v>232.64</v>
      </c>
      <c r="F461" s="23">
        <v>1838.11</v>
      </c>
      <c r="G461" s="23">
        <v>228</v>
      </c>
      <c r="H461" s="19">
        <f t="shared" si="28"/>
        <v>3388.2</v>
      </c>
      <c r="I461" s="19">
        <f t="shared" si="29"/>
        <v>3815.6699999999996</v>
      </c>
      <c r="J461" s="19">
        <f t="shared" si="30"/>
        <v>4495.549999999999</v>
      </c>
      <c r="K461" s="19">
        <f t="shared" si="31"/>
        <v>5995.69</v>
      </c>
      <c r="L461" s="24">
        <v>0</v>
      </c>
      <c r="M461" s="31">
        <v>232.64</v>
      </c>
      <c r="V461" s="17"/>
      <c r="W461" s="17"/>
    </row>
    <row r="462" spans="1:23" s="16" customFormat="1" ht="14.25" customHeight="1">
      <c r="A462" s="30">
        <f>'до 150 кВт'!A462</f>
        <v>44549</v>
      </c>
      <c r="B462" s="18">
        <v>21</v>
      </c>
      <c r="C462" s="23">
        <v>1803.59</v>
      </c>
      <c r="D462" s="23">
        <v>0</v>
      </c>
      <c r="E462" s="23">
        <v>265.57</v>
      </c>
      <c r="F462" s="23">
        <v>1816.79</v>
      </c>
      <c r="G462" s="23">
        <v>228</v>
      </c>
      <c r="H462" s="19">
        <f t="shared" si="28"/>
        <v>3366.88</v>
      </c>
      <c r="I462" s="19">
        <f t="shared" si="29"/>
        <v>3794.3499999999995</v>
      </c>
      <c r="J462" s="19">
        <f t="shared" si="30"/>
        <v>4474.23</v>
      </c>
      <c r="K462" s="19">
        <f t="shared" si="31"/>
        <v>5974.37</v>
      </c>
      <c r="L462" s="24">
        <v>0</v>
      </c>
      <c r="M462" s="31">
        <v>265.57</v>
      </c>
      <c r="V462" s="17"/>
      <c r="W462" s="17"/>
    </row>
    <row r="463" spans="1:23" s="16" customFormat="1" ht="14.25" customHeight="1">
      <c r="A463" s="30">
        <f>'до 150 кВт'!A463</f>
        <v>44549</v>
      </c>
      <c r="B463" s="18">
        <v>22</v>
      </c>
      <c r="C463" s="23">
        <v>1794.7</v>
      </c>
      <c r="D463" s="23">
        <v>3.58</v>
      </c>
      <c r="E463" s="23">
        <v>0</v>
      </c>
      <c r="F463" s="23">
        <v>1807.9</v>
      </c>
      <c r="G463" s="23">
        <v>228</v>
      </c>
      <c r="H463" s="19">
        <f t="shared" si="28"/>
        <v>3357.99</v>
      </c>
      <c r="I463" s="19">
        <f t="shared" si="29"/>
        <v>3785.46</v>
      </c>
      <c r="J463" s="19">
        <f t="shared" si="30"/>
        <v>4465.34</v>
      </c>
      <c r="K463" s="19">
        <f t="shared" si="31"/>
        <v>5965.48</v>
      </c>
      <c r="L463" s="24">
        <v>3.58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44549</v>
      </c>
      <c r="B464" s="18">
        <v>23</v>
      </c>
      <c r="C464" s="23">
        <v>1215.5</v>
      </c>
      <c r="D464" s="23">
        <v>0</v>
      </c>
      <c r="E464" s="23">
        <v>203.17</v>
      </c>
      <c r="F464" s="23">
        <v>1228.7</v>
      </c>
      <c r="G464" s="23">
        <v>228</v>
      </c>
      <c r="H464" s="19">
        <f t="shared" si="28"/>
        <v>2778.79</v>
      </c>
      <c r="I464" s="19">
        <f t="shared" si="29"/>
        <v>3206.2599999999998</v>
      </c>
      <c r="J464" s="19">
        <f t="shared" si="30"/>
        <v>3886.14</v>
      </c>
      <c r="K464" s="19">
        <f t="shared" si="31"/>
        <v>5386.28</v>
      </c>
      <c r="L464" s="24">
        <v>0</v>
      </c>
      <c r="M464" s="31">
        <v>203.17</v>
      </c>
      <c r="V464" s="17"/>
      <c r="W464" s="17"/>
    </row>
    <row r="465" spans="1:23" s="16" customFormat="1" ht="14.25" customHeight="1">
      <c r="A465" s="30">
        <f>'до 150 кВт'!A465</f>
        <v>44550</v>
      </c>
      <c r="B465" s="18">
        <v>0</v>
      </c>
      <c r="C465" s="23">
        <v>1125.78</v>
      </c>
      <c r="D465" s="23">
        <v>0</v>
      </c>
      <c r="E465" s="23">
        <v>173.9</v>
      </c>
      <c r="F465" s="23">
        <v>1138.98</v>
      </c>
      <c r="G465" s="23">
        <v>228</v>
      </c>
      <c r="H465" s="19">
        <f t="shared" si="28"/>
        <v>2689.0699999999997</v>
      </c>
      <c r="I465" s="19">
        <f t="shared" si="29"/>
        <v>3116.54</v>
      </c>
      <c r="J465" s="19">
        <f t="shared" si="30"/>
        <v>3796.42</v>
      </c>
      <c r="K465" s="19">
        <f t="shared" si="31"/>
        <v>5296.5599999999995</v>
      </c>
      <c r="L465" s="24">
        <v>0</v>
      </c>
      <c r="M465" s="31">
        <v>173.9</v>
      </c>
      <c r="V465" s="17"/>
      <c r="W465" s="17"/>
    </row>
    <row r="466" spans="1:23" s="16" customFormat="1" ht="14.25" customHeight="1">
      <c r="A466" s="30">
        <f>'до 150 кВт'!A466</f>
        <v>44550</v>
      </c>
      <c r="B466" s="18">
        <v>1</v>
      </c>
      <c r="C466" s="23">
        <v>1790.44</v>
      </c>
      <c r="D466" s="23">
        <v>0</v>
      </c>
      <c r="E466" s="23">
        <v>925.98</v>
      </c>
      <c r="F466" s="23">
        <v>1803.64</v>
      </c>
      <c r="G466" s="23">
        <v>228</v>
      </c>
      <c r="H466" s="19">
        <f t="shared" si="28"/>
        <v>3353.73</v>
      </c>
      <c r="I466" s="19">
        <f t="shared" si="29"/>
        <v>3781.2</v>
      </c>
      <c r="J466" s="19">
        <f t="shared" si="30"/>
        <v>4461.08</v>
      </c>
      <c r="K466" s="19">
        <f t="shared" si="31"/>
        <v>5961.219999999999</v>
      </c>
      <c r="L466" s="24">
        <v>0</v>
      </c>
      <c r="M466" s="31">
        <v>925.98</v>
      </c>
      <c r="V466" s="17"/>
      <c r="W466" s="17"/>
    </row>
    <row r="467" spans="1:23" s="16" customFormat="1" ht="14.25" customHeight="1">
      <c r="A467" s="30">
        <f>'до 150 кВт'!A467</f>
        <v>44550</v>
      </c>
      <c r="B467" s="18">
        <v>2</v>
      </c>
      <c r="C467" s="23">
        <v>1745.58</v>
      </c>
      <c r="D467" s="23">
        <v>0</v>
      </c>
      <c r="E467" s="23">
        <v>891.06</v>
      </c>
      <c r="F467" s="23">
        <v>1758.78</v>
      </c>
      <c r="G467" s="23">
        <v>228</v>
      </c>
      <c r="H467" s="19">
        <f t="shared" si="28"/>
        <v>3308.87</v>
      </c>
      <c r="I467" s="19">
        <f t="shared" si="29"/>
        <v>3736.3399999999997</v>
      </c>
      <c r="J467" s="19">
        <f t="shared" si="30"/>
        <v>4416.219999999999</v>
      </c>
      <c r="K467" s="19">
        <f t="shared" si="31"/>
        <v>5916.36</v>
      </c>
      <c r="L467" s="24">
        <v>0</v>
      </c>
      <c r="M467" s="31">
        <v>891.06</v>
      </c>
      <c r="V467" s="17"/>
      <c r="W467" s="17"/>
    </row>
    <row r="468" spans="1:23" s="16" customFormat="1" ht="14.25" customHeight="1">
      <c r="A468" s="30">
        <f>'до 150 кВт'!A468</f>
        <v>44550</v>
      </c>
      <c r="B468" s="18">
        <v>3</v>
      </c>
      <c r="C468" s="23">
        <v>910.92</v>
      </c>
      <c r="D468" s="23">
        <v>0</v>
      </c>
      <c r="E468" s="23">
        <v>49.49</v>
      </c>
      <c r="F468" s="23">
        <v>924.12</v>
      </c>
      <c r="G468" s="23">
        <v>228</v>
      </c>
      <c r="H468" s="19">
        <f t="shared" si="28"/>
        <v>2474.21</v>
      </c>
      <c r="I468" s="19">
        <f t="shared" si="29"/>
        <v>2901.68</v>
      </c>
      <c r="J468" s="19">
        <f t="shared" si="30"/>
        <v>3581.56</v>
      </c>
      <c r="K468" s="19">
        <f t="shared" si="31"/>
        <v>5081.7</v>
      </c>
      <c r="L468" s="24">
        <v>0</v>
      </c>
      <c r="M468" s="31">
        <v>49.49</v>
      </c>
      <c r="V468" s="17"/>
      <c r="W468" s="17"/>
    </row>
    <row r="469" spans="1:23" s="16" customFormat="1" ht="14.25" customHeight="1">
      <c r="A469" s="30">
        <f>'до 150 кВт'!A469</f>
        <v>44550</v>
      </c>
      <c r="B469" s="18">
        <v>4</v>
      </c>
      <c r="C469" s="23">
        <v>1007.94</v>
      </c>
      <c r="D469" s="23">
        <v>1.38</v>
      </c>
      <c r="E469" s="23">
        <v>0</v>
      </c>
      <c r="F469" s="23">
        <v>1021.14</v>
      </c>
      <c r="G469" s="23">
        <v>228</v>
      </c>
      <c r="H469" s="19">
        <f t="shared" si="28"/>
        <v>2571.23</v>
      </c>
      <c r="I469" s="19">
        <f t="shared" si="29"/>
        <v>2998.7</v>
      </c>
      <c r="J469" s="19">
        <f t="shared" si="30"/>
        <v>3678.58</v>
      </c>
      <c r="K469" s="19">
        <f t="shared" si="31"/>
        <v>5178.719999999999</v>
      </c>
      <c r="L469" s="24">
        <v>1.38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44550</v>
      </c>
      <c r="B470" s="18">
        <v>5</v>
      </c>
      <c r="C470" s="23">
        <v>1759.43</v>
      </c>
      <c r="D470" s="23">
        <v>0</v>
      </c>
      <c r="E470" s="23">
        <v>596.77</v>
      </c>
      <c r="F470" s="23">
        <v>1772.63</v>
      </c>
      <c r="G470" s="23">
        <v>228</v>
      </c>
      <c r="H470" s="19">
        <f t="shared" si="28"/>
        <v>3322.7200000000003</v>
      </c>
      <c r="I470" s="19">
        <f t="shared" si="29"/>
        <v>3750.1899999999996</v>
      </c>
      <c r="J470" s="19">
        <f t="shared" si="30"/>
        <v>4430.07</v>
      </c>
      <c r="K470" s="19">
        <f t="shared" si="31"/>
        <v>5930.21</v>
      </c>
      <c r="L470" s="24">
        <v>0</v>
      </c>
      <c r="M470" s="31">
        <v>596.77</v>
      </c>
      <c r="V470" s="17"/>
      <c r="W470" s="17"/>
    </row>
    <row r="471" spans="1:23" s="16" customFormat="1" ht="14.25" customHeight="1">
      <c r="A471" s="30">
        <f>'до 150 кВт'!A471</f>
        <v>44550</v>
      </c>
      <c r="B471" s="18">
        <v>6</v>
      </c>
      <c r="C471" s="23">
        <v>1825.32</v>
      </c>
      <c r="D471" s="23">
        <v>0</v>
      </c>
      <c r="E471" s="23">
        <v>302.29</v>
      </c>
      <c r="F471" s="23">
        <v>1838.52</v>
      </c>
      <c r="G471" s="23">
        <v>228</v>
      </c>
      <c r="H471" s="19">
        <f t="shared" si="28"/>
        <v>3388.6099999999997</v>
      </c>
      <c r="I471" s="19">
        <f t="shared" si="29"/>
        <v>3816.0799999999995</v>
      </c>
      <c r="J471" s="19">
        <f t="shared" si="30"/>
        <v>4495.959999999999</v>
      </c>
      <c r="K471" s="19">
        <f t="shared" si="31"/>
        <v>5996.099999999999</v>
      </c>
      <c r="L471" s="24">
        <v>0</v>
      </c>
      <c r="M471" s="31">
        <v>302.29</v>
      </c>
      <c r="V471" s="17"/>
      <c r="W471" s="17"/>
    </row>
    <row r="472" spans="1:23" s="16" customFormat="1" ht="14.25" customHeight="1">
      <c r="A472" s="30">
        <f>'до 150 кВт'!A472</f>
        <v>44550</v>
      </c>
      <c r="B472" s="18">
        <v>7</v>
      </c>
      <c r="C472" s="23">
        <v>1794.94</v>
      </c>
      <c r="D472" s="23">
        <v>0</v>
      </c>
      <c r="E472" s="23">
        <v>134.38</v>
      </c>
      <c r="F472" s="23">
        <v>1808.14</v>
      </c>
      <c r="G472" s="23">
        <v>228</v>
      </c>
      <c r="H472" s="19">
        <f t="shared" si="28"/>
        <v>3358.23</v>
      </c>
      <c r="I472" s="19">
        <f t="shared" si="29"/>
        <v>3785.7</v>
      </c>
      <c r="J472" s="19">
        <f t="shared" si="30"/>
        <v>4465.58</v>
      </c>
      <c r="K472" s="19">
        <f t="shared" si="31"/>
        <v>5965.719999999999</v>
      </c>
      <c r="L472" s="24">
        <v>0</v>
      </c>
      <c r="M472" s="31">
        <v>134.38</v>
      </c>
      <c r="V472" s="17"/>
      <c r="W472" s="17"/>
    </row>
    <row r="473" spans="1:23" s="16" customFormat="1" ht="14.25" customHeight="1">
      <c r="A473" s="30">
        <f>'до 150 кВт'!A473</f>
        <v>44550</v>
      </c>
      <c r="B473" s="18">
        <v>8</v>
      </c>
      <c r="C473" s="23">
        <v>1885.52</v>
      </c>
      <c r="D473" s="23">
        <v>33.88</v>
      </c>
      <c r="E473" s="23">
        <v>0</v>
      </c>
      <c r="F473" s="23">
        <v>1898.72</v>
      </c>
      <c r="G473" s="23">
        <v>228</v>
      </c>
      <c r="H473" s="19">
        <f t="shared" si="28"/>
        <v>3448.81</v>
      </c>
      <c r="I473" s="19">
        <f t="shared" si="29"/>
        <v>3876.2799999999997</v>
      </c>
      <c r="J473" s="19">
        <f t="shared" si="30"/>
        <v>4556.16</v>
      </c>
      <c r="K473" s="19">
        <f t="shared" si="31"/>
        <v>6056.299999999999</v>
      </c>
      <c r="L473" s="24">
        <v>33.88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44550</v>
      </c>
      <c r="B474" s="18">
        <v>9</v>
      </c>
      <c r="C474" s="23">
        <v>1929.46</v>
      </c>
      <c r="D474" s="23">
        <v>5.02</v>
      </c>
      <c r="E474" s="23">
        <v>0</v>
      </c>
      <c r="F474" s="23">
        <v>1942.66</v>
      </c>
      <c r="G474" s="23">
        <v>228</v>
      </c>
      <c r="H474" s="19">
        <f t="shared" si="28"/>
        <v>3492.75</v>
      </c>
      <c r="I474" s="19">
        <f t="shared" si="29"/>
        <v>3920.22</v>
      </c>
      <c r="J474" s="19">
        <f t="shared" si="30"/>
        <v>4600.1</v>
      </c>
      <c r="K474" s="19">
        <f t="shared" si="31"/>
        <v>6100.24</v>
      </c>
      <c r="L474" s="24">
        <v>5.02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44550</v>
      </c>
      <c r="B475" s="18">
        <v>10</v>
      </c>
      <c r="C475" s="23">
        <v>1936.41</v>
      </c>
      <c r="D475" s="23">
        <v>0</v>
      </c>
      <c r="E475" s="23">
        <v>54.99</v>
      </c>
      <c r="F475" s="23">
        <v>1949.61</v>
      </c>
      <c r="G475" s="23">
        <v>228</v>
      </c>
      <c r="H475" s="19">
        <f t="shared" si="28"/>
        <v>3499.7</v>
      </c>
      <c r="I475" s="19">
        <f t="shared" si="29"/>
        <v>3927.1699999999996</v>
      </c>
      <c r="J475" s="19">
        <f t="shared" si="30"/>
        <v>4607.049999999999</v>
      </c>
      <c r="K475" s="19">
        <f t="shared" si="31"/>
        <v>6107.19</v>
      </c>
      <c r="L475" s="24">
        <v>0</v>
      </c>
      <c r="M475" s="31">
        <v>54.99</v>
      </c>
      <c r="V475" s="17"/>
      <c r="W475" s="17"/>
    </row>
    <row r="476" spans="1:23" s="16" customFormat="1" ht="14.25" customHeight="1">
      <c r="A476" s="30">
        <f>'до 150 кВт'!A476</f>
        <v>44550</v>
      </c>
      <c r="B476" s="18">
        <v>11</v>
      </c>
      <c r="C476" s="23">
        <v>1933.81</v>
      </c>
      <c r="D476" s="23">
        <v>0</v>
      </c>
      <c r="E476" s="23">
        <v>41</v>
      </c>
      <c r="F476" s="23">
        <v>1947.01</v>
      </c>
      <c r="G476" s="23">
        <v>228</v>
      </c>
      <c r="H476" s="19">
        <f t="shared" si="28"/>
        <v>3497.1</v>
      </c>
      <c r="I476" s="19">
        <f t="shared" si="29"/>
        <v>3924.5699999999997</v>
      </c>
      <c r="J476" s="19">
        <f t="shared" si="30"/>
        <v>4604.45</v>
      </c>
      <c r="K476" s="19">
        <f t="shared" si="31"/>
        <v>6104.59</v>
      </c>
      <c r="L476" s="24">
        <v>0</v>
      </c>
      <c r="M476" s="31">
        <v>41</v>
      </c>
      <c r="V476" s="17"/>
      <c r="W476" s="17"/>
    </row>
    <row r="477" spans="1:23" s="16" customFormat="1" ht="14.25" customHeight="1">
      <c r="A477" s="30">
        <f>'до 150 кВт'!A477</f>
        <v>44550</v>
      </c>
      <c r="B477" s="18">
        <v>12</v>
      </c>
      <c r="C477" s="23">
        <v>1933.17</v>
      </c>
      <c r="D477" s="23">
        <v>0</v>
      </c>
      <c r="E477" s="23">
        <v>57.61</v>
      </c>
      <c r="F477" s="23">
        <v>1946.37</v>
      </c>
      <c r="G477" s="23">
        <v>228</v>
      </c>
      <c r="H477" s="19">
        <f t="shared" si="28"/>
        <v>3496.46</v>
      </c>
      <c r="I477" s="19">
        <f t="shared" si="29"/>
        <v>3923.93</v>
      </c>
      <c r="J477" s="19">
        <f t="shared" si="30"/>
        <v>4603.8099999999995</v>
      </c>
      <c r="K477" s="19">
        <f t="shared" si="31"/>
        <v>6103.95</v>
      </c>
      <c r="L477" s="24">
        <v>0</v>
      </c>
      <c r="M477" s="31">
        <v>57.61</v>
      </c>
      <c r="V477" s="17"/>
      <c r="W477" s="17"/>
    </row>
    <row r="478" spans="1:23" s="16" customFormat="1" ht="14.25" customHeight="1">
      <c r="A478" s="30">
        <f>'до 150 кВт'!A478</f>
        <v>44550</v>
      </c>
      <c r="B478" s="18">
        <v>13</v>
      </c>
      <c r="C478" s="23">
        <v>1932.68</v>
      </c>
      <c r="D478" s="23">
        <v>0</v>
      </c>
      <c r="E478" s="23">
        <v>13.6</v>
      </c>
      <c r="F478" s="23">
        <v>1945.88</v>
      </c>
      <c r="G478" s="23">
        <v>228</v>
      </c>
      <c r="H478" s="19">
        <f t="shared" si="28"/>
        <v>3495.9700000000003</v>
      </c>
      <c r="I478" s="19">
        <f t="shared" si="29"/>
        <v>3923.44</v>
      </c>
      <c r="J478" s="19">
        <f t="shared" si="30"/>
        <v>4603.32</v>
      </c>
      <c r="K478" s="19">
        <f t="shared" si="31"/>
        <v>6103.46</v>
      </c>
      <c r="L478" s="24">
        <v>0</v>
      </c>
      <c r="M478" s="31">
        <v>13.6</v>
      </c>
      <c r="V478" s="17"/>
      <c r="W478" s="17"/>
    </row>
    <row r="479" spans="1:23" s="16" customFormat="1" ht="14.25" customHeight="1">
      <c r="A479" s="30">
        <f>'до 150 кВт'!A479</f>
        <v>44550</v>
      </c>
      <c r="B479" s="18">
        <v>14</v>
      </c>
      <c r="C479" s="23">
        <v>1932.34</v>
      </c>
      <c r="D479" s="23">
        <v>0</v>
      </c>
      <c r="E479" s="23">
        <v>53.78</v>
      </c>
      <c r="F479" s="23">
        <v>1945.54</v>
      </c>
      <c r="G479" s="23">
        <v>228</v>
      </c>
      <c r="H479" s="19">
        <f t="shared" si="28"/>
        <v>3495.63</v>
      </c>
      <c r="I479" s="19">
        <f t="shared" si="29"/>
        <v>3923.1</v>
      </c>
      <c r="J479" s="19">
        <f t="shared" si="30"/>
        <v>4602.98</v>
      </c>
      <c r="K479" s="19">
        <f t="shared" si="31"/>
        <v>6103.12</v>
      </c>
      <c r="L479" s="24">
        <v>0</v>
      </c>
      <c r="M479" s="31">
        <v>53.78</v>
      </c>
      <c r="V479" s="17"/>
      <c r="W479" s="17"/>
    </row>
    <row r="480" spans="1:23" s="16" customFormat="1" ht="14.25" customHeight="1">
      <c r="A480" s="30">
        <f>'до 150 кВт'!A480</f>
        <v>44550</v>
      </c>
      <c r="B480" s="18">
        <v>15</v>
      </c>
      <c r="C480" s="23">
        <v>1927.93</v>
      </c>
      <c r="D480" s="23">
        <v>0</v>
      </c>
      <c r="E480" s="23">
        <v>55.06</v>
      </c>
      <c r="F480" s="23">
        <v>1941.13</v>
      </c>
      <c r="G480" s="23">
        <v>228</v>
      </c>
      <c r="H480" s="19">
        <f t="shared" si="28"/>
        <v>3491.2200000000003</v>
      </c>
      <c r="I480" s="19">
        <f t="shared" si="29"/>
        <v>3918.69</v>
      </c>
      <c r="J480" s="19">
        <f t="shared" si="30"/>
        <v>4598.57</v>
      </c>
      <c r="K480" s="19">
        <f t="shared" si="31"/>
        <v>6098.71</v>
      </c>
      <c r="L480" s="24">
        <v>0</v>
      </c>
      <c r="M480" s="31">
        <v>55.06</v>
      </c>
      <c r="V480" s="17"/>
      <c r="W480" s="17"/>
    </row>
    <row r="481" spans="1:23" s="16" customFormat="1" ht="14.25" customHeight="1">
      <c r="A481" s="30">
        <f>'до 150 кВт'!A481</f>
        <v>44550</v>
      </c>
      <c r="B481" s="18">
        <v>16</v>
      </c>
      <c r="C481" s="23">
        <v>1931.82</v>
      </c>
      <c r="D481" s="23">
        <v>13.72</v>
      </c>
      <c r="E481" s="23">
        <v>0</v>
      </c>
      <c r="F481" s="23">
        <v>1945.02</v>
      </c>
      <c r="G481" s="23">
        <v>228</v>
      </c>
      <c r="H481" s="19">
        <f t="shared" si="28"/>
        <v>3495.1099999999997</v>
      </c>
      <c r="I481" s="19">
        <f t="shared" si="29"/>
        <v>3922.5799999999995</v>
      </c>
      <c r="J481" s="19">
        <f t="shared" si="30"/>
        <v>4602.459999999999</v>
      </c>
      <c r="K481" s="19">
        <f t="shared" si="31"/>
        <v>6102.599999999999</v>
      </c>
      <c r="L481" s="24">
        <v>13.72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44550</v>
      </c>
      <c r="B482" s="18">
        <v>17</v>
      </c>
      <c r="C482" s="23">
        <v>1911.1</v>
      </c>
      <c r="D482" s="23">
        <v>0</v>
      </c>
      <c r="E482" s="23">
        <v>33.99</v>
      </c>
      <c r="F482" s="23">
        <v>1924.3</v>
      </c>
      <c r="G482" s="23">
        <v>228</v>
      </c>
      <c r="H482" s="19">
        <f t="shared" si="28"/>
        <v>3474.39</v>
      </c>
      <c r="I482" s="19">
        <f t="shared" si="29"/>
        <v>3901.8599999999997</v>
      </c>
      <c r="J482" s="19">
        <f t="shared" si="30"/>
        <v>4581.74</v>
      </c>
      <c r="K482" s="19">
        <f t="shared" si="31"/>
        <v>6081.879999999999</v>
      </c>
      <c r="L482" s="24">
        <v>0</v>
      </c>
      <c r="M482" s="31">
        <v>33.99</v>
      </c>
      <c r="V482" s="17"/>
      <c r="W482" s="17"/>
    </row>
    <row r="483" spans="1:23" s="16" customFormat="1" ht="14.25" customHeight="1">
      <c r="A483" s="30">
        <f>'до 150 кВт'!A483</f>
        <v>44550</v>
      </c>
      <c r="B483" s="18">
        <v>18</v>
      </c>
      <c r="C483" s="23">
        <v>1934.74</v>
      </c>
      <c r="D483" s="23">
        <v>0</v>
      </c>
      <c r="E483" s="23">
        <v>81.96</v>
      </c>
      <c r="F483" s="23">
        <v>1947.94</v>
      </c>
      <c r="G483" s="23">
        <v>228</v>
      </c>
      <c r="H483" s="19">
        <f t="shared" si="28"/>
        <v>3498.0299999999997</v>
      </c>
      <c r="I483" s="19">
        <f t="shared" si="29"/>
        <v>3925.4999999999995</v>
      </c>
      <c r="J483" s="19">
        <f t="shared" si="30"/>
        <v>4605.379999999999</v>
      </c>
      <c r="K483" s="19">
        <f t="shared" si="31"/>
        <v>6105.5199999999995</v>
      </c>
      <c r="L483" s="24">
        <v>0</v>
      </c>
      <c r="M483" s="31">
        <v>81.96</v>
      </c>
      <c r="V483" s="17"/>
      <c r="W483" s="17"/>
    </row>
    <row r="484" spans="1:23" s="16" customFormat="1" ht="14.25" customHeight="1">
      <c r="A484" s="30">
        <f>'до 150 кВт'!A484</f>
        <v>44550</v>
      </c>
      <c r="B484" s="18">
        <v>19</v>
      </c>
      <c r="C484" s="23">
        <v>1897.13</v>
      </c>
      <c r="D484" s="23">
        <v>0</v>
      </c>
      <c r="E484" s="23">
        <v>121.97</v>
      </c>
      <c r="F484" s="23">
        <v>1910.33</v>
      </c>
      <c r="G484" s="23">
        <v>228</v>
      </c>
      <c r="H484" s="19">
        <f t="shared" si="28"/>
        <v>3460.42</v>
      </c>
      <c r="I484" s="19">
        <f t="shared" si="29"/>
        <v>3887.89</v>
      </c>
      <c r="J484" s="19">
        <f t="shared" si="30"/>
        <v>4567.77</v>
      </c>
      <c r="K484" s="19">
        <f t="shared" si="31"/>
        <v>6067.91</v>
      </c>
      <c r="L484" s="24">
        <v>0</v>
      </c>
      <c r="M484" s="31">
        <v>121.97</v>
      </c>
      <c r="V484" s="17"/>
      <c r="W484" s="17"/>
    </row>
    <row r="485" spans="1:23" s="16" customFormat="1" ht="14.25" customHeight="1">
      <c r="A485" s="30">
        <f>'до 150 кВт'!A485</f>
        <v>44550</v>
      </c>
      <c r="B485" s="18">
        <v>20</v>
      </c>
      <c r="C485" s="23">
        <v>1816.96</v>
      </c>
      <c r="D485" s="23">
        <v>0</v>
      </c>
      <c r="E485" s="23">
        <v>142.88</v>
      </c>
      <c r="F485" s="23">
        <v>1830.16</v>
      </c>
      <c r="G485" s="23">
        <v>228</v>
      </c>
      <c r="H485" s="19">
        <f t="shared" si="28"/>
        <v>3380.25</v>
      </c>
      <c r="I485" s="19">
        <f t="shared" si="29"/>
        <v>3807.72</v>
      </c>
      <c r="J485" s="19">
        <f t="shared" si="30"/>
        <v>4487.6</v>
      </c>
      <c r="K485" s="19">
        <f t="shared" si="31"/>
        <v>5987.74</v>
      </c>
      <c r="L485" s="24">
        <v>0</v>
      </c>
      <c r="M485" s="31">
        <v>142.88</v>
      </c>
      <c r="V485" s="17"/>
      <c r="W485" s="17"/>
    </row>
    <row r="486" spans="1:23" s="16" customFormat="1" ht="14.25" customHeight="1">
      <c r="A486" s="30">
        <f>'до 150 кВт'!A486</f>
        <v>44550</v>
      </c>
      <c r="B486" s="18">
        <v>21</v>
      </c>
      <c r="C486" s="23">
        <v>1790.32</v>
      </c>
      <c r="D486" s="23">
        <v>0</v>
      </c>
      <c r="E486" s="23">
        <v>361.99</v>
      </c>
      <c r="F486" s="23">
        <v>1803.52</v>
      </c>
      <c r="G486" s="23">
        <v>228</v>
      </c>
      <c r="H486" s="19">
        <f t="shared" si="28"/>
        <v>3353.6099999999997</v>
      </c>
      <c r="I486" s="19">
        <f t="shared" si="29"/>
        <v>3781.08</v>
      </c>
      <c r="J486" s="19">
        <f t="shared" si="30"/>
        <v>4460.96</v>
      </c>
      <c r="K486" s="19">
        <f t="shared" si="31"/>
        <v>5961.099999999999</v>
      </c>
      <c r="L486" s="24">
        <v>0</v>
      </c>
      <c r="M486" s="31">
        <v>361.99</v>
      </c>
      <c r="V486" s="17"/>
      <c r="W486" s="17"/>
    </row>
    <row r="487" spans="1:23" s="16" customFormat="1" ht="14.25" customHeight="1">
      <c r="A487" s="30">
        <f>'до 150 кВт'!A487</f>
        <v>44550</v>
      </c>
      <c r="B487" s="18">
        <v>22</v>
      </c>
      <c r="C487" s="23">
        <v>1468.55</v>
      </c>
      <c r="D487" s="23">
        <v>0</v>
      </c>
      <c r="E487" s="23">
        <v>216.25</v>
      </c>
      <c r="F487" s="23">
        <v>1481.75</v>
      </c>
      <c r="G487" s="23">
        <v>228</v>
      </c>
      <c r="H487" s="19">
        <f t="shared" si="28"/>
        <v>3031.84</v>
      </c>
      <c r="I487" s="19">
        <f t="shared" si="29"/>
        <v>3459.3099999999995</v>
      </c>
      <c r="J487" s="19">
        <f t="shared" si="30"/>
        <v>4139.19</v>
      </c>
      <c r="K487" s="19">
        <f t="shared" si="31"/>
        <v>5639.33</v>
      </c>
      <c r="L487" s="24">
        <v>0</v>
      </c>
      <c r="M487" s="31">
        <v>216.25</v>
      </c>
      <c r="V487" s="17"/>
      <c r="W487" s="17"/>
    </row>
    <row r="488" spans="1:23" s="16" customFormat="1" ht="14.25" customHeight="1">
      <c r="A488" s="30">
        <f>'до 150 кВт'!A488</f>
        <v>44550</v>
      </c>
      <c r="B488" s="18">
        <v>23</v>
      </c>
      <c r="C488" s="23">
        <v>1212.99</v>
      </c>
      <c r="D488" s="23">
        <v>0</v>
      </c>
      <c r="E488" s="23">
        <v>102.61</v>
      </c>
      <c r="F488" s="23">
        <v>1226.19</v>
      </c>
      <c r="G488" s="23">
        <v>228</v>
      </c>
      <c r="H488" s="19">
        <f t="shared" si="28"/>
        <v>2776.2799999999997</v>
      </c>
      <c r="I488" s="19">
        <f t="shared" si="29"/>
        <v>3203.75</v>
      </c>
      <c r="J488" s="19">
        <f t="shared" si="30"/>
        <v>3883.63</v>
      </c>
      <c r="K488" s="19">
        <f t="shared" si="31"/>
        <v>5383.7699999999995</v>
      </c>
      <c r="L488" s="24">
        <v>0</v>
      </c>
      <c r="M488" s="31">
        <v>102.61</v>
      </c>
      <c r="V488" s="17"/>
      <c r="W488" s="17"/>
    </row>
    <row r="489" spans="1:23" s="16" customFormat="1" ht="14.25" customHeight="1">
      <c r="A489" s="30">
        <f>'до 150 кВт'!A489</f>
        <v>44551</v>
      </c>
      <c r="B489" s="18">
        <v>0</v>
      </c>
      <c r="C489" s="23">
        <v>1146.48</v>
      </c>
      <c r="D489" s="23">
        <v>0</v>
      </c>
      <c r="E489" s="23">
        <v>52.53</v>
      </c>
      <c r="F489" s="23">
        <v>1159.68</v>
      </c>
      <c r="G489" s="23">
        <v>228</v>
      </c>
      <c r="H489" s="19">
        <f t="shared" si="28"/>
        <v>2709.77</v>
      </c>
      <c r="I489" s="19">
        <f t="shared" si="29"/>
        <v>3137.24</v>
      </c>
      <c r="J489" s="19">
        <f t="shared" si="30"/>
        <v>3817.12</v>
      </c>
      <c r="K489" s="19">
        <f t="shared" si="31"/>
        <v>5317.26</v>
      </c>
      <c r="L489" s="24">
        <v>0</v>
      </c>
      <c r="M489" s="31">
        <v>52.53</v>
      </c>
      <c r="V489" s="17"/>
      <c r="W489" s="17"/>
    </row>
    <row r="490" spans="1:23" s="16" customFormat="1" ht="14.25" customHeight="1">
      <c r="A490" s="30">
        <f>'до 150 кВт'!A490</f>
        <v>44551</v>
      </c>
      <c r="B490" s="18">
        <v>1</v>
      </c>
      <c r="C490" s="23">
        <v>1034.03</v>
      </c>
      <c r="D490" s="23">
        <v>0</v>
      </c>
      <c r="E490" s="23">
        <v>45.41</v>
      </c>
      <c r="F490" s="23">
        <v>1047.23</v>
      </c>
      <c r="G490" s="23">
        <v>228</v>
      </c>
      <c r="H490" s="19">
        <f t="shared" si="28"/>
        <v>2597.3199999999997</v>
      </c>
      <c r="I490" s="19">
        <f t="shared" si="29"/>
        <v>3024.79</v>
      </c>
      <c r="J490" s="19">
        <f t="shared" si="30"/>
        <v>3704.67</v>
      </c>
      <c r="K490" s="19">
        <f t="shared" si="31"/>
        <v>5204.8099999999995</v>
      </c>
      <c r="L490" s="24">
        <v>0</v>
      </c>
      <c r="M490" s="31">
        <v>45.41</v>
      </c>
      <c r="V490" s="17"/>
      <c r="W490" s="17"/>
    </row>
    <row r="491" spans="1:23" s="16" customFormat="1" ht="14.25" customHeight="1">
      <c r="A491" s="30">
        <f>'до 150 кВт'!A491</f>
        <v>44551</v>
      </c>
      <c r="B491" s="18">
        <v>2</v>
      </c>
      <c r="C491" s="23">
        <v>954.96</v>
      </c>
      <c r="D491" s="23">
        <v>0</v>
      </c>
      <c r="E491" s="23">
        <v>55.88</v>
      </c>
      <c r="F491" s="23">
        <v>968.16</v>
      </c>
      <c r="G491" s="23">
        <v>228</v>
      </c>
      <c r="H491" s="19">
        <f t="shared" si="28"/>
        <v>2518.25</v>
      </c>
      <c r="I491" s="19">
        <f t="shared" si="29"/>
        <v>2945.72</v>
      </c>
      <c r="J491" s="19">
        <f t="shared" si="30"/>
        <v>3625.6</v>
      </c>
      <c r="K491" s="19">
        <f t="shared" si="31"/>
        <v>5125.74</v>
      </c>
      <c r="L491" s="24">
        <v>0</v>
      </c>
      <c r="M491" s="31">
        <v>55.88</v>
      </c>
      <c r="V491" s="17"/>
      <c r="W491" s="17"/>
    </row>
    <row r="492" spans="1:23" s="16" customFormat="1" ht="14.25" customHeight="1">
      <c r="A492" s="30">
        <f>'до 150 кВт'!A492</f>
        <v>44551</v>
      </c>
      <c r="B492" s="18">
        <v>3</v>
      </c>
      <c r="C492" s="23">
        <v>899.5</v>
      </c>
      <c r="D492" s="23">
        <v>14.4</v>
      </c>
      <c r="E492" s="23">
        <v>0</v>
      </c>
      <c r="F492" s="23">
        <v>912.7</v>
      </c>
      <c r="G492" s="23">
        <v>228</v>
      </c>
      <c r="H492" s="19">
        <f t="shared" si="28"/>
        <v>2462.79</v>
      </c>
      <c r="I492" s="19">
        <f t="shared" si="29"/>
        <v>2890.2599999999998</v>
      </c>
      <c r="J492" s="19">
        <f t="shared" si="30"/>
        <v>3570.14</v>
      </c>
      <c r="K492" s="19">
        <f t="shared" si="31"/>
        <v>5070.28</v>
      </c>
      <c r="L492" s="24">
        <v>14.4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44551</v>
      </c>
      <c r="B493" s="18">
        <v>4</v>
      </c>
      <c r="C493" s="23">
        <v>958.54</v>
      </c>
      <c r="D493" s="23">
        <v>91.06</v>
      </c>
      <c r="E493" s="23">
        <v>0</v>
      </c>
      <c r="F493" s="23">
        <v>971.74</v>
      </c>
      <c r="G493" s="23">
        <v>228</v>
      </c>
      <c r="H493" s="19">
        <f t="shared" si="28"/>
        <v>2521.83</v>
      </c>
      <c r="I493" s="19">
        <f t="shared" si="29"/>
        <v>2949.2999999999997</v>
      </c>
      <c r="J493" s="19">
        <f t="shared" si="30"/>
        <v>3629.18</v>
      </c>
      <c r="K493" s="19">
        <f t="shared" si="31"/>
        <v>5129.32</v>
      </c>
      <c r="L493" s="24">
        <v>91.06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44551</v>
      </c>
      <c r="B494" s="18">
        <v>5</v>
      </c>
      <c r="C494" s="23">
        <v>1192.02</v>
      </c>
      <c r="D494" s="23">
        <v>117.46</v>
      </c>
      <c r="E494" s="23">
        <v>0</v>
      </c>
      <c r="F494" s="23">
        <v>1205.22</v>
      </c>
      <c r="G494" s="23">
        <v>228</v>
      </c>
      <c r="H494" s="19">
        <f t="shared" si="28"/>
        <v>2755.31</v>
      </c>
      <c r="I494" s="19">
        <f t="shared" si="29"/>
        <v>3182.7799999999997</v>
      </c>
      <c r="J494" s="19">
        <f t="shared" si="30"/>
        <v>3862.66</v>
      </c>
      <c r="K494" s="19">
        <f t="shared" si="31"/>
        <v>5362.799999999999</v>
      </c>
      <c r="L494" s="24">
        <v>117.46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44551</v>
      </c>
      <c r="B495" s="18">
        <v>6</v>
      </c>
      <c r="C495" s="23">
        <v>1443.68</v>
      </c>
      <c r="D495" s="23">
        <v>179.62</v>
      </c>
      <c r="E495" s="23">
        <v>0</v>
      </c>
      <c r="F495" s="23">
        <v>1456.88</v>
      </c>
      <c r="G495" s="23">
        <v>228</v>
      </c>
      <c r="H495" s="19">
        <f t="shared" si="28"/>
        <v>3006.9700000000003</v>
      </c>
      <c r="I495" s="19">
        <f t="shared" si="29"/>
        <v>3434.4399999999996</v>
      </c>
      <c r="J495" s="19">
        <f t="shared" si="30"/>
        <v>4114.32</v>
      </c>
      <c r="K495" s="19">
        <f t="shared" si="31"/>
        <v>5614.46</v>
      </c>
      <c r="L495" s="24">
        <v>179.62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44551</v>
      </c>
      <c r="B496" s="18">
        <v>7</v>
      </c>
      <c r="C496" s="23">
        <v>1773</v>
      </c>
      <c r="D496" s="23">
        <v>85.34</v>
      </c>
      <c r="E496" s="23">
        <v>0</v>
      </c>
      <c r="F496" s="23">
        <v>1786.2</v>
      </c>
      <c r="G496" s="23">
        <v>228</v>
      </c>
      <c r="H496" s="19">
        <f t="shared" si="28"/>
        <v>3336.29</v>
      </c>
      <c r="I496" s="19">
        <f t="shared" si="29"/>
        <v>3763.7599999999998</v>
      </c>
      <c r="J496" s="19">
        <f t="shared" si="30"/>
        <v>4443.639999999999</v>
      </c>
      <c r="K496" s="19">
        <f t="shared" si="31"/>
        <v>5943.78</v>
      </c>
      <c r="L496" s="24">
        <v>85.34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44551</v>
      </c>
      <c r="B497" s="18">
        <v>8</v>
      </c>
      <c r="C497" s="23">
        <v>1863.86</v>
      </c>
      <c r="D497" s="23">
        <v>100.2</v>
      </c>
      <c r="E497" s="23">
        <v>0</v>
      </c>
      <c r="F497" s="23">
        <v>1877.06</v>
      </c>
      <c r="G497" s="23">
        <v>228</v>
      </c>
      <c r="H497" s="19">
        <f t="shared" si="28"/>
        <v>3427.1499999999996</v>
      </c>
      <c r="I497" s="19">
        <f t="shared" si="29"/>
        <v>3854.6199999999994</v>
      </c>
      <c r="J497" s="19">
        <f t="shared" si="30"/>
        <v>4534.5</v>
      </c>
      <c r="K497" s="19">
        <f t="shared" si="31"/>
        <v>6034.639999999999</v>
      </c>
      <c r="L497" s="24">
        <v>100.2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44551</v>
      </c>
      <c r="B498" s="18">
        <v>9</v>
      </c>
      <c r="C498" s="23">
        <v>1946.65</v>
      </c>
      <c r="D498" s="23">
        <v>36.49</v>
      </c>
      <c r="E498" s="23">
        <v>0</v>
      </c>
      <c r="F498" s="23">
        <v>1959.85</v>
      </c>
      <c r="G498" s="23">
        <v>228</v>
      </c>
      <c r="H498" s="19">
        <f t="shared" si="28"/>
        <v>3509.94</v>
      </c>
      <c r="I498" s="19">
        <f t="shared" si="29"/>
        <v>3937.41</v>
      </c>
      <c r="J498" s="19">
        <f t="shared" si="30"/>
        <v>4617.29</v>
      </c>
      <c r="K498" s="19">
        <f t="shared" si="31"/>
        <v>6117.43</v>
      </c>
      <c r="L498" s="24">
        <v>36.49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44551</v>
      </c>
      <c r="B499" s="18">
        <v>10</v>
      </c>
      <c r="C499" s="23">
        <v>1950.32</v>
      </c>
      <c r="D499" s="23">
        <v>18.87</v>
      </c>
      <c r="E499" s="23">
        <v>0</v>
      </c>
      <c r="F499" s="23">
        <v>1963.52</v>
      </c>
      <c r="G499" s="23">
        <v>228</v>
      </c>
      <c r="H499" s="19">
        <f t="shared" si="28"/>
        <v>3513.6099999999997</v>
      </c>
      <c r="I499" s="19">
        <f t="shared" si="29"/>
        <v>3941.0799999999995</v>
      </c>
      <c r="J499" s="19">
        <f t="shared" si="30"/>
        <v>4620.959999999999</v>
      </c>
      <c r="K499" s="19">
        <f t="shared" si="31"/>
        <v>6121.099999999999</v>
      </c>
      <c r="L499" s="24">
        <v>18.87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44551</v>
      </c>
      <c r="B500" s="18">
        <v>11</v>
      </c>
      <c r="C500" s="23">
        <v>1946.36</v>
      </c>
      <c r="D500" s="23">
        <v>31.27</v>
      </c>
      <c r="E500" s="23">
        <v>0</v>
      </c>
      <c r="F500" s="23">
        <v>1959.56</v>
      </c>
      <c r="G500" s="23">
        <v>228</v>
      </c>
      <c r="H500" s="19">
        <f t="shared" si="28"/>
        <v>3509.6499999999996</v>
      </c>
      <c r="I500" s="19">
        <f t="shared" si="29"/>
        <v>3937.1199999999994</v>
      </c>
      <c r="J500" s="19">
        <f t="shared" si="30"/>
        <v>4617</v>
      </c>
      <c r="K500" s="19">
        <f t="shared" si="31"/>
        <v>6117.139999999999</v>
      </c>
      <c r="L500" s="24">
        <v>31.27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44551</v>
      </c>
      <c r="B501" s="18">
        <v>12</v>
      </c>
      <c r="C501" s="23">
        <v>1930.74</v>
      </c>
      <c r="D501" s="23">
        <v>25.42</v>
      </c>
      <c r="E501" s="23">
        <v>0</v>
      </c>
      <c r="F501" s="23">
        <v>1943.94</v>
      </c>
      <c r="G501" s="23">
        <v>228</v>
      </c>
      <c r="H501" s="19">
        <f t="shared" si="28"/>
        <v>3494.0299999999997</v>
      </c>
      <c r="I501" s="19">
        <f t="shared" si="29"/>
        <v>3921.4999999999995</v>
      </c>
      <c r="J501" s="19">
        <f t="shared" si="30"/>
        <v>4601.379999999999</v>
      </c>
      <c r="K501" s="19">
        <f t="shared" si="31"/>
        <v>6101.5199999999995</v>
      </c>
      <c r="L501" s="24">
        <v>25.42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44551</v>
      </c>
      <c r="B502" s="18">
        <v>13</v>
      </c>
      <c r="C502" s="23">
        <v>1932.62</v>
      </c>
      <c r="D502" s="23">
        <v>37.44</v>
      </c>
      <c r="E502" s="23">
        <v>0</v>
      </c>
      <c r="F502" s="23">
        <v>1945.82</v>
      </c>
      <c r="G502" s="23">
        <v>228</v>
      </c>
      <c r="H502" s="19">
        <f t="shared" si="28"/>
        <v>3495.91</v>
      </c>
      <c r="I502" s="19">
        <f t="shared" si="29"/>
        <v>3923.3799999999997</v>
      </c>
      <c r="J502" s="19">
        <f t="shared" si="30"/>
        <v>4603.26</v>
      </c>
      <c r="K502" s="19">
        <f t="shared" si="31"/>
        <v>6103.4</v>
      </c>
      <c r="L502" s="24">
        <v>37.44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44551</v>
      </c>
      <c r="B503" s="18">
        <v>14</v>
      </c>
      <c r="C503" s="23">
        <v>1928.31</v>
      </c>
      <c r="D503" s="23">
        <v>43.31</v>
      </c>
      <c r="E503" s="23">
        <v>0</v>
      </c>
      <c r="F503" s="23">
        <v>1941.51</v>
      </c>
      <c r="G503" s="23">
        <v>228</v>
      </c>
      <c r="H503" s="19">
        <f t="shared" si="28"/>
        <v>3491.6</v>
      </c>
      <c r="I503" s="19">
        <f t="shared" si="29"/>
        <v>3919.0699999999997</v>
      </c>
      <c r="J503" s="19">
        <f t="shared" si="30"/>
        <v>4598.95</v>
      </c>
      <c r="K503" s="19">
        <f t="shared" si="31"/>
        <v>6099.09</v>
      </c>
      <c r="L503" s="24">
        <v>43.31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44551</v>
      </c>
      <c r="B504" s="18">
        <v>15</v>
      </c>
      <c r="C504" s="23">
        <v>1929.17</v>
      </c>
      <c r="D504" s="23">
        <v>35.94</v>
      </c>
      <c r="E504" s="23">
        <v>0</v>
      </c>
      <c r="F504" s="23">
        <v>1942.37</v>
      </c>
      <c r="G504" s="23">
        <v>228</v>
      </c>
      <c r="H504" s="19">
        <f t="shared" si="28"/>
        <v>3492.46</v>
      </c>
      <c r="I504" s="19">
        <f t="shared" si="29"/>
        <v>3919.93</v>
      </c>
      <c r="J504" s="19">
        <f t="shared" si="30"/>
        <v>4599.8099999999995</v>
      </c>
      <c r="K504" s="19">
        <f t="shared" si="31"/>
        <v>6099.95</v>
      </c>
      <c r="L504" s="24">
        <v>35.94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44551</v>
      </c>
      <c r="B505" s="18">
        <v>16</v>
      </c>
      <c r="C505" s="23">
        <v>1946.72</v>
      </c>
      <c r="D505" s="23">
        <v>44.21</v>
      </c>
      <c r="E505" s="23">
        <v>0</v>
      </c>
      <c r="F505" s="23">
        <v>1959.92</v>
      </c>
      <c r="G505" s="23">
        <v>228</v>
      </c>
      <c r="H505" s="19">
        <f t="shared" si="28"/>
        <v>3510.01</v>
      </c>
      <c r="I505" s="19">
        <f t="shared" si="29"/>
        <v>3937.48</v>
      </c>
      <c r="J505" s="19">
        <f t="shared" si="30"/>
        <v>4617.360000000001</v>
      </c>
      <c r="K505" s="19">
        <f t="shared" si="31"/>
        <v>6117.5</v>
      </c>
      <c r="L505" s="24">
        <v>44.21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44551</v>
      </c>
      <c r="B506" s="18">
        <v>17</v>
      </c>
      <c r="C506" s="23">
        <v>1916.48</v>
      </c>
      <c r="D506" s="23">
        <v>23.03</v>
      </c>
      <c r="E506" s="23">
        <v>0</v>
      </c>
      <c r="F506" s="23">
        <v>1929.68</v>
      </c>
      <c r="G506" s="23">
        <v>228</v>
      </c>
      <c r="H506" s="19">
        <f t="shared" si="28"/>
        <v>3479.77</v>
      </c>
      <c r="I506" s="19">
        <f t="shared" si="29"/>
        <v>3907.24</v>
      </c>
      <c r="J506" s="19">
        <f t="shared" si="30"/>
        <v>4587.12</v>
      </c>
      <c r="K506" s="19">
        <f t="shared" si="31"/>
        <v>6087.26</v>
      </c>
      <c r="L506" s="24">
        <v>23.03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44551</v>
      </c>
      <c r="B507" s="18">
        <v>18</v>
      </c>
      <c r="C507" s="23">
        <v>1921.69</v>
      </c>
      <c r="D507" s="23">
        <v>19.35</v>
      </c>
      <c r="E507" s="23">
        <v>0</v>
      </c>
      <c r="F507" s="23">
        <v>1934.89</v>
      </c>
      <c r="G507" s="23">
        <v>228</v>
      </c>
      <c r="H507" s="19">
        <f t="shared" si="28"/>
        <v>3484.98</v>
      </c>
      <c r="I507" s="19">
        <f t="shared" si="29"/>
        <v>3912.45</v>
      </c>
      <c r="J507" s="19">
        <f t="shared" si="30"/>
        <v>4592.33</v>
      </c>
      <c r="K507" s="19">
        <f t="shared" si="31"/>
        <v>6092.469999999999</v>
      </c>
      <c r="L507" s="24">
        <v>19.35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44551</v>
      </c>
      <c r="B508" s="18">
        <v>19</v>
      </c>
      <c r="C508" s="23">
        <v>1884.53</v>
      </c>
      <c r="D508" s="23">
        <v>38.85</v>
      </c>
      <c r="E508" s="23">
        <v>0</v>
      </c>
      <c r="F508" s="23">
        <v>1897.73</v>
      </c>
      <c r="G508" s="23">
        <v>228</v>
      </c>
      <c r="H508" s="19">
        <f t="shared" si="28"/>
        <v>3447.8199999999997</v>
      </c>
      <c r="I508" s="19">
        <f t="shared" si="29"/>
        <v>3875.2899999999995</v>
      </c>
      <c r="J508" s="19">
        <f t="shared" si="30"/>
        <v>4555.17</v>
      </c>
      <c r="K508" s="19">
        <f t="shared" si="31"/>
        <v>6055.3099999999995</v>
      </c>
      <c r="L508" s="24">
        <v>38.85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44551</v>
      </c>
      <c r="B509" s="18">
        <v>20</v>
      </c>
      <c r="C509" s="23">
        <v>1844.66</v>
      </c>
      <c r="D509" s="23">
        <v>22.02</v>
      </c>
      <c r="E509" s="23">
        <v>0</v>
      </c>
      <c r="F509" s="23">
        <v>1857.86</v>
      </c>
      <c r="G509" s="23">
        <v>228</v>
      </c>
      <c r="H509" s="19">
        <f t="shared" si="28"/>
        <v>3407.95</v>
      </c>
      <c r="I509" s="19">
        <f t="shared" si="29"/>
        <v>3835.4199999999996</v>
      </c>
      <c r="J509" s="19">
        <f t="shared" si="30"/>
        <v>4515.299999999999</v>
      </c>
      <c r="K509" s="19">
        <f t="shared" si="31"/>
        <v>6015.44</v>
      </c>
      <c r="L509" s="24">
        <v>22.02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44551</v>
      </c>
      <c r="B510" s="18">
        <v>21</v>
      </c>
      <c r="C510" s="23">
        <v>1806.82</v>
      </c>
      <c r="D510" s="23">
        <v>0</v>
      </c>
      <c r="E510" s="23">
        <v>148.27</v>
      </c>
      <c r="F510" s="23">
        <v>1820.02</v>
      </c>
      <c r="G510" s="23">
        <v>228</v>
      </c>
      <c r="H510" s="19">
        <f t="shared" si="28"/>
        <v>3370.1099999999997</v>
      </c>
      <c r="I510" s="19">
        <f t="shared" si="29"/>
        <v>3797.58</v>
      </c>
      <c r="J510" s="19">
        <f t="shared" si="30"/>
        <v>4477.46</v>
      </c>
      <c r="K510" s="19">
        <f t="shared" si="31"/>
        <v>5977.599999999999</v>
      </c>
      <c r="L510" s="24">
        <v>0</v>
      </c>
      <c r="M510" s="31">
        <v>148.27</v>
      </c>
      <c r="V510" s="17"/>
      <c r="W510" s="17"/>
    </row>
    <row r="511" spans="1:23" s="16" customFormat="1" ht="14.25" customHeight="1">
      <c r="A511" s="30">
        <f>'до 150 кВт'!A511</f>
        <v>44551</v>
      </c>
      <c r="B511" s="18">
        <v>22</v>
      </c>
      <c r="C511" s="23">
        <v>1764.69</v>
      </c>
      <c r="D511" s="23">
        <v>0</v>
      </c>
      <c r="E511" s="23">
        <v>626.34</v>
      </c>
      <c r="F511" s="23">
        <v>1777.89</v>
      </c>
      <c r="G511" s="23">
        <v>228</v>
      </c>
      <c r="H511" s="19">
        <f t="shared" si="28"/>
        <v>3327.98</v>
      </c>
      <c r="I511" s="19">
        <f t="shared" si="29"/>
        <v>3755.45</v>
      </c>
      <c r="J511" s="19">
        <f t="shared" si="30"/>
        <v>4435.33</v>
      </c>
      <c r="K511" s="19">
        <f t="shared" si="31"/>
        <v>5935.469999999999</v>
      </c>
      <c r="L511" s="24">
        <v>0</v>
      </c>
      <c r="M511" s="31">
        <v>626.34</v>
      </c>
      <c r="V511" s="17"/>
      <c r="W511" s="17"/>
    </row>
    <row r="512" spans="1:23" s="16" customFormat="1" ht="14.25" customHeight="1">
      <c r="A512" s="30">
        <f>'до 150 кВт'!A512</f>
        <v>44551</v>
      </c>
      <c r="B512" s="18">
        <v>23</v>
      </c>
      <c r="C512" s="23">
        <v>1235.18</v>
      </c>
      <c r="D512" s="23">
        <v>0</v>
      </c>
      <c r="E512" s="23">
        <v>116.26</v>
      </c>
      <c r="F512" s="23">
        <v>1248.38</v>
      </c>
      <c r="G512" s="23">
        <v>228</v>
      </c>
      <c r="H512" s="19">
        <f t="shared" si="28"/>
        <v>2798.4700000000003</v>
      </c>
      <c r="I512" s="19">
        <f t="shared" si="29"/>
        <v>3225.9399999999996</v>
      </c>
      <c r="J512" s="19">
        <f t="shared" si="30"/>
        <v>3905.8199999999997</v>
      </c>
      <c r="K512" s="19">
        <f t="shared" si="31"/>
        <v>5405.96</v>
      </c>
      <c r="L512" s="24">
        <v>0</v>
      </c>
      <c r="M512" s="31">
        <v>116.26</v>
      </c>
      <c r="V512" s="17"/>
      <c r="W512" s="17"/>
    </row>
    <row r="513" spans="1:23" s="16" customFormat="1" ht="14.25" customHeight="1">
      <c r="A513" s="30">
        <f>'до 150 кВт'!A513</f>
        <v>44552</v>
      </c>
      <c r="B513" s="18">
        <v>0</v>
      </c>
      <c r="C513" s="23">
        <v>1157.86</v>
      </c>
      <c r="D513" s="23">
        <v>0</v>
      </c>
      <c r="E513" s="23">
        <v>220.78</v>
      </c>
      <c r="F513" s="23">
        <v>1171.06</v>
      </c>
      <c r="G513" s="23">
        <v>228</v>
      </c>
      <c r="H513" s="19">
        <f t="shared" si="28"/>
        <v>2721.1499999999996</v>
      </c>
      <c r="I513" s="19">
        <f t="shared" si="29"/>
        <v>3148.62</v>
      </c>
      <c r="J513" s="19">
        <f t="shared" si="30"/>
        <v>3828.5</v>
      </c>
      <c r="K513" s="19">
        <f t="shared" si="31"/>
        <v>5328.639999999999</v>
      </c>
      <c r="L513" s="24">
        <v>0</v>
      </c>
      <c r="M513" s="31">
        <v>220.78</v>
      </c>
      <c r="V513" s="17"/>
      <c r="W513" s="17"/>
    </row>
    <row r="514" spans="1:23" s="16" customFormat="1" ht="14.25" customHeight="1">
      <c r="A514" s="30">
        <f>'до 150 кВт'!A514</f>
        <v>44552</v>
      </c>
      <c r="B514" s="18">
        <v>1</v>
      </c>
      <c r="C514" s="23">
        <v>1022.27</v>
      </c>
      <c r="D514" s="23">
        <v>0</v>
      </c>
      <c r="E514" s="23">
        <v>143.05</v>
      </c>
      <c r="F514" s="23">
        <v>1035.47</v>
      </c>
      <c r="G514" s="23">
        <v>228</v>
      </c>
      <c r="H514" s="19">
        <f t="shared" si="28"/>
        <v>2585.56</v>
      </c>
      <c r="I514" s="19">
        <f t="shared" si="29"/>
        <v>3013.0299999999997</v>
      </c>
      <c r="J514" s="19">
        <f t="shared" si="30"/>
        <v>3692.91</v>
      </c>
      <c r="K514" s="19">
        <f t="shared" si="31"/>
        <v>5193.049999999999</v>
      </c>
      <c r="L514" s="24">
        <v>0</v>
      </c>
      <c r="M514" s="31">
        <v>143.05</v>
      </c>
      <c r="V514" s="17"/>
      <c r="W514" s="17"/>
    </row>
    <row r="515" spans="1:23" s="16" customFormat="1" ht="14.25" customHeight="1">
      <c r="A515" s="30">
        <f>'до 150 кВт'!A515</f>
        <v>44552</v>
      </c>
      <c r="B515" s="18">
        <v>2</v>
      </c>
      <c r="C515" s="23">
        <v>892.92</v>
      </c>
      <c r="D515" s="23">
        <v>0</v>
      </c>
      <c r="E515" s="23">
        <v>8.83</v>
      </c>
      <c r="F515" s="23">
        <v>906.12</v>
      </c>
      <c r="G515" s="23">
        <v>228</v>
      </c>
      <c r="H515" s="19">
        <f t="shared" si="28"/>
        <v>2456.21</v>
      </c>
      <c r="I515" s="19">
        <f t="shared" si="29"/>
        <v>2883.68</v>
      </c>
      <c r="J515" s="19">
        <f t="shared" si="30"/>
        <v>3563.56</v>
      </c>
      <c r="K515" s="19">
        <f t="shared" si="31"/>
        <v>5063.7</v>
      </c>
      <c r="L515" s="24">
        <v>0</v>
      </c>
      <c r="M515" s="31">
        <v>8.83</v>
      </c>
      <c r="V515" s="17"/>
      <c r="W515" s="17"/>
    </row>
    <row r="516" spans="1:23" s="16" customFormat="1" ht="14.25" customHeight="1">
      <c r="A516" s="30">
        <f>'до 150 кВт'!A516</f>
        <v>44552</v>
      </c>
      <c r="B516" s="18">
        <v>3</v>
      </c>
      <c r="C516" s="23">
        <v>878.25</v>
      </c>
      <c r="D516" s="23">
        <v>20.91</v>
      </c>
      <c r="E516" s="23">
        <v>0</v>
      </c>
      <c r="F516" s="23">
        <v>891.45</v>
      </c>
      <c r="G516" s="23">
        <v>228</v>
      </c>
      <c r="H516" s="19">
        <f t="shared" si="28"/>
        <v>2441.54</v>
      </c>
      <c r="I516" s="19">
        <f t="shared" si="29"/>
        <v>2869.0099999999998</v>
      </c>
      <c r="J516" s="19">
        <f t="shared" si="30"/>
        <v>3548.89</v>
      </c>
      <c r="K516" s="19">
        <f t="shared" si="31"/>
        <v>5049.03</v>
      </c>
      <c r="L516" s="24">
        <v>20.91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44552</v>
      </c>
      <c r="B517" s="18">
        <v>4</v>
      </c>
      <c r="C517" s="23">
        <v>884.04</v>
      </c>
      <c r="D517" s="23">
        <v>147.15</v>
      </c>
      <c r="E517" s="23">
        <v>0</v>
      </c>
      <c r="F517" s="23">
        <v>897.24</v>
      </c>
      <c r="G517" s="23">
        <v>228</v>
      </c>
      <c r="H517" s="19">
        <f t="shared" si="28"/>
        <v>2447.33</v>
      </c>
      <c r="I517" s="19">
        <f t="shared" si="29"/>
        <v>2874.7999999999997</v>
      </c>
      <c r="J517" s="19">
        <f t="shared" si="30"/>
        <v>3554.68</v>
      </c>
      <c r="K517" s="19">
        <f t="shared" si="31"/>
        <v>5054.82</v>
      </c>
      <c r="L517" s="24">
        <v>147.15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44552</v>
      </c>
      <c r="B518" s="18">
        <v>5</v>
      </c>
      <c r="C518" s="23">
        <v>1074.34</v>
      </c>
      <c r="D518" s="23">
        <v>253.08</v>
      </c>
      <c r="E518" s="23">
        <v>0</v>
      </c>
      <c r="F518" s="23">
        <v>1087.54</v>
      </c>
      <c r="G518" s="23">
        <v>228</v>
      </c>
      <c r="H518" s="19">
        <f t="shared" si="28"/>
        <v>2637.63</v>
      </c>
      <c r="I518" s="19">
        <f t="shared" si="29"/>
        <v>3065.0999999999995</v>
      </c>
      <c r="J518" s="19">
        <f t="shared" si="30"/>
        <v>3744.9799999999996</v>
      </c>
      <c r="K518" s="19">
        <f t="shared" si="31"/>
        <v>5245.12</v>
      </c>
      <c r="L518" s="24">
        <v>253.08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44552</v>
      </c>
      <c r="B519" s="18">
        <v>6</v>
      </c>
      <c r="C519" s="23">
        <v>1404.69</v>
      </c>
      <c r="D519" s="23">
        <v>188.26</v>
      </c>
      <c r="E519" s="23">
        <v>0</v>
      </c>
      <c r="F519" s="23">
        <v>1417.89</v>
      </c>
      <c r="G519" s="23">
        <v>228</v>
      </c>
      <c r="H519" s="19">
        <f t="shared" si="28"/>
        <v>2967.98</v>
      </c>
      <c r="I519" s="19">
        <f t="shared" si="29"/>
        <v>3395.45</v>
      </c>
      <c r="J519" s="19">
        <f t="shared" si="30"/>
        <v>4075.33</v>
      </c>
      <c r="K519" s="19">
        <f t="shared" si="31"/>
        <v>5575.469999999999</v>
      </c>
      <c r="L519" s="24">
        <v>188.26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44552</v>
      </c>
      <c r="B520" s="18">
        <v>7</v>
      </c>
      <c r="C520" s="23">
        <v>1658.49</v>
      </c>
      <c r="D520" s="23">
        <v>94.67</v>
      </c>
      <c r="E520" s="23">
        <v>0</v>
      </c>
      <c r="F520" s="23">
        <v>1671.69</v>
      </c>
      <c r="G520" s="23">
        <v>228</v>
      </c>
      <c r="H520" s="19">
        <f t="shared" si="28"/>
        <v>3221.7799999999997</v>
      </c>
      <c r="I520" s="19">
        <f t="shared" si="29"/>
        <v>3649.25</v>
      </c>
      <c r="J520" s="19">
        <f t="shared" si="30"/>
        <v>4329.13</v>
      </c>
      <c r="K520" s="19">
        <f t="shared" si="31"/>
        <v>5829.2699999999995</v>
      </c>
      <c r="L520" s="24">
        <v>94.67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44552</v>
      </c>
      <c r="B521" s="18">
        <v>8</v>
      </c>
      <c r="C521" s="23">
        <v>1800.23</v>
      </c>
      <c r="D521" s="23">
        <v>59.73</v>
      </c>
      <c r="E521" s="23">
        <v>0</v>
      </c>
      <c r="F521" s="23">
        <v>1813.43</v>
      </c>
      <c r="G521" s="23">
        <v>228</v>
      </c>
      <c r="H521" s="19">
        <f t="shared" si="28"/>
        <v>3363.52</v>
      </c>
      <c r="I521" s="19">
        <f t="shared" si="29"/>
        <v>3790.99</v>
      </c>
      <c r="J521" s="19">
        <f t="shared" si="30"/>
        <v>4470.87</v>
      </c>
      <c r="K521" s="19">
        <f t="shared" si="31"/>
        <v>5971.01</v>
      </c>
      <c r="L521" s="24">
        <v>59.73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44552</v>
      </c>
      <c r="B522" s="18">
        <v>9</v>
      </c>
      <c r="C522" s="23">
        <v>1830.34</v>
      </c>
      <c r="D522" s="23">
        <v>23.92</v>
      </c>
      <c r="E522" s="23">
        <v>0</v>
      </c>
      <c r="F522" s="23">
        <v>1843.54</v>
      </c>
      <c r="G522" s="23">
        <v>228</v>
      </c>
      <c r="H522" s="19">
        <f aca="true" t="shared" si="32" ref="H522:H585">SUM($C522,$G522,$R$5,$R$6)</f>
        <v>3393.63</v>
      </c>
      <c r="I522" s="19">
        <f aca="true" t="shared" si="33" ref="I522:I585">SUM($C522,$G522,$S$5,$S$6)</f>
        <v>3821.1</v>
      </c>
      <c r="J522" s="19">
        <f aca="true" t="shared" si="34" ref="J522:J585">SUM($C522,$G522,$T$5,$T$6)</f>
        <v>4500.98</v>
      </c>
      <c r="K522" s="19">
        <f aca="true" t="shared" si="35" ref="K522:K585">SUM($C522,$G522,$U$5,$U$6)</f>
        <v>6001.12</v>
      </c>
      <c r="L522" s="24">
        <v>23.92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44552</v>
      </c>
      <c r="B523" s="18">
        <v>10</v>
      </c>
      <c r="C523" s="23">
        <v>1841.33</v>
      </c>
      <c r="D523" s="23">
        <v>0</v>
      </c>
      <c r="E523" s="23">
        <v>31.97</v>
      </c>
      <c r="F523" s="23">
        <v>1854.53</v>
      </c>
      <c r="G523" s="23">
        <v>228</v>
      </c>
      <c r="H523" s="19">
        <f t="shared" si="32"/>
        <v>3404.62</v>
      </c>
      <c r="I523" s="19">
        <f t="shared" si="33"/>
        <v>3832.0899999999997</v>
      </c>
      <c r="J523" s="19">
        <f t="shared" si="34"/>
        <v>4511.969999999999</v>
      </c>
      <c r="K523" s="19">
        <f t="shared" si="35"/>
        <v>6012.11</v>
      </c>
      <c r="L523" s="24">
        <v>0</v>
      </c>
      <c r="M523" s="31">
        <v>31.97</v>
      </c>
      <c r="V523" s="17"/>
      <c r="W523" s="17"/>
    </row>
    <row r="524" spans="1:23" s="16" customFormat="1" ht="14.25" customHeight="1">
      <c r="A524" s="30">
        <f>'до 150 кВт'!A524</f>
        <v>44552</v>
      </c>
      <c r="B524" s="18">
        <v>11</v>
      </c>
      <c r="C524" s="23">
        <v>1819.43</v>
      </c>
      <c r="D524" s="23">
        <v>0</v>
      </c>
      <c r="E524" s="23">
        <v>15.53</v>
      </c>
      <c r="F524" s="23">
        <v>1832.63</v>
      </c>
      <c r="G524" s="23">
        <v>228</v>
      </c>
      <c r="H524" s="19">
        <f t="shared" si="32"/>
        <v>3382.7200000000003</v>
      </c>
      <c r="I524" s="19">
        <f t="shared" si="33"/>
        <v>3810.1899999999996</v>
      </c>
      <c r="J524" s="19">
        <f t="shared" si="34"/>
        <v>4490.07</v>
      </c>
      <c r="K524" s="19">
        <f t="shared" si="35"/>
        <v>5990.21</v>
      </c>
      <c r="L524" s="24">
        <v>0</v>
      </c>
      <c r="M524" s="31">
        <v>15.53</v>
      </c>
      <c r="V524" s="17"/>
      <c r="W524" s="17"/>
    </row>
    <row r="525" spans="1:23" s="16" customFormat="1" ht="14.25" customHeight="1">
      <c r="A525" s="30">
        <f>'до 150 кВт'!A525</f>
        <v>44552</v>
      </c>
      <c r="B525" s="18">
        <v>12</v>
      </c>
      <c r="C525" s="23">
        <v>1815.14</v>
      </c>
      <c r="D525" s="23">
        <v>0</v>
      </c>
      <c r="E525" s="23">
        <v>1.8</v>
      </c>
      <c r="F525" s="23">
        <v>1828.34</v>
      </c>
      <c r="G525" s="23">
        <v>228</v>
      </c>
      <c r="H525" s="19">
        <f t="shared" si="32"/>
        <v>3378.4300000000003</v>
      </c>
      <c r="I525" s="19">
        <f t="shared" si="33"/>
        <v>3805.8999999999996</v>
      </c>
      <c r="J525" s="19">
        <f t="shared" si="34"/>
        <v>4485.78</v>
      </c>
      <c r="K525" s="19">
        <f t="shared" si="35"/>
        <v>5985.92</v>
      </c>
      <c r="L525" s="24">
        <v>0</v>
      </c>
      <c r="M525" s="31">
        <v>1.8</v>
      </c>
      <c r="V525" s="17"/>
      <c r="W525" s="17"/>
    </row>
    <row r="526" spans="1:23" s="16" customFormat="1" ht="14.25" customHeight="1">
      <c r="A526" s="30">
        <f>'до 150 кВт'!A526</f>
        <v>44552</v>
      </c>
      <c r="B526" s="18">
        <v>13</v>
      </c>
      <c r="C526" s="23">
        <v>1814.4</v>
      </c>
      <c r="D526" s="23">
        <v>42.94</v>
      </c>
      <c r="E526" s="23">
        <v>0</v>
      </c>
      <c r="F526" s="23">
        <v>1827.6</v>
      </c>
      <c r="G526" s="23">
        <v>228</v>
      </c>
      <c r="H526" s="19">
        <f t="shared" si="32"/>
        <v>3377.69</v>
      </c>
      <c r="I526" s="19">
        <f t="shared" si="33"/>
        <v>3805.16</v>
      </c>
      <c r="J526" s="19">
        <f t="shared" si="34"/>
        <v>4485.04</v>
      </c>
      <c r="K526" s="19">
        <f t="shared" si="35"/>
        <v>5985.18</v>
      </c>
      <c r="L526" s="24">
        <v>42.94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44552</v>
      </c>
      <c r="B527" s="18">
        <v>14</v>
      </c>
      <c r="C527" s="23">
        <v>1813.55</v>
      </c>
      <c r="D527" s="23">
        <v>7.04</v>
      </c>
      <c r="E527" s="23">
        <v>0</v>
      </c>
      <c r="F527" s="23">
        <v>1826.75</v>
      </c>
      <c r="G527" s="23">
        <v>228</v>
      </c>
      <c r="H527" s="19">
        <f t="shared" si="32"/>
        <v>3376.84</v>
      </c>
      <c r="I527" s="19">
        <f t="shared" si="33"/>
        <v>3804.3099999999995</v>
      </c>
      <c r="J527" s="19">
        <f t="shared" si="34"/>
        <v>4484.19</v>
      </c>
      <c r="K527" s="19">
        <f t="shared" si="35"/>
        <v>5984.33</v>
      </c>
      <c r="L527" s="24">
        <v>7.04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44552</v>
      </c>
      <c r="B528" s="18">
        <v>15</v>
      </c>
      <c r="C528" s="23">
        <v>1813.07</v>
      </c>
      <c r="D528" s="23">
        <v>10.66</v>
      </c>
      <c r="E528" s="23">
        <v>0</v>
      </c>
      <c r="F528" s="23">
        <v>1826.27</v>
      </c>
      <c r="G528" s="23">
        <v>228</v>
      </c>
      <c r="H528" s="19">
        <f t="shared" si="32"/>
        <v>3376.3599999999997</v>
      </c>
      <c r="I528" s="19">
        <f t="shared" si="33"/>
        <v>3803.83</v>
      </c>
      <c r="J528" s="19">
        <f t="shared" si="34"/>
        <v>4483.71</v>
      </c>
      <c r="K528" s="19">
        <f t="shared" si="35"/>
        <v>5983.849999999999</v>
      </c>
      <c r="L528" s="24">
        <v>10.66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44552</v>
      </c>
      <c r="B529" s="18">
        <v>16</v>
      </c>
      <c r="C529" s="23">
        <v>1833.2</v>
      </c>
      <c r="D529" s="23">
        <v>52.34</v>
      </c>
      <c r="E529" s="23">
        <v>0</v>
      </c>
      <c r="F529" s="23">
        <v>1846.4</v>
      </c>
      <c r="G529" s="23">
        <v>228</v>
      </c>
      <c r="H529" s="19">
        <f t="shared" si="32"/>
        <v>3396.49</v>
      </c>
      <c r="I529" s="19">
        <f t="shared" si="33"/>
        <v>3823.9599999999996</v>
      </c>
      <c r="J529" s="19">
        <f t="shared" si="34"/>
        <v>4503.84</v>
      </c>
      <c r="K529" s="19">
        <f t="shared" si="35"/>
        <v>6003.98</v>
      </c>
      <c r="L529" s="24">
        <v>52.34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44552</v>
      </c>
      <c r="B530" s="18">
        <v>17</v>
      </c>
      <c r="C530" s="23">
        <v>1816.33</v>
      </c>
      <c r="D530" s="23">
        <v>5.47</v>
      </c>
      <c r="E530" s="23">
        <v>0</v>
      </c>
      <c r="F530" s="23">
        <v>1829.53</v>
      </c>
      <c r="G530" s="23">
        <v>228</v>
      </c>
      <c r="H530" s="19">
        <f t="shared" si="32"/>
        <v>3379.62</v>
      </c>
      <c r="I530" s="19">
        <f t="shared" si="33"/>
        <v>3807.0899999999997</v>
      </c>
      <c r="J530" s="19">
        <f t="shared" si="34"/>
        <v>4486.969999999999</v>
      </c>
      <c r="K530" s="19">
        <f t="shared" si="35"/>
        <v>5987.11</v>
      </c>
      <c r="L530" s="24">
        <v>5.47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44552</v>
      </c>
      <c r="B531" s="18">
        <v>18</v>
      </c>
      <c r="C531" s="23">
        <v>1847.65</v>
      </c>
      <c r="D531" s="23">
        <v>56.25</v>
      </c>
      <c r="E531" s="23">
        <v>0</v>
      </c>
      <c r="F531" s="23">
        <v>1860.85</v>
      </c>
      <c r="G531" s="23">
        <v>228</v>
      </c>
      <c r="H531" s="19">
        <f t="shared" si="32"/>
        <v>3410.94</v>
      </c>
      <c r="I531" s="19">
        <f t="shared" si="33"/>
        <v>3838.41</v>
      </c>
      <c r="J531" s="19">
        <f t="shared" si="34"/>
        <v>4518.29</v>
      </c>
      <c r="K531" s="19">
        <f t="shared" si="35"/>
        <v>6018.43</v>
      </c>
      <c r="L531" s="24">
        <v>56.25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44552</v>
      </c>
      <c r="B532" s="18">
        <v>19</v>
      </c>
      <c r="C532" s="23">
        <v>1815.91</v>
      </c>
      <c r="D532" s="23">
        <v>0</v>
      </c>
      <c r="E532" s="23">
        <v>2.12</v>
      </c>
      <c r="F532" s="23">
        <v>1829.11</v>
      </c>
      <c r="G532" s="23">
        <v>228</v>
      </c>
      <c r="H532" s="19">
        <f t="shared" si="32"/>
        <v>3379.2</v>
      </c>
      <c r="I532" s="19">
        <f t="shared" si="33"/>
        <v>3806.67</v>
      </c>
      <c r="J532" s="19">
        <f t="shared" si="34"/>
        <v>4486.55</v>
      </c>
      <c r="K532" s="19">
        <f t="shared" si="35"/>
        <v>5986.69</v>
      </c>
      <c r="L532" s="24">
        <v>0</v>
      </c>
      <c r="M532" s="31">
        <v>2.12</v>
      </c>
      <c r="V532" s="17"/>
      <c r="W532" s="17"/>
    </row>
    <row r="533" spans="1:23" s="16" customFormat="1" ht="14.25" customHeight="1">
      <c r="A533" s="30">
        <f>'до 150 кВт'!A533</f>
        <v>44552</v>
      </c>
      <c r="B533" s="18">
        <v>20</v>
      </c>
      <c r="C533" s="23">
        <v>1810.53</v>
      </c>
      <c r="D533" s="23">
        <v>13.47</v>
      </c>
      <c r="E533" s="23">
        <v>0</v>
      </c>
      <c r="F533" s="23">
        <v>1823.73</v>
      </c>
      <c r="G533" s="23">
        <v>228</v>
      </c>
      <c r="H533" s="19">
        <f t="shared" si="32"/>
        <v>3373.8199999999997</v>
      </c>
      <c r="I533" s="19">
        <f t="shared" si="33"/>
        <v>3801.29</v>
      </c>
      <c r="J533" s="19">
        <f t="shared" si="34"/>
        <v>4481.17</v>
      </c>
      <c r="K533" s="19">
        <f t="shared" si="35"/>
        <v>5981.3099999999995</v>
      </c>
      <c r="L533" s="24">
        <v>13.47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44552</v>
      </c>
      <c r="B534" s="18">
        <v>21</v>
      </c>
      <c r="C534" s="23">
        <v>1785.02</v>
      </c>
      <c r="D534" s="23">
        <v>1.06</v>
      </c>
      <c r="E534" s="23">
        <v>0</v>
      </c>
      <c r="F534" s="23">
        <v>1798.22</v>
      </c>
      <c r="G534" s="23">
        <v>228</v>
      </c>
      <c r="H534" s="19">
        <f t="shared" si="32"/>
        <v>3348.31</v>
      </c>
      <c r="I534" s="19">
        <f t="shared" si="33"/>
        <v>3775.7799999999997</v>
      </c>
      <c r="J534" s="19">
        <f t="shared" si="34"/>
        <v>4455.66</v>
      </c>
      <c r="K534" s="19">
        <f t="shared" si="35"/>
        <v>5955.799999999999</v>
      </c>
      <c r="L534" s="24">
        <v>1.06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44552</v>
      </c>
      <c r="B535" s="18">
        <v>22</v>
      </c>
      <c r="C535" s="23">
        <v>1666.2</v>
      </c>
      <c r="D535" s="23">
        <v>152.1</v>
      </c>
      <c r="E535" s="23">
        <v>0</v>
      </c>
      <c r="F535" s="23">
        <v>1679.4</v>
      </c>
      <c r="G535" s="23">
        <v>228</v>
      </c>
      <c r="H535" s="19">
        <f t="shared" si="32"/>
        <v>3229.49</v>
      </c>
      <c r="I535" s="19">
        <f t="shared" si="33"/>
        <v>3656.96</v>
      </c>
      <c r="J535" s="19">
        <f t="shared" si="34"/>
        <v>4336.84</v>
      </c>
      <c r="K535" s="19">
        <f t="shared" si="35"/>
        <v>5836.98</v>
      </c>
      <c r="L535" s="24">
        <v>152.1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44552</v>
      </c>
      <c r="B536" s="18">
        <v>23</v>
      </c>
      <c r="C536" s="23">
        <v>1249.81</v>
      </c>
      <c r="D536" s="23">
        <v>62.31</v>
      </c>
      <c r="E536" s="23">
        <v>0</v>
      </c>
      <c r="F536" s="23">
        <v>1263.01</v>
      </c>
      <c r="G536" s="23">
        <v>228</v>
      </c>
      <c r="H536" s="19">
        <f t="shared" si="32"/>
        <v>2813.1</v>
      </c>
      <c r="I536" s="19">
        <f t="shared" si="33"/>
        <v>3240.5699999999997</v>
      </c>
      <c r="J536" s="19">
        <f t="shared" si="34"/>
        <v>3920.45</v>
      </c>
      <c r="K536" s="19">
        <f t="shared" si="35"/>
        <v>5420.59</v>
      </c>
      <c r="L536" s="24">
        <v>62.31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44553</v>
      </c>
      <c r="B537" s="18">
        <v>0</v>
      </c>
      <c r="C537" s="23">
        <v>1183.35</v>
      </c>
      <c r="D537" s="23">
        <v>28.76</v>
      </c>
      <c r="E537" s="23">
        <v>0</v>
      </c>
      <c r="F537" s="23">
        <v>1196.55</v>
      </c>
      <c r="G537" s="23">
        <v>228</v>
      </c>
      <c r="H537" s="19">
        <f t="shared" si="32"/>
        <v>2746.64</v>
      </c>
      <c r="I537" s="19">
        <f t="shared" si="33"/>
        <v>3174.1099999999997</v>
      </c>
      <c r="J537" s="19">
        <f t="shared" si="34"/>
        <v>3853.99</v>
      </c>
      <c r="K537" s="19">
        <f t="shared" si="35"/>
        <v>5354.129999999999</v>
      </c>
      <c r="L537" s="24">
        <v>28.76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44553</v>
      </c>
      <c r="B538" s="18">
        <v>1</v>
      </c>
      <c r="C538" s="23">
        <v>1129.73</v>
      </c>
      <c r="D538" s="23">
        <v>5.87</v>
      </c>
      <c r="E538" s="23">
        <v>0</v>
      </c>
      <c r="F538" s="23">
        <v>1142.93</v>
      </c>
      <c r="G538" s="23">
        <v>228</v>
      </c>
      <c r="H538" s="19">
        <f t="shared" si="32"/>
        <v>2693.02</v>
      </c>
      <c r="I538" s="19">
        <f t="shared" si="33"/>
        <v>3120.49</v>
      </c>
      <c r="J538" s="19">
        <f t="shared" si="34"/>
        <v>3800.37</v>
      </c>
      <c r="K538" s="19">
        <f t="shared" si="35"/>
        <v>5300.51</v>
      </c>
      <c r="L538" s="24">
        <v>5.87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44553</v>
      </c>
      <c r="B539" s="18">
        <v>2</v>
      </c>
      <c r="C539" s="23">
        <v>879.88</v>
      </c>
      <c r="D539" s="23">
        <v>263.56</v>
      </c>
      <c r="E539" s="23">
        <v>0</v>
      </c>
      <c r="F539" s="23">
        <v>893.08</v>
      </c>
      <c r="G539" s="23">
        <v>228</v>
      </c>
      <c r="H539" s="19">
        <f t="shared" si="32"/>
        <v>2443.17</v>
      </c>
      <c r="I539" s="19">
        <f t="shared" si="33"/>
        <v>2870.64</v>
      </c>
      <c r="J539" s="19">
        <f t="shared" si="34"/>
        <v>3550.52</v>
      </c>
      <c r="K539" s="19">
        <f t="shared" si="35"/>
        <v>5050.66</v>
      </c>
      <c r="L539" s="24">
        <v>263.56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44553</v>
      </c>
      <c r="B540" s="18">
        <v>3</v>
      </c>
      <c r="C540" s="23">
        <v>884.18</v>
      </c>
      <c r="D540" s="23">
        <v>263.44</v>
      </c>
      <c r="E540" s="23">
        <v>0</v>
      </c>
      <c r="F540" s="23">
        <v>897.38</v>
      </c>
      <c r="G540" s="23">
        <v>228</v>
      </c>
      <c r="H540" s="19">
        <f t="shared" si="32"/>
        <v>2447.47</v>
      </c>
      <c r="I540" s="19">
        <f t="shared" si="33"/>
        <v>2874.9399999999996</v>
      </c>
      <c r="J540" s="19">
        <f t="shared" si="34"/>
        <v>3554.8199999999997</v>
      </c>
      <c r="K540" s="19">
        <f t="shared" si="35"/>
        <v>5054.959999999999</v>
      </c>
      <c r="L540" s="24">
        <v>263.44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44553</v>
      </c>
      <c r="B541" s="18">
        <v>4</v>
      </c>
      <c r="C541" s="23">
        <v>886.68</v>
      </c>
      <c r="D541" s="23">
        <v>259.84</v>
      </c>
      <c r="E541" s="23">
        <v>0</v>
      </c>
      <c r="F541" s="23">
        <v>899.88</v>
      </c>
      <c r="G541" s="23">
        <v>228</v>
      </c>
      <c r="H541" s="19">
        <f t="shared" si="32"/>
        <v>2449.97</v>
      </c>
      <c r="I541" s="19">
        <f t="shared" si="33"/>
        <v>2877.4399999999996</v>
      </c>
      <c r="J541" s="19">
        <f t="shared" si="34"/>
        <v>3557.3199999999997</v>
      </c>
      <c r="K541" s="19">
        <f t="shared" si="35"/>
        <v>5057.459999999999</v>
      </c>
      <c r="L541" s="24">
        <v>259.84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44553</v>
      </c>
      <c r="B542" s="18">
        <v>5</v>
      </c>
      <c r="C542" s="23">
        <v>1135</v>
      </c>
      <c r="D542" s="23">
        <v>197.8</v>
      </c>
      <c r="E542" s="23">
        <v>0</v>
      </c>
      <c r="F542" s="23">
        <v>1148.2</v>
      </c>
      <c r="G542" s="23">
        <v>228</v>
      </c>
      <c r="H542" s="19">
        <f t="shared" si="32"/>
        <v>2698.29</v>
      </c>
      <c r="I542" s="19">
        <f t="shared" si="33"/>
        <v>3125.7599999999998</v>
      </c>
      <c r="J542" s="19">
        <f t="shared" si="34"/>
        <v>3805.64</v>
      </c>
      <c r="K542" s="19">
        <f t="shared" si="35"/>
        <v>5305.78</v>
      </c>
      <c r="L542" s="24">
        <v>197.8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44553</v>
      </c>
      <c r="B543" s="18">
        <v>6</v>
      </c>
      <c r="C543" s="23">
        <v>1476.25</v>
      </c>
      <c r="D543" s="23">
        <v>189.9</v>
      </c>
      <c r="E543" s="23">
        <v>0</v>
      </c>
      <c r="F543" s="23">
        <v>1489.45</v>
      </c>
      <c r="G543" s="23">
        <v>228</v>
      </c>
      <c r="H543" s="19">
        <f t="shared" si="32"/>
        <v>3039.54</v>
      </c>
      <c r="I543" s="19">
        <f t="shared" si="33"/>
        <v>3467.0099999999998</v>
      </c>
      <c r="J543" s="19">
        <f t="shared" si="34"/>
        <v>4146.889999999999</v>
      </c>
      <c r="K543" s="19">
        <f t="shared" si="35"/>
        <v>5647.03</v>
      </c>
      <c r="L543" s="24">
        <v>189.9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44553</v>
      </c>
      <c r="B544" s="18">
        <v>7</v>
      </c>
      <c r="C544" s="23">
        <v>1806.88</v>
      </c>
      <c r="D544" s="23">
        <v>143.73</v>
      </c>
      <c r="E544" s="23">
        <v>0</v>
      </c>
      <c r="F544" s="23">
        <v>1820.08</v>
      </c>
      <c r="G544" s="23">
        <v>228</v>
      </c>
      <c r="H544" s="19">
        <f t="shared" si="32"/>
        <v>3370.17</v>
      </c>
      <c r="I544" s="19">
        <f t="shared" si="33"/>
        <v>3797.64</v>
      </c>
      <c r="J544" s="19">
        <f t="shared" si="34"/>
        <v>4477.52</v>
      </c>
      <c r="K544" s="19">
        <f t="shared" si="35"/>
        <v>5977.66</v>
      </c>
      <c r="L544" s="24">
        <v>143.73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44553</v>
      </c>
      <c r="B545" s="18">
        <v>8</v>
      </c>
      <c r="C545" s="23">
        <v>1906.42</v>
      </c>
      <c r="D545" s="23">
        <v>81.32</v>
      </c>
      <c r="E545" s="23">
        <v>0</v>
      </c>
      <c r="F545" s="23">
        <v>1919.62</v>
      </c>
      <c r="G545" s="23">
        <v>228</v>
      </c>
      <c r="H545" s="19">
        <f t="shared" si="32"/>
        <v>3469.71</v>
      </c>
      <c r="I545" s="19">
        <f t="shared" si="33"/>
        <v>3897.18</v>
      </c>
      <c r="J545" s="19">
        <f t="shared" si="34"/>
        <v>4577.0599999999995</v>
      </c>
      <c r="K545" s="19">
        <f t="shared" si="35"/>
        <v>6077.2</v>
      </c>
      <c r="L545" s="24">
        <v>81.32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44553</v>
      </c>
      <c r="B546" s="18">
        <v>9</v>
      </c>
      <c r="C546" s="23">
        <v>1938.88</v>
      </c>
      <c r="D546" s="23">
        <v>60.66</v>
      </c>
      <c r="E546" s="23">
        <v>0</v>
      </c>
      <c r="F546" s="23">
        <v>1952.08</v>
      </c>
      <c r="G546" s="23">
        <v>228</v>
      </c>
      <c r="H546" s="19">
        <f t="shared" si="32"/>
        <v>3502.17</v>
      </c>
      <c r="I546" s="19">
        <f t="shared" si="33"/>
        <v>3929.64</v>
      </c>
      <c r="J546" s="19">
        <f t="shared" si="34"/>
        <v>4609.52</v>
      </c>
      <c r="K546" s="19">
        <f t="shared" si="35"/>
        <v>6109.66</v>
      </c>
      <c r="L546" s="24">
        <v>60.66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44553</v>
      </c>
      <c r="B547" s="18">
        <v>10</v>
      </c>
      <c r="C547" s="23">
        <v>1949.35</v>
      </c>
      <c r="D547" s="23">
        <v>38.6</v>
      </c>
      <c r="E547" s="23">
        <v>0</v>
      </c>
      <c r="F547" s="23">
        <v>1962.55</v>
      </c>
      <c r="G547" s="23">
        <v>228</v>
      </c>
      <c r="H547" s="19">
        <f t="shared" si="32"/>
        <v>3512.64</v>
      </c>
      <c r="I547" s="19">
        <f t="shared" si="33"/>
        <v>3940.1099999999997</v>
      </c>
      <c r="J547" s="19">
        <f t="shared" si="34"/>
        <v>4619.99</v>
      </c>
      <c r="K547" s="19">
        <f t="shared" si="35"/>
        <v>6120.129999999999</v>
      </c>
      <c r="L547" s="24">
        <v>38.6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44553</v>
      </c>
      <c r="B548" s="18">
        <v>11</v>
      </c>
      <c r="C548" s="23">
        <v>1927.7</v>
      </c>
      <c r="D548" s="23">
        <v>43.58</v>
      </c>
      <c r="E548" s="23">
        <v>0</v>
      </c>
      <c r="F548" s="23">
        <v>1940.9</v>
      </c>
      <c r="G548" s="23">
        <v>228</v>
      </c>
      <c r="H548" s="19">
        <f t="shared" si="32"/>
        <v>3490.99</v>
      </c>
      <c r="I548" s="19">
        <f t="shared" si="33"/>
        <v>3918.4599999999996</v>
      </c>
      <c r="J548" s="19">
        <f t="shared" si="34"/>
        <v>4598.34</v>
      </c>
      <c r="K548" s="19">
        <f t="shared" si="35"/>
        <v>6098.48</v>
      </c>
      <c r="L548" s="24">
        <v>43.58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44553</v>
      </c>
      <c r="B549" s="18">
        <v>12</v>
      </c>
      <c r="C549" s="23">
        <v>1928.27</v>
      </c>
      <c r="D549" s="23">
        <v>68.36</v>
      </c>
      <c r="E549" s="23">
        <v>0</v>
      </c>
      <c r="F549" s="23">
        <v>1941.47</v>
      </c>
      <c r="G549" s="23">
        <v>228</v>
      </c>
      <c r="H549" s="19">
        <f t="shared" si="32"/>
        <v>3491.56</v>
      </c>
      <c r="I549" s="19">
        <f t="shared" si="33"/>
        <v>3919.0299999999997</v>
      </c>
      <c r="J549" s="19">
        <f t="shared" si="34"/>
        <v>4598.91</v>
      </c>
      <c r="K549" s="19">
        <f t="shared" si="35"/>
        <v>6099.049999999999</v>
      </c>
      <c r="L549" s="24">
        <v>68.36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44553</v>
      </c>
      <c r="B550" s="18">
        <v>13</v>
      </c>
      <c r="C550" s="23">
        <v>1926.36</v>
      </c>
      <c r="D550" s="23">
        <v>90.77</v>
      </c>
      <c r="E550" s="23">
        <v>0</v>
      </c>
      <c r="F550" s="23">
        <v>1939.56</v>
      </c>
      <c r="G550" s="23">
        <v>228</v>
      </c>
      <c r="H550" s="19">
        <f t="shared" si="32"/>
        <v>3489.6499999999996</v>
      </c>
      <c r="I550" s="19">
        <f t="shared" si="33"/>
        <v>3917.1199999999994</v>
      </c>
      <c r="J550" s="19">
        <f t="shared" si="34"/>
        <v>4597</v>
      </c>
      <c r="K550" s="19">
        <f t="shared" si="35"/>
        <v>6097.139999999999</v>
      </c>
      <c r="L550" s="24">
        <v>90.77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44553</v>
      </c>
      <c r="B551" s="18">
        <v>14</v>
      </c>
      <c r="C551" s="23">
        <v>1928.35</v>
      </c>
      <c r="D551" s="23">
        <v>83.87</v>
      </c>
      <c r="E551" s="23">
        <v>0</v>
      </c>
      <c r="F551" s="23">
        <v>1941.55</v>
      </c>
      <c r="G551" s="23">
        <v>228</v>
      </c>
      <c r="H551" s="19">
        <f t="shared" si="32"/>
        <v>3491.64</v>
      </c>
      <c r="I551" s="19">
        <f t="shared" si="33"/>
        <v>3919.1099999999997</v>
      </c>
      <c r="J551" s="19">
        <f t="shared" si="34"/>
        <v>4598.99</v>
      </c>
      <c r="K551" s="19">
        <f t="shared" si="35"/>
        <v>6099.129999999999</v>
      </c>
      <c r="L551" s="24">
        <v>83.87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44553</v>
      </c>
      <c r="B552" s="18">
        <v>15</v>
      </c>
      <c r="C552" s="23">
        <v>1929.61</v>
      </c>
      <c r="D552" s="23">
        <v>47.68</v>
      </c>
      <c r="E552" s="23">
        <v>0</v>
      </c>
      <c r="F552" s="23">
        <v>1942.81</v>
      </c>
      <c r="G552" s="23">
        <v>228</v>
      </c>
      <c r="H552" s="19">
        <f t="shared" si="32"/>
        <v>3492.8999999999996</v>
      </c>
      <c r="I552" s="19">
        <f t="shared" si="33"/>
        <v>3920.3699999999994</v>
      </c>
      <c r="J552" s="19">
        <f t="shared" si="34"/>
        <v>4600.25</v>
      </c>
      <c r="K552" s="19">
        <f t="shared" si="35"/>
        <v>6100.389999999999</v>
      </c>
      <c r="L552" s="24">
        <v>47.68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44553</v>
      </c>
      <c r="B553" s="18">
        <v>16</v>
      </c>
      <c r="C553" s="23">
        <v>1950.37</v>
      </c>
      <c r="D553" s="23">
        <v>156.38</v>
      </c>
      <c r="E553" s="23">
        <v>0</v>
      </c>
      <c r="F553" s="23">
        <v>1963.57</v>
      </c>
      <c r="G553" s="23">
        <v>228</v>
      </c>
      <c r="H553" s="19">
        <f t="shared" si="32"/>
        <v>3513.66</v>
      </c>
      <c r="I553" s="19">
        <f t="shared" si="33"/>
        <v>3941.1299999999997</v>
      </c>
      <c r="J553" s="19">
        <f t="shared" si="34"/>
        <v>4621.01</v>
      </c>
      <c r="K553" s="19">
        <f t="shared" si="35"/>
        <v>6121.15</v>
      </c>
      <c r="L553" s="24">
        <v>156.38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44553</v>
      </c>
      <c r="B554" s="18">
        <v>17</v>
      </c>
      <c r="C554" s="23">
        <v>1905.33</v>
      </c>
      <c r="D554" s="23">
        <v>468.23</v>
      </c>
      <c r="E554" s="23">
        <v>0</v>
      </c>
      <c r="F554" s="23">
        <v>1918.53</v>
      </c>
      <c r="G554" s="23">
        <v>228</v>
      </c>
      <c r="H554" s="19">
        <f t="shared" si="32"/>
        <v>3468.62</v>
      </c>
      <c r="I554" s="19">
        <f t="shared" si="33"/>
        <v>3896.0899999999997</v>
      </c>
      <c r="J554" s="19">
        <f t="shared" si="34"/>
        <v>4575.969999999999</v>
      </c>
      <c r="K554" s="19">
        <f t="shared" si="35"/>
        <v>6076.11</v>
      </c>
      <c r="L554" s="24">
        <v>468.23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44553</v>
      </c>
      <c r="B555" s="18">
        <v>18</v>
      </c>
      <c r="C555" s="23">
        <v>1957.81</v>
      </c>
      <c r="D555" s="23">
        <v>101.46</v>
      </c>
      <c r="E555" s="23">
        <v>0</v>
      </c>
      <c r="F555" s="23">
        <v>1971.01</v>
      </c>
      <c r="G555" s="23">
        <v>228</v>
      </c>
      <c r="H555" s="19">
        <f t="shared" si="32"/>
        <v>3521.1</v>
      </c>
      <c r="I555" s="19">
        <f t="shared" si="33"/>
        <v>3948.5699999999997</v>
      </c>
      <c r="J555" s="19">
        <f t="shared" si="34"/>
        <v>4628.45</v>
      </c>
      <c r="K555" s="19">
        <f t="shared" si="35"/>
        <v>6128.59</v>
      </c>
      <c r="L555" s="24">
        <v>101.46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44553</v>
      </c>
      <c r="B556" s="18">
        <v>19</v>
      </c>
      <c r="C556" s="23">
        <v>1910.95</v>
      </c>
      <c r="D556" s="23">
        <v>6.64</v>
      </c>
      <c r="E556" s="23">
        <v>0</v>
      </c>
      <c r="F556" s="23">
        <v>1924.15</v>
      </c>
      <c r="G556" s="23">
        <v>228</v>
      </c>
      <c r="H556" s="19">
        <f t="shared" si="32"/>
        <v>3474.24</v>
      </c>
      <c r="I556" s="19">
        <f t="shared" si="33"/>
        <v>3901.7099999999996</v>
      </c>
      <c r="J556" s="19">
        <f t="shared" si="34"/>
        <v>4581.59</v>
      </c>
      <c r="K556" s="19">
        <f t="shared" si="35"/>
        <v>6081.73</v>
      </c>
      <c r="L556" s="24">
        <v>6.64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44553</v>
      </c>
      <c r="B557" s="18">
        <v>20</v>
      </c>
      <c r="C557" s="23">
        <v>1897.53</v>
      </c>
      <c r="D557" s="23">
        <v>16.63</v>
      </c>
      <c r="E557" s="23">
        <v>0</v>
      </c>
      <c r="F557" s="23">
        <v>1910.73</v>
      </c>
      <c r="G557" s="23">
        <v>228</v>
      </c>
      <c r="H557" s="19">
        <f t="shared" si="32"/>
        <v>3460.8199999999997</v>
      </c>
      <c r="I557" s="19">
        <f t="shared" si="33"/>
        <v>3888.2899999999995</v>
      </c>
      <c r="J557" s="19">
        <f t="shared" si="34"/>
        <v>4568.17</v>
      </c>
      <c r="K557" s="19">
        <f t="shared" si="35"/>
        <v>6068.3099999999995</v>
      </c>
      <c r="L557" s="24">
        <v>16.63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44553</v>
      </c>
      <c r="B558" s="18">
        <v>21</v>
      </c>
      <c r="C558" s="23">
        <v>1861.6</v>
      </c>
      <c r="D558" s="23">
        <v>29.17</v>
      </c>
      <c r="E558" s="23">
        <v>0</v>
      </c>
      <c r="F558" s="23">
        <v>1874.8</v>
      </c>
      <c r="G558" s="23">
        <v>228</v>
      </c>
      <c r="H558" s="19">
        <f t="shared" si="32"/>
        <v>3424.89</v>
      </c>
      <c r="I558" s="19">
        <f t="shared" si="33"/>
        <v>3852.3599999999997</v>
      </c>
      <c r="J558" s="19">
        <f t="shared" si="34"/>
        <v>4532.24</v>
      </c>
      <c r="K558" s="19">
        <f t="shared" si="35"/>
        <v>6032.379999999999</v>
      </c>
      <c r="L558" s="24">
        <v>29.17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44553</v>
      </c>
      <c r="B559" s="18">
        <v>22</v>
      </c>
      <c r="C559" s="23">
        <v>1840.63</v>
      </c>
      <c r="D559" s="23">
        <v>14.48</v>
      </c>
      <c r="E559" s="23">
        <v>0</v>
      </c>
      <c r="F559" s="23">
        <v>1853.83</v>
      </c>
      <c r="G559" s="23">
        <v>228</v>
      </c>
      <c r="H559" s="19">
        <f t="shared" si="32"/>
        <v>3403.92</v>
      </c>
      <c r="I559" s="19">
        <f t="shared" si="33"/>
        <v>3831.39</v>
      </c>
      <c r="J559" s="19">
        <f t="shared" si="34"/>
        <v>4511.27</v>
      </c>
      <c r="K559" s="19">
        <f t="shared" si="35"/>
        <v>6011.41</v>
      </c>
      <c r="L559" s="24">
        <v>14.48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44553</v>
      </c>
      <c r="B560" s="18">
        <v>23</v>
      </c>
      <c r="C560" s="23">
        <v>1606.32</v>
      </c>
      <c r="D560" s="23">
        <v>229.45</v>
      </c>
      <c r="E560" s="23">
        <v>0</v>
      </c>
      <c r="F560" s="23">
        <v>1619.52</v>
      </c>
      <c r="G560" s="23">
        <v>228</v>
      </c>
      <c r="H560" s="19">
        <f t="shared" si="32"/>
        <v>3169.6099999999997</v>
      </c>
      <c r="I560" s="19">
        <f t="shared" si="33"/>
        <v>3597.08</v>
      </c>
      <c r="J560" s="19">
        <f t="shared" si="34"/>
        <v>4276.96</v>
      </c>
      <c r="K560" s="19">
        <f t="shared" si="35"/>
        <v>5777.099999999999</v>
      </c>
      <c r="L560" s="24">
        <v>229.45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44554</v>
      </c>
      <c r="B561" s="18">
        <v>0</v>
      </c>
      <c r="C561" s="23">
        <v>1262.42</v>
      </c>
      <c r="D561" s="23">
        <v>130.27</v>
      </c>
      <c r="E561" s="23">
        <v>0</v>
      </c>
      <c r="F561" s="23">
        <v>1275.62</v>
      </c>
      <c r="G561" s="23">
        <v>228</v>
      </c>
      <c r="H561" s="19">
        <f t="shared" si="32"/>
        <v>2825.71</v>
      </c>
      <c r="I561" s="19">
        <f t="shared" si="33"/>
        <v>3253.18</v>
      </c>
      <c r="J561" s="19">
        <f t="shared" si="34"/>
        <v>3933.06</v>
      </c>
      <c r="K561" s="19">
        <f t="shared" si="35"/>
        <v>5433.2</v>
      </c>
      <c r="L561" s="24">
        <v>130.27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44554</v>
      </c>
      <c r="B562" s="18">
        <v>1</v>
      </c>
      <c r="C562" s="23">
        <v>1128.32</v>
      </c>
      <c r="D562" s="23">
        <v>96.76</v>
      </c>
      <c r="E562" s="23">
        <v>0</v>
      </c>
      <c r="F562" s="23">
        <v>1141.52</v>
      </c>
      <c r="G562" s="23">
        <v>228</v>
      </c>
      <c r="H562" s="19">
        <f t="shared" si="32"/>
        <v>2691.6099999999997</v>
      </c>
      <c r="I562" s="19">
        <f t="shared" si="33"/>
        <v>3119.08</v>
      </c>
      <c r="J562" s="19">
        <f t="shared" si="34"/>
        <v>3798.96</v>
      </c>
      <c r="K562" s="19">
        <f t="shared" si="35"/>
        <v>5299.099999999999</v>
      </c>
      <c r="L562" s="24">
        <v>96.76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44554</v>
      </c>
      <c r="B563" s="18">
        <v>2</v>
      </c>
      <c r="C563" s="23">
        <v>1129.42</v>
      </c>
      <c r="D563" s="23">
        <v>103.24</v>
      </c>
      <c r="E563" s="23">
        <v>0</v>
      </c>
      <c r="F563" s="23">
        <v>1142.62</v>
      </c>
      <c r="G563" s="23">
        <v>228</v>
      </c>
      <c r="H563" s="19">
        <f t="shared" si="32"/>
        <v>2692.71</v>
      </c>
      <c r="I563" s="19">
        <f t="shared" si="33"/>
        <v>3120.18</v>
      </c>
      <c r="J563" s="19">
        <f t="shared" si="34"/>
        <v>3800.06</v>
      </c>
      <c r="K563" s="19">
        <f t="shared" si="35"/>
        <v>5300.2</v>
      </c>
      <c r="L563" s="24">
        <v>103.24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44554</v>
      </c>
      <c r="B564" s="18">
        <v>3</v>
      </c>
      <c r="C564" s="23">
        <v>1127.85</v>
      </c>
      <c r="D564" s="23">
        <v>112.58</v>
      </c>
      <c r="E564" s="23">
        <v>0</v>
      </c>
      <c r="F564" s="23">
        <v>1141.05</v>
      </c>
      <c r="G564" s="23">
        <v>228</v>
      </c>
      <c r="H564" s="19">
        <f t="shared" si="32"/>
        <v>2691.14</v>
      </c>
      <c r="I564" s="19">
        <f t="shared" si="33"/>
        <v>3118.6099999999997</v>
      </c>
      <c r="J564" s="19">
        <f t="shared" si="34"/>
        <v>3798.49</v>
      </c>
      <c r="K564" s="19">
        <f t="shared" si="35"/>
        <v>5298.629999999999</v>
      </c>
      <c r="L564" s="24">
        <v>112.58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44554</v>
      </c>
      <c r="B565" s="18">
        <v>4</v>
      </c>
      <c r="C565" s="23">
        <v>1128.96</v>
      </c>
      <c r="D565" s="23">
        <v>154.49</v>
      </c>
      <c r="E565" s="23">
        <v>0</v>
      </c>
      <c r="F565" s="23">
        <v>1142.16</v>
      </c>
      <c r="G565" s="23">
        <v>228</v>
      </c>
      <c r="H565" s="19">
        <f t="shared" si="32"/>
        <v>2692.25</v>
      </c>
      <c r="I565" s="19">
        <f t="shared" si="33"/>
        <v>3119.72</v>
      </c>
      <c r="J565" s="19">
        <f t="shared" si="34"/>
        <v>3799.6</v>
      </c>
      <c r="K565" s="19">
        <f t="shared" si="35"/>
        <v>5299.74</v>
      </c>
      <c r="L565" s="24">
        <v>154.49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44554</v>
      </c>
      <c r="B566" s="18">
        <v>5</v>
      </c>
      <c r="C566" s="23">
        <v>1219.42</v>
      </c>
      <c r="D566" s="23">
        <v>618.03</v>
      </c>
      <c r="E566" s="23">
        <v>0</v>
      </c>
      <c r="F566" s="23">
        <v>1232.62</v>
      </c>
      <c r="G566" s="23">
        <v>228</v>
      </c>
      <c r="H566" s="19">
        <f t="shared" si="32"/>
        <v>2782.71</v>
      </c>
      <c r="I566" s="19">
        <f t="shared" si="33"/>
        <v>3210.18</v>
      </c>
      <c r="J566" s="19">
        <f t="shared" si="34"/>
        <v>3890.06</v>
      </c>
      <c r="K566" s="19">
        <f t="shared" si="35"/>
        <v>5390.2</v>
      </c>
      <c r="L566" s="24">
        <v>618.03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44554</v>
      </c>
      <c r="B567" s="18">
        <v>6</v>
      </c>
      <c r="C567" s="23">
        <v>1598.49</v>
      </c>
      <c r="D567" s="23">
        <v>257.87</v>
      </c>
      <c r="E567" s="23">
        <v>0</v>
      </c>
      <c r="F567" s="23">
        <v>1611.69</v>
      </c>
      <c r="G567" s="23">
        <v>228</v>
      </c>
      <c r="H567" s="19">
        <f t="shared" si="32"/>
        <v>3161.7799999999997</v>
      </c>
      <c r="I567" s="19">
        <f t="shared" si="33"/>
        <v>3589.25</v>
      </c>
      <c r="J567" s="19">
        <f t="shared" si="34"/>
        <v>4269.13</v>
      </c>
      <c r="K567" s="19">
        <f t="shared" si="35"/>
        <v>5769.2699999999995</v>
      </c>
      <c r="L567" s="24">
        <v>257.87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44554</v>
      </c>
      <c r="B568" s="18">
        <v>7</v>
      </c>
      <c r="C568" s="23">
        <v>1843.29</v>
      </c>
      <c r="D568" s="23">
        <v>135.4</v>
      </c>
      <c r="E568" s="23">
        <v>0</v>
      </c>
      <c r="F568" s="23">
        <v>1856.49</v>
      </c>
      <c r="G568" s="23">
        <v>228</v>
      </c>
      <c r="H568" s="19">
        <f t="shared" si="32"/>
        <v>3406.58</v>
      </c>
      <c r="I568" s="19">
        <f t="shared" si="33"/>
        <v>3834.0499999999997</v>
      </c>
      <c r="J568" s="19">
        <f t="shared" si="34"/>
        <v>4513.93</v>
      </c>
      <c r="K568" s="19">
        <f t="shared" si="35"/>
        <v>6014.07</v>
      </c>
      <c r="L568" s="24">
        <v>135.4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44554</v>
      </c>
      <c r="B569" s="18">
        <v>8</v>
      </c>
      <c r="C569" s="23">
        <v>1922.81</v>
      </c>
      <c r="D569" s="23">
        <v>213.04</v>
      </c>
      <c r="E569" s="23">
        <v>0</v>
      </c>
      <c r="F569" s="23">
        <v>1936.01</v>
      </c>
      <c r="G569" s="23">
        <v>228</v>
      </c>
      <c r="H569" s="19">
        <f t="shared" si="32"/>
        <v>3486.1</v>
      </c>
      <c r="I569" s="19">
        <f t="shared" si="33"/>
        <v>3913.5699999999997</v>
      </c>
      <c r="J569" s="19">
        <f t="shared" si="34"/>
        <v>4593.45</v>
      </c>
      <c r="K569" s="19">
        <f t="shared" si="35"/>
        <v>6093.59</v>
      </c>
      <c r="L569" s="24">
        <v>213.04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44554</v>
      </c>
      <c r="B570" s="18">
        <v>9</v>
      </c>
      <c r="C570" s="23">
        <v>1920.5</v>
      </c>
      <c r="D570" s="23">
        <v>246.23</v>
      </c>
      <c r="E570" s="23">
        <v>0</v>
      </c>
      <c r="F570" s="23">
        <v>1933.7</v>
      </c>
      <c r="G570" s="23">
        <v>228</v>
      </c>
      <c r="H570" s="19">
        <f t="shared" si="32"/>
        <v>3483.79</v>
      </c>
      <c r="I570" s="19">
        <f t="shared" si="33"/>
        <v>3911.2599999999998</v>
      </c>
      <c r="J570" s="19">
        <f t="shared" si="34"/>
        <v>4591.139999999999</v>
      </c>
      <c r="K570" s="19">
        <f t="shared" si="35"/>
        <v>6091.28</v>
      </c>
      <c r="L570" s="24">
        <v>246.23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44554</v>
      </c>
      <c r="B571" s="18">
        <v>10</v>
      </c>
      <c r="C571" s="23">
        <v>1923.09</v>
      </c>
      <c r="D571" s="23">
        <v>284.36</v>
      </c>
      <c r="E571" s="23">
        <v>0.01</v>
      </c>
      <c r="F571" s="23">
        <v>1936.29</v>
      </c>
      <c r="G571" s="23">
        <v>228</v>
      </c>
      <c r="H571" s="19">
        <f t="shared" si="32"/>
        <v>3486.38</v>
      </c>
      <c r="I571" s="19">
        <f t="shared" si="33"/>
        <v>3913.85</v>
      </c>
      <c r="J571" s="19">
        <f t="shared" si="34"/>
        <v>4593.73</v>
      </c>
      <c r="K571" s="19">
        <f t="shared" si="35"/>
        <v>6093.87</v>
      </c>
      <c r="L571" s="24">
        <v>284.36</v>
      </c>
      <c r="M571" s="31">
        <v>0.01</v>
      </c>
      <c r="V571" s="17"/>
      <c r="W571" s="17"/>
    </row>
    <row r="572" spans="1:23" s="16" customFormat="1" ht="14.25" customHeight="1">
      <c r="A572" s="30">
        <f>'до 150 кВт'!A572</f>
        <v>44554</v>
      </c>
      <c r="B572" s="18">
        <v>11</v>
      </c>
      <c r="C572" s="23">
        <v>1921.5</v>
      </c>
      <c r="D572" s="23">
        <v>276.21</v>
      </c>
      <c r="E572" s="23">
        <v>0</v>
      </c>
      <c r="F572" s="23">
        <v>1934.7</v>
      </c>
      <c r="G572" s="23">
        <v>228</v>
      </c>
      <c r="H572" s="19">
        <f t="shared" si="32"/>
        <v>3484.79</v>
      </c>
      <c r="I572" s="19">
        <f t="shared" si="33"/>
        <v>3912.2599999999998</v>
      </c>
      <c r="J572" s="19">
        <f t="shared" si="34"/>
        <v>4592.139999999999</v>
      </c>
      <c r="K572" s="19">
        <f t="shared" si="35"/>
        <v>6092.28</v>
      </c>
      <c r="L572" s="24">
        <v>276.21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44554</v>
      </c>
      <c r="B573" s="18">
        <v>12</v>
      </c>
      <c r="C573" s="23">
        <v>1925.34</v>
      </c>
      <c r="D573" s="23">
        <v>321.39</v>
      </c>
      <c r="E573" s="23">
        <v>0</v>
      </c>
      <c r="F573" s="23">
        <v>1938.54</v>
      </c>
      <c r="G573" s="23">
        <v>228</v>
      </c>
      <c r="H573" s="19">
        <f t="shared" si="32"/>
        <v>3488.63</v>
      </c>
      <c r="I573" s="19">
        <f t="shared" si="33"/>
        <v>3916.1</v>
      </c>
      <c r="J573" s="19">
        <f t="shared" si="34"/>
        <v>4595.98</v>
      </c>
      <c r="K573" s="19">
        <f t="shared" si="35"/>
        <v>6096.12</v>
      </c>
      <c r="L573" s="24">
        <v>321.39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44554</v>
      </c>
      <c r="B574" s="18">
        <v>13</v>
      </c>
      <c r="C574" s="23">
        <v>1926.53</v>
      </c>
      <c r="D574" s="23">
        <v>339.43</v>
      </c>
      <c r="E574" s="23">
        <v>0</v>
      </c>
      <c r="F574" s="23">
        <v>1939.73</v>
      </c>
      <c r="G574" s="23">
        <v>228</v>
      </c>
      <c r="H574" s="19">
        <f t="shared" si="32"/>
        <v>3489.8199999999997</v>
      </c>
      <c r="I574" s="19">
        <f t="shared" si="33"/>
        <v>3917.2899999999995</v>
      </c>
      <c r="J574" s="19">
        <f t="shared" si="34"/>
        <v>4597.17</v>
      </c>
      <c r="K574" s="19">
        <f t="shared" si="35"/>
        <v>6097.3099999999995</v>
      </c>
      <c r="L574" s="24">
        <v>339.43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44554</v>
      </c>
      <c r="B575" s="18">
        <v>14</v>
      </c>
      <c r="C575" s="23">
        <v>1923.04</v>
      </c>
      <c r="D575" s="23">
        <v>303.64</v>
      </c>
      <c r="E575" s="23">
        <v>0</v>
      </c>
      <c r="F575" s="23">
        <v>1936.24</v>
      </c>
      <c r="G575" s="23">
        <v>228</v>
      </c>
      <c r="H575" s="19">
        <f t="shared" si="32"/>
        <v>3486.33</v>
      </c>
      <c r="I575" s="19">
        <f t="shared" si="33"/>
        <v>3913.7999999999997</v>
      </c>
      <c r="J575" s="19">
        <f t="shared" si="34"/>
        <v>4593.68</v>
      </c>
      <c r="K575" s="19">
        <f t="shared" si="35"/>
        <v>6093.82</v>
      </c>
      <c r="L575" s="24">
        <v>303.64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44554</v>
      </c>
      <c r="B576" s="18">
        <v>15</v>
      </c>
      <c r="C576" s="23">
        <v>1920.29</v>
      </c>
      <c r="D576" s="23">
        <v>281.43</v>
      </c>
      <c r="E576" s="23">
        <v>0</v>
      </c>
      <c r="F576" s="23">
        <v>1933.49</v>
      </c>
      <c r="G576" s="23">
        <v>228</v>
      </c>
      <c r="H576" s="19">
        <f t="shared" si="32"/>
        <v>3483.58</v>
      </c>
      <c r="I576" s="19">
        <f t="shared" si="33"/>
        <v>3911.0499999999997</v>
      </c>
      <c r="J576" s="19">
        <f t="shared" si="34"/>
        <v>4590.93</v>
      </c>
      <c r="K576" s="19">
        <f t="shared" si="35"/>
        <v>6091.07</v>
      </c>
      <c r="L576" s="24">
        <v>281.43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44554</v>
      </c>
      <c r="B577" s="18">
        <v>16</v>
      </c>
      <c r="C577" s="23">
        <v>1906.05</v>
      </c>
      <c r="D577" s="23">
        <v>361.61</v>
      </c>
      <c r="E577" s="23">
        <v>0</v>
      </c>
      <c r="F577" s="23">
        <v>1919.25</v>
      </c>
      <c r="G577" s="23">
        <v>228</v>
      </c>
      <c r="H577" s="19">
        <f t="shared" si="32"/>
        <v>3469.34</v>
      </c>
      <c r="I577" s="19">
        <f t="shared" si="33"/>
        <v>3896.81</v>
      </c>
      <c r="J577" s="19">
        <f t="shared" si="34"/>
        <v>4576.6900000000005</v>
      </c>
      <c r="K577" s="19">
        <f t="shared" si="35"/>
        <v>6076.83</v>
      </c>
      <c r="L577" s="24">
        <v>361.61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44554</v>
      </c>
      <c r="B578" s="18">
        <v>17</v>
      </c>
      <c r="C578" s="23">
        <v>1893.04</v>
      </c>
      <c r="D578" s="23">
        <v>363.3</v>
      </c>
      <c r="E578" s="23">
        <v>0</v>
      </c>
      <c r="F578" s="23">
        <v>1906.24</v>
      </c>
      <c r="G578" s="23">
        <v>228</v>
      </c>
      <c r="H578" s="19">
        <f t="shared" si="32"/>
        <v>3456.33</v>
      </c>
      <c r="I578" s="19">
        <f t="shared" si="33"/>
        <v>3883.7999999999997</v>
      </c>
      <c r="J578" s="19">
        <f t="shared" si="34"/>
        <v>4563.68</v>
      </c>
      <c r="K578" s="19">
        <f t="shared" si="35"/>
        <v>6063.82</v>
      </c>
      <c r="L578" s="24">
        <v>363.3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44554</v>
      </c>
      <c r="B579" s="18">
        <v>18</v>
      </c>
      <c r="C579" s="23">
        <v>1905.05</v>
      </c>
      <c r="D579" s="23">
        <v>115.53</v>
      </c>
      <c r="E579" s="23">
        <v>0</v>
      </c>
      <c r="F579" s="23">
        <v>1918.25</v>
      </c>
      <c r="G579" s="23">
        <v>228</v>
      </c>
      <c r="H579" s="19">
        <f t="shared" si="32"/>
        <v>3468.34</v>
      </c>
      <c r="I579" s="19">
        <f t="shared" si="33"/>
        <v>3895.81</v>
      </c>
      <c r="J579" s="19">
        <f t="shared" si="34"/>
        <v>4575.6900000000005</v>
      </c>
      <c r="K579" s="19">
        <f t="shared" si="35"/>
        <v>6075.83</v>
      </c>
      <c r="L579" s="24">
        <v>115.53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44554</v>
      </c>
      <c r="B580" s="18">
        <v>19</v>
      </c>
      <c r="C580" s="23">
        <v>1902.59</v>
      </c>
      <c r="D580" s="23">
        <v>96.03</v>
      </c>
      <c r="E580" s="23">
        <v>0</v>
      </c>
      <c r="F580" s="23">
        <v>1915.79</v>
      </c>
      <c r="G580" s="23">
        <v>228</v>
      </c>
      <c r="H580" s="19">
        <f t="shared" si="32"/>
        <v>3465.88</v>
      </c>
      <c r="I580" s="19">
        <f t="shared" si="33"/>
        <v>3893.35</v>
      </c>
      <c r="J580" s="19">
        <f t="shared" si="34"/>
        <v>4573.23</v>
      </c>
      <c r="K580" s="19">
        <f t="shared" si="35"/>
        <v>6073.37</v>
      </c>
      <c r="L580" s="24">
        <v>96.03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44554</v>
      </c>
      <c r="B581" s="18">
        <v>20</v>
      </c>
      <c r="C581" s="23">
        <v>1865.18</v>
      </c>
      <c r="D581" s="23">
        <v>74.29</v>
      </c>
      <c r="E581" s="23">
        <v>0</v>
      </c>
      <c r="F581" s="23">
        <v>1878.38</v>
      </c>
      <c r="G581" s="23">
        <v>228</v>
      </c>
      <c r="H581" s="19">
        <f t="shared" si="32"/>
        <v>3428.4700000000003</v>
      </c>
      <c r="I581" s="19">
        <f t="shared" si="33"/>
        <v>3855.94</v>
      </c>
      <c r="J581" s="19">
        <f t="shared" si="34"/>
        <v>4535.82</v>
      </c>
      <c r="K581" s="19">
        <f t="shared" si="35"/>
        <v>6035.96</v>
      </c>
      <c r="L581" s="24">
        <v>74.29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44554</v>
      </c>
      <c r="B582" s="18">
        <v>21</v>
      </c>
      <c r="C582" s="23">
        <v>1835.49</v>
      </c>
      <c r="D582" s="23">
        <v>0</v>
      </c>
      <c r="E582" s="23">
        <v>116.83</v>
      </c>
      <c r="F582" s="23">
        <v>1848.69</v>
      </c>
      <c r="G582" s="23">
        <v>228</v>
      </c>
      <c r="H582" s="19">
        <f t="shared" si="32"/>
        <v>3398.7799999999997</v>
      </c>
      <c r="I582" s="19">
        <f t="shared" si="33"/>
        <v>3826.2499999999995</v>
      </c>
      <c r="J582" s="19">
        <f t="shared" si="34"/>
        <v>4506.129999999999</v>
      </c>
      <c r="K582" s="19">
        <f t="shared" si="35"/>
        <v>6006.2699999999995</v>
      </c>
      <c r="L582" s="24">
        <v>0</v>
      </c>
      <c r="M582" s="31">
        <v>116.83</v>
      </c>
      <c r="V582" s="17"/>
      <c r="W582" s="17"/>
    </row>
    <row r="583" spans="1:23" s="16" customFormat="1" ht="14.25" customHeight="1">
      <c r="A583" s="30">
        <f>'до 150 кВт'!A583</f>
        <v>44554</v>
      </c>
      <c r="B583" s="18">
        <v>22</v>
      </c>
      <c r="C583" s="23">
        <v>1811.59</v>
      </c>
      <c r="D583" s="23">
        <v>3.6</v>
      </c>
      <c r="E583" s="23">
        <v>0</v>
      </c>
      <c r="F583" s="23">
        <v>1824.79</v>
      </c>
      <c r="G583" s="23">
        <v>228</v>
      </c>
      <c r="H583" s="19">
        <f t="shared" si="32"/>
        <v>3374.88</v>
      </c>
      <c r="I583" s="19">
        <f t="shared" si="33"/>
        <v>3802.3499999999995</v>
      </c>
      <c r="J583" s="19">
        <f t="shared" si="34"/>
        <v>4482.23</v>
      </c>
      <c r="K583" s="19">
        <f t="shared" si="35"/>
        <v>5982.37</v>
      </c>
      <c r="L583" s="24">
        <v>3.6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44554</v>
      </c>
      <c r="B584" s="18">
        <v>23</v>
      </c>
      <c r="C584" s="23">
        <v>1265.09</v>
      </c>
      <c r="D584" s="23">
        <v>0</v>
      </c>
      <c r="E584" s="23">
        <v>189.15</v>
      </c>
      <c r="F584" s="23">
        <v>1278.29</v>
      </c>
      <c r="G584" s="23">
        <v>228</v>
      </c>
      <c r="H584" s="19">
        <f t="shared" si="32"/>
        <v>2828.38</v>
      </c>
      <c r="I584" s="19">
        <f t="shared" si="33"/>
        <v>3255.8499999999995</v>
      </c>
      <c r="J584" s="19">
        <f t="shared" si="34"/>
        <v>3935.7299999999996</v>
      </c>
      <c r="K584" s="19">
        <f t="shared" si="35"/>
        <v>5435.87</v>
      </c>
      <c r="L584" s="24">
        <v>0</v>
      </c>
      <c r="M584" s="31">
        <v>189.15</v>
      </c>
      <c r="V584" s="17"/>
      <c r="W584" s="17"/>
    </row>
    <row r="585" spans="1:23" s="16" customFormat="1" ht="14.25" customHeight="1">
      <c r="A585" s="30">
        <f>'до 150 кВт'!A585</f>
        <v>44555</v>
      </c>
      <c r="B585" s="18">
        <v>0</v>
      </c>
      <c r="C585" s="23">
        <v>1227.36</v>
      </c>
      <c r="D585" s="23">
        <v>0</v>
      </c>
      <c r="E585" s="23">
        <v>76.27</v>
      </c>
      <c r="F585" s="23">
        <v>1240.56</v>
      </c>
      <c r="G585" s="23">
        <v>228</v>
      </c>
      <c r="H585" s="19">
        <f t="shared" si="32"/>
        <v>2790.6499999999996</v>
      </c>
      <c r="I585" s="19">
        <f t="shared" si="33"/>
        <v>3218.12</v>
      </c>
      <c r="J585" s="19">
        <f t="shared" si="34"/>
        <v>3898</v>
      </c>
      <c r="K585" s="19">
        <f t="shared" si="35"/>
        <v>5398.139999999999</v>
      </c>
      <c r="L585" s="24">
        <v>0</v>
      </c>
      <c r="M585" s="31">
        <v>76.27</v>
      </c>
      <c r="V585" s="17"/>
      <c r="W585" s="17"/>
    </row>
    <row r="586" spans="1:23" s="16" customFormat="1" ht="14.25" customHeight="1">
      <c r="A586" s="30">
        <f>'до 150 кВт'!A586</f>
        <v>44555</v>
      </c>
      <c r="B586" s="18">
        <v>1</v>
      </c>
      <c r="C586" s="23">
        <v>1129.84</v>
      </c>
      <c r="D586" s="23">
        <v>0</v>
      </c>
      <c r="E586" s="23">
        <v>26.94</v>
      </c>
      <c r="F586" s="23">
        <v>1143.04</v>
      </c>
      <c r="G586" s="23">
        <v>228</v>
      </c>
      <c r="H586" s="19">
        <f aca="true" t="shared" si="36" ref="H586:H649">SUM($C586,$G586,$R$5,$R$6)</f>
        <v>2693.13</v>
      </c>
      <c r="I586" s="19">
        <f aca="true" t="shared" si="37" ref="I586:I649">SUM($C586,$G586,$S$5,$S$6)</f>
        <v>3120.5999999999995</v>
      </c>
      <c r="J586" s="19">
        <f aca="true" t="shared" si="38" ref="J586:J649">SUM($C586,$G586,$T$5,$T$6)</f>
        <v>3800.4799999999996</v>
      </c>
      <c r="K586" s="19">
        <f aca="true" t="shared" si="39" ref="K586:K649">SUM($C586,$G586,$U$5,$U$6)</f>
        <v>5300.62</v>
      </c>
      <c r="L586" s="24">
        <v>0</v>
      </c>
      <c r="M586" s="31">
        <v>26.94</v>
      </c>
      <c r="V586" s="17"/>
      <c r="W586" s="17"/>
    </row>
    <row r="587" spans="1:23" s="16" customFormat="1" ht="14.25" customHeight="1">
      <c r="A587" s="30">
        <f>'до 150 кВт'!A587</f>
        <v>44555</v>
      </c>
      <c r="B587" s="18">
        <v>2</v>
      </c>
      <c r="C587" s="23">
        <v>1114.16</v>
      </c>
      <c r="D587" s="23">
        <v>28.42</v>
      </c>
      <c r="E587" s="23">
        <v>0</v>
      </c>
      <c r="F587" s="23">
        <v>1127.36</v>
      </c>
      <c r="G587" s="23">
        <v>228</v>
      </c>
      <c r="H587" s="19">
        <f t="shared" si="36"/>
        <v>2677.45</v>
      </c>
      <c r="I587" s="19">
        <f t="shared" si="37"/>
        <v>3104.92</v>
      </c>
      <c r="J587" s="19">
        <f t="shared" si="38"/>
        <v>3784.8</v>
      </c>
      <c r="K587" s="19">
        <f t="shared" si="39"/>
        <v>5284.94</v>
      </c>
      <c r="L587" s="24">
        <v>28.42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44555</v>
      </c>
      <c r="B588" s="18">
        <v>3</v>
      </c>
      <c r="C588" s="23">
        <v>1087.75</v>
      </c>
      <c r="D588" s="23">
        <v>41</v>
      </c>
      <c r="E588" s="23">
        <v>0</v>
      </c>
      <c r="F588" s="23">
        <v>1100.95</v>
      </c>
      <c r="G588" s="23">
        <v>228</v>
      </c>
      <c r="H588" s="19">
        <f t="shared" si="36"/>
        <v>2651.04</v>
      </c>
      <c r="I588" s="19">
        <f t="shared" si="37"/>
        <v>3078.5099999999998</v>
      </c>
      <c r="J588" s="19">
        <f t="shared" si="38"/>
        <v>3758.39</v>
      </c>
      <c r="K588" s="19">
        <f t="shared" si="39"/>
        <v>5258.53</v>
      </c>
      <c r="L588" s="24">
        <v>41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44555</v>
      </c>
      <c r="B589" s="18">
        <v>4</v>
      </c>
      <c r="C589" s="23">
        <v>1130.97</v>
      </c>
      <c r="D589" s="23">
        <v>788.39</v>
      </c>
      <c r="E589" s="23">
        <v>0</v>
      </c>
      <c r="F589" s="23">
        <v>1144.17</v>
      </c>
      <c r="G589" s="23">
        <v>228</v>
      </c>
      <c r="H589" s="19">
        <f t="shared" si="36"/>
        <v>2694.26</v>
      </c>
      <c r="I589" s="19">
        <f t="shared" si="37"/>
        <v>3121.7299999999996</v>
      </c>
      <c r="J589" s="19">
        <f t="shared" si="38"/>
        <v>3801.6099999999997</v>
      </c>
      <c r="K589" s="19">
        <f t="shared" si="39"/>
        <v>5301.75</v>
      </c>
      <c r="L589" s="24">
        <v>788.39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44555</v>
      </c>
      <c r="B590" s="18">
        <v>5</v>
      </c>
      <c r="C590" s="23">
        <v>1208.11</v>
      </c>
      <c r="D590" s="23">
        <v>652.57</v>
      </c>
      <c r="E590" s="23">
        <v>0</v>
      </c>
      <c r="F590" s="23">
        <v>1221.31</v>
      </c>
      <c r="G590" s="23">
        <v>228</v>
      </c>
      <c r="H590" s="19">
        <f t="shared" si="36"/>
        <v>2771.3999999999996</v>
      </c>
      <c r="I590" s="19">
        <f t="shared" si="37"/>
        <v>3198.87</v>
      </c>
      <c r="J590" s="19">
        <f t="shared" si="38"/>
        <v>3878.75</v>
      </c>
      <c r="K590" s="19">
        <f t="shared" si="39"/>
        <v>5378.889999999999</v>
      </c>
      <c r="L590" s="24">
        <v>652.57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44555</v>
      </c>
      <c r="B591" s="18">
        <v>6</v>
      </c>
      <c r="C591" s="23">
        <v>1384.88</v>
      </c>
      <c r="D591" s="23">
        <v>419.37</v>
      </c>
      <c r="E591" s="23">
        <v>0</v>
      </c>
      <c r="F591" s="23">
        <v>1398.08</v>
      </c>
      <c r="G591" s="23">
        <v>228</v>
      </c>
      <c r="H591" s="19">
        <f t="shared" si="36"/>
        <v>2948.17</v>
      </c>
      <c r="I591" s="19">
        <f t="shared" si="37"/>
        <v>3375.64</v>
      </c>
      <c r="J591" s="19">
        <f t="shared" si="38"/>
        <v>4055.52</v>
      </c>
      <c r="K591" s="19">
        <f t="shared" si="39"/>
        <v>5555.66</v>
      </c>
      <c r="L591" s="24">
        <v>419.37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44555</v>
      </c>
      <c r="B592" s="18">
        <v>7</v>
      </c>
      <c r="C592" s="23">
        <v>1572.08</v>
      </c>
      <c r="D592" s="23">
        <v>175.49</v>
      </c>
      <c r="E592" s="23">
        <v>0</v>
      </c>
      <c r="F592" s="23">
        <v>1585.28</v>
      </c>
      <c r="G592" s="23">
        <v>228</v>
      </c>
      <c r="H592" s="19">
        <f t="shared" si="36"/>
        <v>3135.37</v>
      </c>
      <c r="I592" s="19">
        <f t="shared" si="37"/>
        <v>3562.8399999999997</v>
      </c>
      <c r="J592" s="19">
        <f t="shared" si="38"/>
        <v>4242.719999999999</v>
      </c>
      <c r="K592" s="19">
        <f t="shared" si="39"/>
        <v>5742.86</v>
      </c>
      <c r="L592" s="24">
        <v>175.49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44555</v>
      </c>
      <c r="B593" s="18">
        <v>8</v>
      </c>
      <c r="C593" s="23">
        <v>1841.98</v>
      </c>
      <c r="D593" s="23">
        <v>97.45</v>
      </c>
      <c r="E593" s="23">
        <v>0</v>
      </c>
      <c r="F593" s="23">
        <v>1855.18</v>
      </c>
      <c r="G593" s="23">
        <v>228</v>
      </c>
      <c r="H593" s="19">
        <f t="shared" si="36"/>
        <v>3405.27</v>
      </c>
      <c r="I593" s="19">
        <f t="shared" si="37"/>
        <v>3832.74</v>
      </c>
      <c r="J593" s="19">
        <f t="shared" si="38"/>
        <v>4512.62</v>
      </c>
      <c r="K593" s="19">
        <f t="shared" si="39"/>
        <v>6012.76</v>
      </c>
      <c r="L593" s="24">
        <v>97.45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44555</v>
      </c>
      <c r="B594" s="18">
        <v>9</v>
      </c>
      <c r="C594" s="23">
        <v>1949.33</v>
      </c>
      <c r="D594" s="23">
        <v>24.05</v>
      </c>
      <c r="E594" s="23">
        <v>0</v>
      </c>
      <c r="F594" s="23">
        <v>1962.53</v>
      </c>
      <c r="G594" s="23">
        <v>228</v>
      </c>
      <c r="H594" s="19">
        <f t="shared" si="36"/>
        <v>3512.62</v>
      </c>
      <c r="I594" s="19">
        <f t="shared" si="37"/>
        <v>3940.0899999999997</v>
      </c>
      <c r="J594" s="19">
        <f t="shared" si="38"/>
        <v>4619.969999999999</v>
      </c>
      <c r="K594" s="19">
        <f t="shared" si="39"/>
        <v>6120.11</v>
      </c>
      <c r="L594" s="24">
        <v>24.05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44555</v>
      </c>
      <c r="B595" s="18">
        <v>10</v>
      </c>
      <c r="C595" s="23">
        <v>1950.54</v>
      </c>
      <c r="D595" s="23">
        <v>37.83</v>
      </c>
      <c r="E595" s="23">
        <v>0</v>
      </c>
      <c r="F595" s="23">
        <v>1963.74</v>
      </c>
      <c r="G595" s="23">
        <v>228</v>
      </c>
      <c r="H595" s="19">
        <f t="shared" si="36"/>
        <v>3513.83</v>
      </c>
      <c r="I595" s="19">
        <f t="shared" si="37"/>
        <v>3941.2999999999997</v>
      </c>
      <c r="J595" s="19">
        <f t="shared" si="38"/>
        <v>4621.18</v>
      </c>
      <c r="K595" s="19">
        <f t="shared" si="39"/>
        <v>6121.32</v>
      </c>
      <c r="L595" s="24">
        <v>37.83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44555</v>
      </c>
      <c r="B596" s="18">
        <v>11</v>
      </c>
      <c r="C596" s="23">
        <v>1958.43</v>
      </c>
      <c r="D596" s="23">
        <v>29.27</v>
      </c>
      <c r="E596" s="23">
        <v>0</v>
      </c>
      <c r="F596" s="23">
        <v>1971.63</v>
      </c>
      <c r="G596" s="23">
        <v>228</v>
      </c>
      <c r="H596" s="19">
        <f t="shared" si="36"/>
        <v>3521.7200000000003</v>
      </c>
      <c r="I596" s="19">
        <f t="shared" si="37"/>
        <v>3949.19</v>
      </c>
      <c r="J596" s="19">
        <f t="shared" si="38"/>
        <v>4629.07</v>
      </c>
      <c r="K596" s="19">
        <f t="shared" si="39"/>
        <v>6129.21</v>
      </c>
      <c r="L596" s="24">
        <v>29.27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44555</v>
      </c>
      <c r="B597" s="18">
        <v>12</v>
      </c>
      <c r="C597" s="23">
        <v>1962.7</v>
      </c>
      <c r="D597" s="23">
        <v>24.34</v>
      </c>
      <c r="E597" s="23">
        <v>0</v>
      </c>
      <c r="F597" s="23">
        <v>1975.9</v>
      </c>
      <c r="G597" s="23">
        <v>228</v>
      </c>
      <c r="H597" s="19">
        <f t="shared" si="36"/>
        <v>3525.99</v>
      </c>
      <c r="I597" s="19">
        <f t="shared" si="37"/>
        <v>3953.4599999999996</v>
      </c>
      <c r="J597" s="19">
        <f t="shared" si="38"/>
        <v>4633.34</v>
      </c>
      <c r="K597" s="19">
        <f t="shared" si="39"/>
        <v>6133.48</v>
      </c>
      <c r="L597" s="24">
        <v>24.34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44555</v>
      </c>
      <c r="B598" s="18">
        <v>13</v>
      </c>
      <c r="C598" s="23">
        <v>1961.11</v>
      </c>
      <c r="D598" s="23">
        <v>25.13</v>
      </c>
      <c r="E598" s="23">
        <v>0</v>
      </c>
      <c r="F598" s="23">
        <v>1974.31</v>
      </c>
      <c r="G598" s="23">
        <v>228</v>
      </c>
      <c r="H598" s="19">
        <f t="shared" si="36"/>
        <v>3524.3999999999996</v>
      </c>
      <c r="I598" s="19">
        <f t="shared" si="37"/>
        <v>3951.8699999999994</v>
      </c>
      <c r="J598" s="19">
        <f t="shared" si="38"/>
        <v>4631.75</v>
      </c>
      <c r="K598" s="19">
        <f t="shared" si="39"/>
        <v>6131.889999999999</v>
      </c>
      <c r="L598" s="24">
        <v>25.13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44555</v>
      </c>
      <c r="B599" s="18">
        <v>14</v>
      </c>
      <c r="C599" s="23">
        <v>1924.32</v>
      </c>
      <c r="D599" s="23">
        <v>66.9</v>
      </c>
      <c r="E599" s="23">
        <v>0</v>
      </c>
      <c r="F599" s="23">
        <v>1937.52</v>
      </c>
      <c r="G599" s="23">
        <v>228</v>
      </c>
      <c r="H599" s="19">
        <f t="shared" si="36"/>
        <v>3487.6099999999997</v>
      </c>
      <c r="I599" s="19">
        <f t="shared" si="37"/>
        <v>3915.0799999999995</v>
      </c>
      <c r="J599" s="19">
        <f t="shared" si="38"/>
        <v>4594.959999999999</v>
      </c>
      <c r="K599" s="19">
        <f t="shared" si="39"/>
        <v>6095.099999999999</v>
      </c>
      <c r="L599" s="24">
        <v>66.9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44555</v>
      </c>
      <c r="B600" s="18">
        <v>15</v>
      </c>
      <c r="C600" s="23">
        <v>1923.1</v>
      </c>
      <c r="D600" s="23">
        <v>60.57</v>
      </c>
      <c r="E600" s="23">
        <v>0</v>
      </c>
      <c r="F600" s="23">
        <v>1936.3</v>
      </c>
      <c r="G600" s="23">
        <v>228</v>
      </c>
      <c r="H600" s="19">
        <f t="shared" si="36"/>
        <v>3486.39</v>
      </c>
      <c r="I600" s="19">
        <f t="shared" si="37"/>
        <v>3913.8599999999997</v>
      </c>
      <c r="J600" s="19">
        <f t="shared" si="38"/>
        <v>4593.74</v>
      </c>
      <c r="K600" s="19">
        <f t="shared" si="39"/>
        <v>6093.879999999999</v>
      </c>
      <c r="L600" s="24">
        <v>60.57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44555</v>
      </c>
      <c r="B601" s="18">
        <v>16</v>
      </c>
      <c r="C601" s="23">
        <v>1926.34</v>
      </c>
      <c r="D601" s="23">
        <v>97.54</v>
      </c>
      <c r="E601" s="23">
        <v>0</v>
      </c>
      <c r="F601" s="23">
        <v>1939.54</v>
      </c>
      <c r="G601" s="23">
        <v>228</v>
      </c>
      <c r="H601" s="19">
        <f t="shared" si="36"/>
        <v>3489.63</v>
      </c>
      <c r="I601" s="19">
        <f t="shared" si="37"/>
        <v>3917.1</v>
      </c>
      <c r="J601" s="19">
        <f t="shared" si="38"/>
        <v>4596.98</v>
      </c>
      <c r="K601" s="19">
        <f t="shared" si="39"/>
        <v>6097.12</v>
      </c>
      <c r="L601" s="24">
        <v>97.54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44555</v>
      </c>
      <c r="B602" s="18">
        <v>17</v>
      </c>
      <c r="C602" s="23">
        <v>1887.54</v>
      </c>
      <c r="D602" s="23">
        <v>108.27</v>
      </c>
      <c r="E602" s="23">
        <v>0</v>
      </c>
      <c r="F602" s="23">
        <v>1900.74</v>
      </c>
      <c r="G602" s="23">
        <v>228</v>
      </c>
      <c r="H602" s="19">
        <f t="shared" si="36"/>
        <v>3450.83</v>
      </c>
      <c r="I602" s="19">
        <f t="shared" si="37"/>
        <v>3878.2999999999997</v>
      </c>
      <c r="J602" s="19">
        <f t="shared" si="38"/>
        <v>4558.18</v>
      </c>
      <c r="K602" s="19">
        <f t="shared" si="39"/>
        <v>6058.32</v>
      </c>
      <c r="L602" s="24">
        <v>108.27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44555</v>
      </c>
      <c r="B603" s="18">
        <v>18</v>
      </c>
      <c r="C603" s="23">
        <v>1896.71</v>
      </c>
      <c r="D603" s="23">
        <v>85.12</v>
      </c>
      <c r="E603" s="23">
        <v>0</v>
      </c>
      <c r="F603" s="23">
        <v>1909.91</v>
      </c>
      <c r="G603" s="23">
        <v>228</v>
      </c>
      <c r="H603" s="19">
        <f t="shared" si="36"/>
        <v>3460</v>
      </c>
      <c r="I603" s="19">
        <f t="shared" si="37"/>
        <v>3887.47</v>
      </c>
      <c r="J603" s="19">
        <f t="shared" si="38"/>
        <v>4567.35</v>
      </c>
      <c r="K603" s="19">
        <f t="shared" si="39"/>
        <v>6067.49</v>
      </c>
      <c r="L603" s="24">
        <v>85.12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44555</v>
      </c>
      <c r="B604" s="18">
        <v>19</v>
      </c>
      <c r="C604" s="23">
        <v>1893.48</v>
      </c>
      <c r="D604" s="23">
        <v>82.44</v>
      </c>
      <c r="E604" s="23">
        <v>0</v>
      </c>
      <c r="F604" s="23">
        <v>1906.68</v>
      </c>
      <c r="G604" s="23">
        <v>228</v>
      </c>
      <c r="H604" s="19">
        <f t="shared" si="36"/>
        <v>3456.77</v>
      </c>
      <c r="I604" s="19">
        <f t="shared" si="37"/>
        <v>3884.24</v>
      </c>
      <c r="J604" s="19">
        <f t="shared" si="38"/>
        <v>4564.12</v>
      </c>
      <c r="K604" s="19">
        <f t="shared" si="39"/>
        <v>6064.26</v>
      </c>
      <c r="L604" s="24">
        <v>82.44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44555</v>
      </c>
      <c r="B605" s="18">
        <v>20</v>
      </c>
      <c r="C605" s="23">
        <v>1895.94</v>
      </c>
      <c r="D605" s="23">
        <v>46.81</v>
      </c>
      <c r="E605" s="23">
        <v>0</v>
      </c>
      <c r="F605" s="23">
        <v>1909.14</v>
      </c>
      <c r="G605" s="23">
        <v>228</v>
      </c>
      <c r="H605" s="19">
        <f t="shared" si="36"/>
        <v>3459.23</v>
      </c>
      <c r="I605" s="19">
        <f t="shared" si="37"/>
        <v>3886.7</v>
      </c>
      <c r="J605" s="19">
        <f t="shared" si="38"/>
        <v>4566.58</v>
      </c>
      <c r="K605" s="19">
        <f t="shared" si="39"/>
        <v>6066.719999999999</v>
      </c>
      <c r="L605" s="24">
        <v>46.81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44555</v>
      </c>
      <c r="B606" s="18">
        <v>21</v>
      </c>
      <c r="C606" s="23">
        <v>1830.13</v>
      </c>
      <c r="D606" s="23">
        <v>0</v>
      </c>
      <c r="E606" s="23">
        <v>55.26</v>
      </c>
      <c r="F606" s="23">
        <v>1843.33</v>
      </c>
      <c r="G606" s="23">
        <v>228</v>
      </c>
      <c r="H606" s="19">
        <f t="shared" si="36"/>
        <v>3393.42</v>
      </c>
      <c r="I606" s="19">
        <f t="shared" si="37"/>
        <v>3820.89</v>
      </c>
      <c r="J606" s="19">
        <f t="shared" si="38"/>
        <v>4500.77</v>
      </c>
      <c r="K606" s="19">
        <f t="shared" si="39"/>
        <v>6000.91</v>
      </c>
      <c r="L606" s="24">
        <v>0</v>
      </c>
      <c r="M606" s="31">
        <v>55.26</v>
      </c>
      <c r="V606" s="17"/>
      <c r="W606" s="17"/>
    </row>
    <row r="607" spans="1:23" s="16" customFormat="1" ht="14.25" customHeight="1">
      <c r="A607" s="30">
        <f>'до 150 кВт'!A607</f>
        <v>44555</v>
      </c>
      <c r="B607" s="18">
        <v>22</v>
      </c>
      <c r="C607" s="23">
        <v>1811.74</v>
      </c>
      <c r="D607" s="23">
        <v>0</v>
      </c>
      <c r="E607" s="23">
        <v>515.81</v>
      </c>
      <c r="F607" s="23">
        <v>1824.94</v>
      </c>
      <c r="G607" s="23">
        <v>228</v>
      </c>
      <c r="H607" s="19">
        <f t="shared" si="36"/>
        <v>3375.0299999999997</v>
      </c>
      <c r="I607" s="19">
        <f t="shared" si="37"/>
        <v>3802.5</v>
      </c>
      <c r="J607" s="19">
        <f t="shared" si="38"/>
        <v>4482.38</v>
      </c>
      <c r="K607" s="19">
        <f t="shared" si="39"/>
        <v>5982.5199999999995</v>
      </c>
      <c r="L607" s="24">
        <v>0</v>
      </c>
      <c r="M607" s="31">
        <v>515.81</v>
      </c>
      <c r="V607" s="17"/>
      <c r="W607" s="17"/>
    </row>
    <row r="608" spans="1:23" s="16" customFormat="1" ht="14.25" customHeight="1">
      <c r="A608" s="30">
        <f>'до 150 кВт'!A608</f>
        <v>44555</v>
      </c>
      <c r="B608" s="18">
        <v>23</v>
      </c>
      <c r="C608" s="23">
        <v>1302.33</v>
      </c>
      <c r="D608" s="23">
        <v>0</v>
      </c>
      <c r="E608" s="23">
        <v>10.08</v>
      </c>
      <c r="F608" s="23">
        <v>1315.53</v>
      </c>
      <c r="G608" s="23">
        <v>228</v>
      </c>
      <c r="H608" s="19">
        <f t="shared" si="36"/>
        <v>2865.62</v>
      </c>
      <c r="I608" s="19">
        <f t="shared" si="37"/>
        <v>3293.0899999999997</v>
      </c>
      <c r="J608" s="19">
        <f t="shared" si="38"/>
        <v>3972.97</v>
      </c>
      <c r="K608" s="19">
        <f t="shared" si="39"/>
        <v>5473.11</v>
      </c>
      <c r="L608" s="24">
        <v>0</v>
      </c>
      <c r="M608" s="31">
        <v>10.08</v>
      </c>
      <c r="V608" s="17"/>
      <c r="W608" s="17"/>
    </row>
    <row r="609" spans="1:23" s="16" customFormat="1" ht="14.25" customHeight="1">
      <c r="A609" s="30">
        <f>'до 150 кВт'!A609</f>
        <v>44556</v>
      </c>
      <c r="B609" s="18">
        <v>0</v>
      </c>
      <c r="C609" s="23">
        <v>1179.5</v>
      </c>
      <c r="D609" s="23">
        <v>0</v>
      </c>
      <c r="E609" s="23">
        <v>24.14</v>
      </c>
      <c r="F609" s="23">
        <v>1192.7</v>
      </c>
      <c r="G609" s="23">
        <v>228</v>
      </c>
      <c r="H609" s="19">
        <f t="shared" si="36"/>
        <v>2742.79</v>
      </c>
      <c r="I609" s="19">
        <f t="shared" si="37"/>
        <v>3170.2599999999998</v>
      </c>
      <c r="J609" s="19">
        <f t="shared" si="38"/>
        <v>3850.14</v>
      </c>
      <c r="K609" s="19">
        <f t="shared" si="39"/>
        <v>5350.28</v>
      </c>
      <c r="L609" s="24">
        <v>0</v>
      </c>
      <c r="M609" s="31">
        <v>24.14</v>
      </c>
      <c r="V609" s="17"/>
      <c r="W609" s="17"/>
    </row>
    <row r="610" spans="1:23" s="16" customFormat="1" ht="14.25" customHeight="1">
      <c r="A610" s="30">
        <f>'до 150 кВт'!A610</f>
        <v>44556</v>
      </c>
      <c r="B610" s="18">
        <v>1</v>
      </c>
      <c r="C610" s="23">
        <v>1133.1</v>
      </c>
      <c r="D610" s="23">
        <v>0</v>
      </c>
      <c r="E610" s="23">
        <v>40.37</v>
      </c>
      <c r="F610" s="23">
        <v>1146.3</v>
      </c>
      <c r="G610" s="23">
        <v>228</v>
      </c>
      <c r="H610" s="19">
        <f t="shared" si="36"/>
        <v>2696.39</v>
      </c>
      <c r="I610" s="19">
        <f t="shared" si="37"/>
        <v>3123.8599999999997</v>
      </c>
      <c r="J610" s="19">
        <f t="shared" si="38"/>
        <v>3803.74</v>
      </c>
      <c r="K610" s="19">
        <f t="shared" si="39"/>
        <v>5303.879999999999</v>
      </c>
      <c r="L610" s="24">
        <v>0</v>
      </c>
      <c r="M610" s="31">
        <v>40.37</v>
      </c>
      <c r="V610" s="17"/>
      <c r="W610" s="17"/>
    </row>
    <row r="611" spans="1:23" s="16" customFormat="1" ht="14.25" customHeight="1">
      <c r="A611" s="30">
        <f>'до 150 кВт'!A611</f>
        <v>44556</v>
      </c>
      <c r="B611" s="18">
        <v>2</v>
      </c>
      <c r="C611" s="23">
        <v>1094.38</v>
      </c>
      <c r="D611" s="23">
        <v>31.63</v>
      </c>
      <c r="E611" s="23">
        <v>0</v>
      </c>
      <c r="F611" s="23">
        <v>1107.58</v>
      </c>
      <c r="G611" s="23">
        <v>228</v>
      </c>
      <c r="H611" s="19">
        <f t="shared" si="36"/>
        <v>2657.67</v>
      </c>
      <c r="I611" s="19">
        <f t="shared" si="37"/>
        <v>3085.14</v>
      </c>
      <c r="J611" s="19">
        <f t="shared" si="38"/>
        <v>3765.02</v>
      </c>
      <c r="K611" s="19">
        <f t="shared" si="39"/>
        <v>5265.16</v>
      </c>
      <c r="L611" s="24">
        <v>31.63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44556</v>
      </c>
      <c r="B612" s="18">
        <v>3</v>
      </c>
      <c r="C612" s="23">
        <v>1032.94</v>
      </c>
      <c r="D612" s="23">
        <v>10.57</v>
      </c>
      <c r="E612" s="23">
        <v>0</v>
      </c>
      <c r="F612" s="23">
        <v>1046.14</v>
      </c>
      <c r="G612" s="23">
        <v>228</v>
      </c>
      <c r="H612" s="19">
        <f t="shared" si="36"/>
        <v>2596.23</v>
      </c>
      <c r="I612" s="19">
        <f t="shared" si="37"/>
        <v>3023.7</v>
      </c>
      <c r="J612" s="19">
        <f t="shared" si="38"/>
        <v>3703.58</v>
      </c>
      <c r="K612" s="19">
        <f t="shared" si="39"/>
        <v>5203.719999999999</v>
      </c>
      <c r="L612" s="24">
        <v>10.57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44556</v>
      </c>
      <c r="B613" s="18">
        <v>4</v>
      </c>
      <c r="C613" s="23">
        <v>1121.48</v>
      </c>
      <c r="D613" s="23">
        <v>719.72</v>
      </c>
      <c r="E613" s="23">
        <v>0</v>
      </c>
      <c r="F613" s="23">
        <v>1134.68</v>
      </c>
      <c r="G613" s="23">
        <v>228</v>
      </c>
      <c r="H613" s="19">
        <f t="shared" si="36"/>
        <v>2684.77</v>
      </c>
      <c r="I613" s="19">
        <f t="shared" si="37"/>
        <v>3112.24</v>
      </c>
      <c r="J613" s="19">
        <f t="shared" si="38"/>
        <v>3792.12</v>
      </c>
      <c r="K613" s="19">
        <f t="shared" si="39"/>
        <v>5292.26</v>
      </c>
      <c r="L613" s="24">
        <v>719.72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44556</v>
      </c>
      <c r="B614" s="18">
        <v>5</v>
      </c>
      <c r="C614" s="23">
        <v>1184.8</v>
      </c>
      <c r="D614" s="23">
        <v>652.8</v>
      </c>
      <c r="E614" s="23">
        <v>0</v>
      </c>
      <c r="F614" s="23">
        <v>1198</v>
      </c>
      <c r="G614" s="23">
        <v>228</v>
      </c>
      <c r="H614" s="19">
        <f t="shared" si="36"/>
        <v>2748.09</v>
      </c>
      <c r="I614" s="19">
        <f t="shared" si="37"/>
        <v>3175.5599999999995</v>
      </c>
      <c r="J614" s="19">
        <f t="shared" si="38"/>
        <v>3855.4399999999996</v>
      </c>
      <c r="K614" s="19">
        <f t="shared" si="39"/>
        <v>5355.58</v>
      </c>
      <c r="L614" s="24">
        <v>652.8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44556</v>
      </c>
      <c r="B615" s="18">
        <v>6</v>
      </c>
      <c r="C615" s="23">
        <v>1282.7</v>
      </c>
      <c r="D615" s="23">
        <v>625.43</v>
      </c>
      <c r="E615" s="23">
        <v>0</v>
      </c>
      <c r="F615" s="23">
        <v>1295.9</v>
      </c>
      <c r="G615" s="23">
        <v>228</v>
      </c>
      <c r="H615" s="19">
        <f t="shared" si="36"/>
        <v>2845.99</v>
      </c>
      <c r="I615" s="19">
        <f t="shared" si="37"/>
        <v>3273.46</v>
      </c>
      <c r="J615" s="19">
        <f t="shared" si="38"/>
        <v>3953.34</v>
      </c>
      <c r="K615" s="19">
        <f t="shared" si="39"/>
        <v>5453.48</v>
      </c>
      <c r="L615" s="24">
        <v>625.43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44556</v>
      </c>
      <c r="B616" s="18">
        <v>7</v>
      </c>
      <c r="C616" s="23">
        <v>1354.39</v>
      </c>
      <c r="D616" s="23">
        <v>19.12</v>
      </c>
      <c r="E616" s="23">
        <v>0</v>
      </c>
      <c r="F616" s="23">
        <v>1367.59</v>
      </c>
      <c r="G616" s="23">
        <v>228</v>
      </c>
      <c r="H616" s="19">
        <f t="shared" si="36"/>
        <v>2917.6800000000003</v>
      </c>
      <c r="I616" s="19">
        <f t="shared" si="37"/>
        <v>3345.1499999999996</v>
      </c>
      <c r="J616" s="19">
        <f t="shared" si="38"/>
        <v>4025.0299999999997</v>
      </c>
      <c r="K616" s="19">
        <f t="shared" si="39"/>
        <v>5525.17</v>
      </c>
      <c r="L616" s="24">
        <v>19.12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44556</v>
      </c>
      <c r="B617" s="18">
        <v>8</v>
      </c>
      <c r="C617" s="23">
        <v>1705.17</v>
      </c>
      <c r="D617" s="23">
        <v>466.47</v>
      </c>
      <c r="E617" s="23">
        <v>0</v>
      </c>
      <c r="F617" s="23">
        <v>1718.37</v>
      </c>
      <c r="G617" s="23">
        <v>228</v>
      </c>
      <c r="H617" s="19">
        <f t="shared" si="36"/>
        <v>3268.46</v>
      </c>
      <c r="I617" s="19">
        <f t="shared" si="37"/>
        <v>3695.93</v>
      </c>
      <c r="J617" s="19">
        <f t="shared" si="38"/>
        <v>4375.8099999999995</v>
      </c>
      <c r="K617" s="19">
        <f t="shared" si="39"/>
        <v>5875.95</v>
      </c>
      <c r="L617" s="24">
        <v>466.47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44556</v>
      </c>
      <c r="B618" s="18">
        <v>9</v>
      </c>
      <c r="C618" s="23">
        <v>1900.22</v>
      </c>
      <c r="D618" s="23">
        <v>92.84</v>
      </c>
      <c r="E618" s="23">
        <v>0</v>
      </c>
      <c r="F618" s="23">
        <v>1913.42</v>
      </c>
      <c r="G618" s="23">
        <v>228</v>
      </c>
      <c r="H618" s="19">
        <f t="shared" si="36"/>
        <v>3463.51</v>
      </c>
      <c r="I618" s="19">
        <f t="shared" si="37"/>
        <v>3890.98</v>
      </c>
      <c r="J618" s="19">
        <f t="shared" si="38"/>
        <v>4570.860000000001</v>
      </c>
      <c r="K618" s="19">
        <f t="shared" si="39"/>
        <v>6071</v>
      </c>
      <c r="L618" s="24">
        <v>92.84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44556</v>
      </c>
      <c r="B619" s="18">
        <v>10</v>
      </c>
      <c r="C619" s="23">
        <v>1917.96</v>
      </c>
      <c r="D619" s="23">
        <v>74.46</v>
      </c>
      <c r="E619" s="23">
        <v>0</v>
      </c>
      <c r="F619" s="23">
        <v>1931.16</v>
      </c>
      <c r="G619" s="23">
        <v>228</v>
      </c>
      <c r="H619" s="19">
        <f t="shared" si="36"/>
        <v>3481.25</v>
      </c>
      <c r="I619" s="19">
        <f t="shared" si="37"/>
        <v>3908.72</v>
      </c>
      <c r="J619" s="19">
        <f t="shared" si="38"/>
        <v>4588.6</v>
      </c>
      <c r="K619" s="19">
        <f t="shared" si="39"/>
        <v>6088.74</v>
      </c>
      <c r="L619" s="24">
        <v>74.46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44556</v>
      </c>
      <c r="B620" s="18">
        <v>11</v>
      </c>
      <c r="C620" s="23">
        <v>1920.35</v>
      </c>
      <c r="D620" s="23">
        <v>70.01</v>
      </c>
      <c r="E620" s="23">
        <v>0</v>
      </c>
      <c r="F620" s="23">
        <v>1933.55</v>
      </c>
      <c r="G620" s="23">
        <v>228</v>
      </c>
      <c r="H620" s="19">
        <f t="shared" si="36"/>
        <v>3483.64</v>
      </c>
      <c r="I620" s="19">
        <f t="shared" si="37"/>
        <v>3911.1099999999997</v>
      </c>
      <c r="J620" s="19">
        <f t="shared" si="38"/>
        <v>4590.99</v>
      </c>
      <c r="K620" s="19">
        <f t="shared" si="39"/>
        <v>6091.129999999999</v>
      </c>
      <c r="L620" s="24">
        <v>70.01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44556</v>
      </c>
      <c r="B621" s="18">
        <v>12</v>
      </c>
      <c r="C621" s="23">
        <v>1917.63</v>
      </c>
      <c r="D621" s="23">
        <v>64.92</v>
      </c>
      <c r="E621" s="23">
        <v>0</v>
      </c>
      <c r="F621" s="23">
        <v>1930.83</v>
      </c>
      <c r="G621" s="23">
        <v>228</v>
      </c>
      <c r="H621" s="19">
        <f t="shared" si="36"/>
        <v>3480.92</v>
      </c>
      <c r="I621" s="19">
        <f t="shared" si="37"/>
        <v>3908.39</v>
      </c>
      <c r="J621" s="19">
        <f t="shared" si="38"/>
        <v>4588.27</v>
      </c>
      <c r="K621" s="19">
        <f t="shared" si="39"/>
        <v>6088.41</v>
      </c>
      <c r="L621" s="24">
        <v>64.92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44556</v>
      </c>
      <c r="B622" s="18">
        <v>13</v>
      </c>
      <c r="C622" s="23">
        <v>1917.62</v>
      </c>
      <c r="D622" s="23">
        <v>77.94</v>
      </c>
      <c r="E622" s="23">
        <v>0</v>
      </c>
      <c r="F622" s="23">
        <v>1930.82</v>
      </c>
      <c r="G622" s="23">
        <v>228</v>
      </c>
      <c r="H622" s="19">
        <f t="shared" si="36"/>
        <v>3480.91</v>
      </c>
      <c r="I622" s="19">
        <f t="shared" si="37"/>
        <v>3908.3799999999997</v>
      </c>
      <c r="J622" s="19">
        <f t="shared" si="38"/>
        <v>4588.26</v>
      </c>
      <c r="K622" s="19">
        <f t="shared" si="39"/>
        <v>6088.4</v>
      </c>
      <c r="L622" s="24">
        <v>77.94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44556</v>
      </c>
      <c r="B623" s="18">
        <v>14</v>
      </c>
      <c r="C623" s="23">
        <v>1915.7</v>
      </c>
      <c r="D623" s="23">
        <v>77.64</v>
      </c>
      <c r="E623" s="23">
        <v>0</v>
      </c>
      <c r="F623" s="23">
        <v>1928.9</v>
      </c>
      <c r="G623" s="23">
        <v>228</v>
      </c>
      <c r="H623" s="19">
        <f t="shared" si="36"/>
        <v>3478.99</v>
      </c>
      <c r="I623" s="19">
        <f t="shared" si="37"/>
        <v>3906.4599999999996</v>
      </c>
      <c r="J623" s="19">
        <f t="shared" si="38"/>
        <v>4586.34</v>
      </c>
      <c r="K623" s="19">
        <f t="shared" si="39"/>
        <v>6086.48</v>
      </c>
      <c r="L623" s="24">
        <v>77.64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44556</v>
      </c>
      <c r="B624" s="18">
        <v>15</v>
      </c>
      <c r="C624" s="23">
        <v>1914.72</v>
      </c>
      <c r="D624" s="23">
        <v>124.26</v>
      </c>
      <c r="E624" s="23">
        <v>0</v>
      </c>
      <c r="F624" s="23">
        <v>1927.92</v>
      </c>
      <c r="G624" s="23">
        <v>228</v>
      </c>
      <c r="H624" s="19">
        <f t="shared" si="36"/>
        <v>3478.01</v>
      </c>
      <c r="I624" s="19">
        <f t="shared" si="37"/>
        <v>3905.48</v>
      </c>
      <c r="J624" s="19">
        <f t="shared" si="38"/>
        <v>4585.360000000001</v>
      </c>
      <c r="K624" s="19">
        <f t="shared" si="39"/>
        <v>6085.5</v>
      </c>
      <c r="L624" s="24">
        <v>124.26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44556</v>
      </c>
      <c r="B625" s="18">
        <v>16</v>
      </c>
      <c r="C625" s="23">
        <v>1920.18</v>
      </c>
      <c r="D625" s="23">
        <v>206.64</v>
      </c>
      <c r="E625" s="23">
        <v>0</v>
      </c>
      <c r="F625" s="23">
        <v>1933.38</v>
      </c>
      <c r="G625" s="23">
        <v>228</v>
      </c>
      <c r="H625" s="19">
        <f t="shared" si="36"/>
        <v>3483.4700000000003</v>
      </c>
      <c r="I625" s="19">
        <f t="shared" si="37"/>
        <v>3910.94</v>
      </c>
      <c r="J625" s="19">
        <f t="shared" si="38"/>
        <v>4590.82</v>
      </c>
      <c r="K625" s="19">
        <f t="shared" si="39"/>
        <v>6090.96</v>
      </c>
      <c r="L625" s="24">
        <v>206.64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44556</v>
      </c>
      <c r="B626" s="18">
        <v>17</v>
      </c>
      <c r="C626" s="23">
        <v>1893.02</v>
      </c>
      <c r="D626" s="23">
        <v>170.68</v>
      </c>
      <c r="E626" s="23">
        <v>0</v>
      </c>
      <c r="F626" s="23">
        <v>1906.22</v>
      </c>
      <c r="G626" s="23">
        <v>228</v>
      </c>
      <c r="H626" s="19">
        <f t="shared" si="36"/>
        <v>3456.31</v>
      </c>
      <c r="I626" s="19">
        <f t="shared" si="37"/>
        <v>3883.7799999999997</v>
      </c>
      <c r="J626" s="19">
        <f t="shared" si="38"/>
        <v>4563.66</v>
      </c>
      <c r="K626" s="19">
        <f t="shared" si="39"/>
        <v>6063.799999999999</v>
      </c>
      <c r="L626" s="24">
        <v>170.68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44556</v>
      </c>
      <c r="B627" s="18">
        <v>18</v>
      </c>
      <c r="C627" s="23">
        <v>1891.92</v>
      </c>
      <c r="D627" s="23">
        <v>151.12</v>
      </c>
      <c r="E627" s="23">
        <v>0</v>
      </c>
      <c r="F627" s="23">
        <v>1905.12</v>
      </c>
      <c r="G627" s="23">
        <v>228</v>
      </c>
      <c r="H627" s="19">
        <f t="shared" si="36"/>
        <v>3455.21</v>
      </c>
      <c r="I627" s="19">
        <f t="shared" si="37"/>
        <v>3882.68</v>
      </c>
      <c r="J627" s="19">
        <f t="shared" si="38"/>
        <v>4562.5599999999995</v>
      </c>
      <c r="K627" s="19">
        <f t="shared" si="39"/>
        <v>6062.7</v>
      </c>
      <c r="L627" s="24">
        <v>151.12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44556</v>
      </c>
      <c r="B628" s="18">
        <v>19</v>
      </c>
      <c r="C628" s="23">
        <v>1895.61</v>
      </c>
      <c r="D628" s="23">
        <v>85.61</v>
      </c>
      <c r="E628" s="23">
        <v>0</v>
      </c>
      <c r="F628" s="23">
        <v>1908.81</v>
      </c>
      <c r="G628" s="23">
        <v>228</v>
      </c>
      <c r="H628" s="19">
        <f t="shared" si="36"/>
        <v>3458.8999999999996</v>
      </c>
      <c r="I628" s="19">
        <f t="shared" si="37"/>
        <v>3886.3699999999994</v>
      </c>
      <c r="J628" s="19">
        <f t="shared" si="38"/>
        <v>4566.25</v>
      </c>
      <c r="K628" s="19">
        <f t="shared" si="39"/>
        <v>6066.389999999999</v>
      </c>
      <c r="L628" s="24">
        <v>85.61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44556</v>
      </c>
      <c r="B629" s="18">
        <v>20</v>
      </c>
      <c r="C629" s="23">
        <v>1907.81</v>
      </c>
      <c r="D629" s="23">
        <v>24.67</v>
      </c>
      <c r="E629" s="23">
        <v>0</v>
      </c>
      <c r="F629" s="23">
        <v>1921.01</v>
      </c>
      <c r="G629" s="23">
        <v>228</v>
      </c>
      <c r="H629" s="19">
        <f t="shared" si="36"/>
        <v>3471.1</v>
      </c>
      <c r="I629" s="19">
        <f t="shared" si="37"/>
        <v>3898.5699999999997</v>
      </c>
      <c r="J629" s="19">
        <f t="shared" si="38"/>
        <v>4578.45</v>
      </c>
      <c r="K629" s="19">
        <f t="shared" si="39"/>
        <v>6078.59</v>
      </c>
      <c r="L629" s="24">
        <v>24.67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44556</v>
      </c>
      <c r="B630" s="18">
        <v>21</v>
      </c>
      <c r="C630" s="23">
        <v>1823.23</v>
      </c>
      <c r="D630" s="23">
        <v>78.88</v>
      </c>
      <c r="E630" s="23">
        <v>0</v>
      </c>
      <c r="F630" s="23">
        <v>1836.43</v>
      </c>
      <c r="G630" s="23">
        <v>228</v>
      </c>
      <c r="H630" s="19">
        <f t="shared" si="36"/>
        <v>3386.52</v>
      </c>
      <c r="I630" s="19">
        <f t="shared" si="37"/>
        <v>3813.99</v>
      </c>
      <c r="J630" s="19">
        <f t="shared" si="38"/>
        <v>4493.87</v>
      </c>
      <c r="K630" s="19">
        <f t="shared" si="39"/>
        <v>5994.01</v>
      </c>
      <c r="L630" s="24">
        <v>78.88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44556</v>
      </c>
      <c r="B631" s="18">
        <v>22</v>
      </c>
      <c r="C631" s="23">
        <v>1797.39</v>
      </c>
      <c r="D631" s="23">
        <v>0</v>
      </c>
      <c r="E631" s="23">
        <v>54.93</v>
      </c>
      <c r="F631" s="23">
        <v>1810.59</v>
      </c>
      <c r="G631" s="23">
        <v>228</v>
      </c>
      <c r="H631" s="19">
        <f t="shared" si="36"/>
        <v>3360.6800000000003</v>
      </c>
      <c r="I631" s="19">
        <f t="shared" si="37"/>
        <v>3788.1499999999996</v>
      </c>
      <c r="J631" s="19">
        <f t="shared" si="38"/>
        <v>4468.03</v>
      </c>
      <c r="K631" s="19">
        <f t="shared" si="39"/>
        <v>5968.17</v>
      </c>
      <c r="L631" s="24">
        <v>0</v>
      </c>
      <c r="M631" s="31">
        <v>54.93</v>
      </c>
      <c r="V631" s="17"/>
      <c r="W631" s="17"/>
    </row>
    <row r="632" spans="1:23" s="16" customFormat="1" ht="14.25" customHeight="1">
      <c r="A632" s="30">
        <f>'до 150 кВт'!A632</f>
        <v>44556</v>
      </c>
      <c r="B632" s="18">
        <v>23</v>
      </c>
      <c r="C632" s="23">
        <v>1483.09</v>
      </c>
      <c r="D632" s="23">
        <v>74.66</v>
      </c>
      <c r="E632" s="23">
        <v>0</v>
      </c>
      <c r="F632" s="23">
        <v>1496.29</v>
      </c>
      <c r="G632" s="23">
        <v>228</v>
      </c>
      <c r="H632" s="19">
        <f t="shared" si="36"/>
        <v>3046.38</v>
      </c>
      <c r="I632" s="19">
        <f t="shared" si="37"/>
        <v>3473.8499999999995</v>
      </c>
      <c r="J632" s="19">
        <f t="shared" si="38"/>
        <v>4153.73</v>
      </c>
      <c r="K632" s="19">
        <f t="shared" si="39"/>
        <v>5653.87</v>
      </c>
      <c r="L632" s="24">
        <v>74.66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44557</v>
      </c>
      <c r="B633" s="18">
        <v>0</v>
      </c>
      <c r="C633" s="23">
        <v>1252.8</v>
      </c>
      <c r="D633" s="23">
        <v>219.31</v>
      </c>
      <c r="E633" s="23">
        <v>0</v>
      </c>
      <c r="F633" s="23">
        <v>1266</v>
      </c>
      <c r="G633" s="23">
        <v>228</v>
      </c>
      <c r="H633" s="19">
        <f t="shared" si="36"/>
        <v>2816.09</v>
      </c>
      <c r="I633" s="19">
        <f t="shared" si="37"/>
        <v>3243.5599999999995</v>
      </c>
      <c r="J633" s="19">
        <f t="shared" si="38"/>
        <v>3923.4399999999996</v>
      </c>
      <c r="K633" s="19">
        <f t="shared" si="39"/>
        <v>5423.58</v>
      </c>
      <c r="L633" s="24">
        <v>219.31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44557</v>
      </c>
      <c r="B634" s="18">
        <v>1</v>
      </c>
      <c r="C634" s="23">
        <v>1139.63</v>
      </c>
      <c r="D634" s="23">
        <v>151.3</v>
      </c>
      <c r="E634" s="23">
        <v>0</v>
      </c>
      <c r="F634" s="23">
        <v>1152.83</v>
      </c>
      <c r="G634" s="23">
        <v>228</v>
      </c>
      <c r="H634" s="19">
        <f t="shared" si="36"/>
        <v>2702.92</v>
      </c>
      <c r="I634" s="19">
        <f t="shared" si="37"/>
        <v>3130.39</v>
      </c>
      <c r="J634" s="19">
        <f t="shared" si="38"/>
        <v>3810.27</v>
      </c>
      <c r="K634" s="19">
        <f t="shared" si="39"/>
        <v>5310.41</v>
      </c>
      <c r="L634" s="24">
        <v>151.3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44557</v>
      </c>
      <c r="B635" s="18">
        <v>2</v>
      </c>
      <c r="C635" s="23">
        <v>1110.71</v>
      </c>
      <c r="D635" s="23">
        <v>137.1</v>
      </c>
      <c r="E635" s="23">
        <v>0</v>
      </c>
      <c r="F635" s="23">
        <v>1123.91</v>
      </c>
      <c r="G635" s="23">
        <v>228</v>
      </c>
      <c r="H635" s="19">
        <f t="shared" si="36"/>
        <v>2674</v>
      </c>
      <c r="I635" s="19">
        <f t="shared" si="37"/>
        <v>3101.47</v>
      </c>
      <c r="J635" s="19">
        <f t="shared" si="38"/>
        <v>3781.35</v>
      </c>
      <c r="K635" s="19">
        <f t="shared" si="39"/>
        <v>5281.49</v>
      </c>
      <c r="L635" s="24">
        <v>137.1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44557</v>
      </c>
      <c r="B636" s="18">
        <v>3</v>
      </c>
      <c r="C636" s="23">
        <v>1067.18</v>
      </c>
      <c r="D636" s="23">
        <v>171.81</v>
      </c>
      <c r="E636" s="23">
        <v>0</v>
      </c>
      <c r="F636" s="23">
        <v>1080.38</v>
      </c>
      <c r="G636" s="23">
        <v>228</v>
      </c>
      <c r="H636" s="19">
        <f t="shared" si="36"/>
        <v>2630.4700000000003</v>
      </c>
      <c r="I636" s="19">
        <f t="shared" si="37"/>
        <v>3057.9399999999996</v>
      </c>
      <c r="J636" s="19">
        <f t="shared" si="38"/>
        <v>3737.8199999999997</v>
      </c>
      <c r="K636" s="19">
        <f t="shared" si="39"/>
        <v>5237.96</v>
      </c>
      <c r="L636" s="24">
        <v>171.81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44557</v>
      </c>
      <c r="B637" s="18">
        <v>4</v>
      </c>
      <c r="C637" s="23">
        <v>1182.64</v>
      </c>
      <c r="D637" s="23">
        <v>665.42</v>
      </c>
      <c r="E637" s="23">
        <v>0</v>
      </c>
      <c r="F637" s="23">
        <v>1195.84</v>
      </c>
      <c r="G637" s="23">
        <v>228</v>
      </c>
      <c r="H637" s="19">
        <f t="shared" si="36"/>
        <v>2745.9300000000003</v>
      </c>
      <c r="I637" s="19">
        <f t="shared" si="37"/>
        <v>3173.3999999999996</v>
      </c>
      <c r="J637" s="19">
        <f t="shared" si="38"/>
        <v>3853.2799999999997</v>
      </c>
      <c r="K637" s="19">
        <f t="shared" si="39"/>
        <v>5353.42</v>
      </c>
      <c r="L637" s="24">
        <v>665.42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44557</v>
      </c>
      <c r="B638" s="18">
        <v>5</v>
      </c>
      <c r="C638" s="23">
        <v>1324.98</v>
      </c>
      <c r="D638" s="23">
        <v>542.55</v>
      </c>
      <c r="E638" s="23">
        <v>0</v>
      </c>
      <c r="F638" s="23">
        <v>1338.18</v>
      </c>
      <c r="G638" s="23">
        <v>228</v>
      </c>
      <c r="H638" s="19">
        <f t="shared" si="36"/>
        <v>2888.27</v>
      </c>
      <c r="I638" s="19">
        <f t="shared" si="37"/>
        <v>3315.74</v>
      </c>
      <c r="J638" s="19">
        <f t="shared" si="38"/>
        <v>3995.62</v>
      </c>
      <c r="K638" s="19">
        <f t="shared" si="39"/>
        <v>5495.76</v>
      </c>
      <c r="L638" s="24">
        <v>542.55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44557</v>
      </c>
      <c r="B639" s="18">
        <v>6</v>
      </c>
      <c r="C639" s="23">
        <v>1840.39</v>
      </c>
      <c r="D639" s="23">
        <v>71.45</v>
      </c>
      <c r="E639" s="23">
        <v>0</v>
      </c>
      <c r="F639" s="23">
        <v>1853.59</v>
      </c>
      <c r="G639" s="23">
        <v>228</v>
      </c>
      <c r="H639" s="19">
        <f t="shared" si="36"/>
        <v>3403.6800000000003</v>
      </c>
      <c r="I639" s="19">
        <f t="shared" si="37"/>
        <v>3831.15</v>
      </c>
      <c r="J639" s="19">
        <f t="shared" si="38"/>
        <v>4511.030000000001</v>
      </c>
      <c r="K639" s="19">
        <f t="shared" si="39"/>
        <v>6011.17</v>
      </c>
      <c r="L639" s="24">
        <v>71.45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44557</v>
      </c>
      <c r="B640" s="18">
        <v>7</v>
      </c>
      <c r="C640" s="23">
        <v>1933.78</v>
      </c>
      <c r="D640" s="23">
        <v>152.3</v>
      </c>
      <c r="E640" s="23">
        <v>0</v>
      </c>
      <c r="F640" s="23">
        <v>1946.98</v>
      </c>
      <c r="G640" s="23">
        <v>228</v>
      </c>
      <c r="H640" s="19">
        <f t="shared" si="36"/>
        <v>3497.0699999999997</v>
      </c>
      <c r="I640" s="19">
        <f t="shared" si="37"/>
        <v>3924.5399999999995</v>
      </c>
      <c r="J640" s="19">
        <f t="shared" si="38"/>
        <v>4604.42</v>
      </c>
      <c r="K640" s="19">
        <f t="shared" si="39"/>
        <v>6104.5599999999995</v>
      </c>
      <c r="L640" s="24">
        <v>152.3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44557</v>
      </c>
      <c r="B641" s="18">
        <v>8</v>
      </c>
      <c r="C641" s="23">
        <v>1929.55</v>
      </c>
      <c r="D641" s="23">
        <v>350.18</v>
      </c>
      <c r="E641" s="23">
        <v>0</v>
      </c>
      <c r="F641" s="23">
        <v>1942.75</v>
      </c>
      <c r="G641" s="23">
        <v>228</v>
      </c>
      <c r="H641" s="19">
        <f t="shared" si="36"/>
        <v>3492.84</v>
      </c>
      <c r="I641" s="19">
        <f t="shared" si="37"/>
        <v>3920.31</v>
      </c>
      <c r="J641" s="19">
        <f t="shared" si="38"/>
        <v>4600.1900000000005</v>
      </c>
      <c r="K641" s="19">
        <f t="shared" si="39"/>
        <v>6100.33</v>
      </c>
      <c r="L641" s="24">
        <v>350.18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44557</v>
      </c>
      <c r="B642" s="18">
        <v>9</v>
      </c>
      <c r="C642" s="23">
        <v>1953.86</v>
      </c>
      <c r="D642" s="23">
        <v>457.65</v>
      </c>
      <c r="E642" s="23">
        <v>0</v>
      </c>
      <c r="F642" s="23">
        <v>1967.06</v>
      </c>
      <c r="G642" s="23">
        <v>228</v>
      </c>
      <c r="H642" s="19">
        <f t="shared" si="36"/>
        <v>3517.1499999999996</v>
      </c>
      <c r="I642" s="19">
        <f t="shared" si="37"/>
        <v>3944.6199999999994</v>
      </c>
      <c r="J642" s="19">
        <f t="shared" si="38"/>
        <v>4624.5</v>
      </c>
      <c r="K642" s="19">
        <f t="shared" si="39"/>
        <v>6124.639999999999</v>
      </c>
      <c r="L642" s="24">
        <v>457.65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44557</v>
      </c>
      <c r="B643" s="18">
        <v>10</v>
      </c>
      <c r="C643" s="23">
        <v>1948.91</v>
      </c>
      <c r="D643" s="23">
        <v>468.82</v>
      </c>
      <c r="E643" s="23">
        <v>0</v>
      </c>
      <c r="F643" s="23">
        <v>1962.11</v>
      </c>
      <c r="G643" s="23">
        <v>228</v>
      </c>
      <c r="H643" s="19">
        <f t="shared" si="36"/>
        <v>3512.2</v>
      </c>
      <c r="I643" s="19">
        <f t="shared" si="37"/>
        <v>3939.6699999999996</v>
      </c>
      <c r="J643" s="19">
        <f t="shared" si="38"/>
        <v>4619.549999999999</v>
      </c>
      <c r="K643" s="19">
        <f t="shared" si="39"/>
        <v>6119.69</v>
      </c>
      <c r="L643" s="24">
        <v>468.82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44557</v>
      </c>
      <c r="B644" s="18">
        <v>11</v>
      </c>
      <c r="C644" s="23">
        <v>1964.78</v>
      </c>
      <c r="D644" s="23">
        <v>343.35</v>
      </c>
      <c r="E644" s="23">
        <v>0</v>
      </c>
      <c r="F644" s="23">
        <v>1977.98</v>
      </c>
      <c r="G644" s="23">
        <v>228</v>
      </c>
      <c r="H644" s="19">
        <f t="shared" si="36"/>
        <v>3528.0699999999997</v>
      </c>
      <c r="I644" s="19">
        <f t="shared" si="37"/>
        <v>3955.5399999999995</v>
      </c>
      <c r="J644" s="19">
        <f t="shared" si="38"/>
        <v>4635.42</v>
      </c>
      <c r="K644" s="19">
        <f t="shared" si="39"/>
        <v>6135.5599999999995</v>
      </c>
      <c r="L644" s="24">
        <v>343.35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44557</v>
      </c>
      <c r="B645" s="18">
        <v>12</v>
      </c>
      <c r="C645" s="23">
        <v>1961.75</v>
      </c>
      <c r="D645" s="23">
        <v>360.26</v>
      </c>
      <c r="E645" s="23">
        <v>0</v>
      </c>
      <c r="F645" s="23">
        <v>1974.95</v>
      </c>
      <c r="G645" s="23">
        <v>228</v>
      </c>
      <c r="H645" s="19">
        <f t="shared" si="36"/>
        <v>3525.04</v>
      </c>
      <c r="I645" s="19">
        <f t="shared" si="37"/>
        <v>3952.5099999999998</v>
      </c>
      <c r="J645" s="19">
        <f t="shared" si="38"/>
        <v>4632.389999999999</v>
      </c>
      <c r="K645" s="19">
        <f t="shared" si="39"/>
        <v>6132.53</v>
      </c>
      <c r="L645" s="24">
        <v>360.26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44557</v>
      </c>
      <c r="B646" s="18">
        <v>13</v>
      </c>
      <c r="C646" s="23">
        <v>1983.89</v>
      </c>
      <c r="D646" s="23">
        <v>326.98</v>
      </c>
      <c r="E646" s="23">
        <v>0</v>
      </c>
      <c r="F646" s="23">
        <v>1997.09</v>
      </c>
      <c r="G646" s="23">
        <v>228</v>
      </c>
      <c r="H646" s="19">
        <f t="shared" si="36"/>
        <v>3547.1800000000003</v>
      </c>
      <c r="I646" s="19">
        <f t="shared" si="37"/>
        <v>3974.65</v>
      </c>
      <c r="J646" s="19">
        <f t="shared" si="38"/>
        <v>4654.530000000001</v>
      </c>
      <c r="K646" s="19">
        <f t="shared" si="39"/>
        <v>6154.67</v>
      </c>
      <c r="L646" s="24">
        <v>326.98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44557</v>
      </c>
      <c r="B647" s="18">
        <v>14</v>
      </c>
      <c r="C647" s="23">
        <v>1986.81</v>
      </c>
      <c r="D647" s="23">
        <v>327.12</v>
      </c>
      <c r="E647" s="23">
        <v>0</v>
      </c>
      <c r="F647" s="23">
        <v>2000.01</v>
      </c>
      <c r="G647" s="23">
        <v>228</v>
      </c>
      <c r="H647" s="19">
        <f t="shared" si="36"/>
        <v>3550.1</v>
      </c>
      <c r="I647" s="19">
        <f t="shared" si="37"/>
        <v>3977.5699999999997</v>
      </c>
      <c r="J647" s="19">
        <f t="shared" si="38"/>
        <v>4657.45</v>
      </c>
      <c r="K647" s="19">
        <f t="shared" si="39"/>
        <v>6157.59</v>
      </c>
      <c r="L647" s="24">
        <v>327.12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44557</v>
      </c>
      <c r="B648" s="18">
        <v>15</v>
      </c>
      <c r="C648" s="23">
        <v>1967.11</v>
      </c>
      <c r="D648" s="23">
        <v>389.76</v>
      </c>
      <c r="E648" s="23">
        <v>0</v>
      </c>
      <c r="F648" s="23">
        <v>1980.31</v>
      </c>
      <c r="G648" s="23">
        <v>228</v>
      </c>
      <c r="H648" s="19">
        <f t="shared" si="36"/>
        <v>3530.3999999999996</v>
      </c>
      <c r="I648" s="19">
        <f t="shared" si="37"/>
        <v>3957.8699999999994</v>
      </c>
      <c r="J648" s="19">
        <f t="shared" si="38"/>
        <v>4637.75</v>
      </c>
      <c r="K648" s="19">
        <f t="shared" si="39"/>
        <v>6137.889999999999</v>
      </c>
      <c r="L648" s="24">
        <v>389.76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44557</v>
      </c>
      <c r="B649" s="18">
        <v>16</v>
      </c>
      <c r="C649" s="23">
        <v>2062.3</v>
      </c>
      <c r="D649" s="23">
        <v>837.02</v>
      </c>
      <c r="E649" s="23">
        <v>0</v>
      </c>
      <c r="F649" s="23">
        <v>2075.5</v>
      </c>
      <c r="G649" s="23">
        <v>228</v>
      </c>
      <c r="H649" s="19">
        <f t="shared" si="36"/>
        <v>3625.59</v>
      </c>
      <c r="I649" s="19">
        <f t="shared" si="37"/>
        <v>4053.06</v>
      </c>
      <c r="J649" s="19">
        <f t="shared" si="38"/>
        <v>4732.9400000000005</v>
      </c>
      <c r="K649" s="19">
        <f t="shared" si="39"/>
        <v>6233.08</v>
      </c>
      <c r="L649" s="24">
        <v>837.02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44557</v>
      </c>
      <c r="B650" s="18">
        <v>17</v>
      </c>
      <c r="C650" s="23">
        <v>2040.93</v>
      </c>
      <c r="D650" s="23">
        <v>1068.06</v>
      </c>
      <c r="E650" s="23">
        <v>0</v>
      </c>
      <c r="F650" s="23">
        <v>2054.13</v>
      </c>
      <c r="G650" s="23">
        <v>228</v>
      </c>
      <c r="H650" s="19">
        <f aca="true" t="shared" si="40" ref="H650:H713">SUM($C650,$G650,$R$5,$R$6)</f>
        <v>3604.2200000000003</v>
      </c>
      <c r="I650" s="19">
        <f aca="true" t="shared" si="41" ref="I650:I713">SUM($C650,$G650,$S$5,$S$6)</f>
        <v>4031.69</v>
      </c>
      <c r="J650" s="19">
        <f aca="true" t="shared" si="42" ref="J650:J713">SUM($C650,$G650,$T$5,$T$6)</f>
        <v>4711.57</v>
      </c>
      <c r="K650" s="19">
        <f aca="true" t="shared" si="43" ref="K650:K713">SUM($C650,$G650,$U$5,$U$6)</f>
        <v>6211.71</v>
      </c>
      <c r="L650" s="24">
        <v>1068.06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44557</v>
      </c>
      <c r="B651" s="18">
        <v>18</v>
      </c>
      <c r="C651" s="23">
        <v>2127.62</v>
      </c>
      <c r="D651" s="23">
        <v>629.95</v>
      </c>
      <c r="E651" s="23">
        <v>0</v>
      </c>
      <c r="F651" s="23">
        <v>2140.82</v>
      </c>
      <c r="G651" s="23">
        <v>228</v>
      </c>
      <c r="H651" s="19">
        <f t="shared" si="40"/>
        <v>3690.91</v>
      </c>
      <c r="I651" s="19">
        <f t="shared" si="41"/>
        <v>4118.379999999999</v>
      </c>
      <c r="J651" s="19">
        <f t="shared" si="42"/>
        <v>4798.26</v>
      </c>
      <c r="K651" s="19">
        <f t="shared" si="43"/>
        <v>6298.4</v>
      </c>
      <c r="L651" s="24">
        <v>629.95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44557</v>
      </c>
      <c r="B652" s="18">
        <v>19</v>
      </c>
      <c r="C652" s="23">
        <v>2069.68</v>
      </c>
      <c r="D652" s="23">
        <v>363.4</v>
      </c>
      <c r="E652" s="23">
        <v>0</v>
      </c>
      <c r="F652" s="23">
        <v>2082.88</v>
      </c>
      <c r="G652" s="23">
        <v>228</v>
      </c>
      <c r="H652" s="19">
        <f t="shared" si="40"/>
        <v>3632.97</v>
      </c>
      <c r="I652" s="19">
        <f t="shared" si="41"/>
        <v>4060.4399999999996</v>
      </c>
      <c r="J652" s="19">
        <f t="shared" si="42"/>
        <v>4740.32</v>
      </c>
      <c r="K652" s="19">
        <f t="shared" si="43"/>
        <v>6240.459999999999</v>
      </c>
      <c r="L652" s="24">
        <v>363.4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44557</v>
      </c>
      <c r="B653" s="18">
        <v>20</v>
      </c>
      <c r="C653" s="23">
        <v>1919.45</v>
      </c>
      <c r="D653" s="23">
        <v>239</v>
      </c>
      <c r="E653" s="23">
        <v>0</v>
      </c>
      <c r="F653" s="23">
        <v>1932.65</v>
      </c>
      <c r="G653" s="23">
        <v>228</v>
      </c>
      <c r="H653" s="19">
        <f t="shared" si="40"/>
        <v>3482.74</v>
      </c>
      <c r="I653" s="19">
        <f t="shared" si="41"/>
        <v>3910.2099999999996</v>
      </c>
      <c r="J653" s="19">
        <f t="shared" si="42"/>
        <v>4590.09</v>
      </c>
      <c r="K653" s="19">
        <f t="shared" si="43"/>
        <v>6090.23</v>
      </c>
      <c r="L653" s="24">
        <v>239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44557</v>
      </c>
      <c r="B654" s="18">
        <v>21</v>
      </c>
      <c r="C654" s="23">
        <v>1913.96</v>
      </c>
      <c r="D654" s="23">
        <v>23.46</v>
      </c>
      <c r="E654" s="23">
        <v>0</v>
      </c>
      <c r="F654" s="23">
        <v>1927.16</v>
      </c>
      <c r="G654" s="23">
        <v>228</v>
      </c>
      <c r="H654" s="19">
        <f t="shared" si="40"/>
        <v>3477.25</v>
      </c>
      <c r="I654" s="19">
        <f t="shared" si="41"/>
        <v>3904.72</v>
      </c>
      <c r="J654" s="19">
        <f t="shared" si="42"/>
        <v>4584.6</v>
      </c>
      <c r="K654" s="19">
        <f t="shared" si="43"/>
        <v>6084.74</v>
      </c>
      <c r="L654" s="24">
        <v>23.46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44557</v>
      </c>
      <c r="B655" s="18">
        <v>22</v>
      </c>
      <c r="C655" s="23">
        <v>1837.89</v>
      </c>
      <c r="D655" s="23">
        <v>0</v>
      </c>
      <c r="E655" s="23">
        <v>72.86</v>
      </c>
      <c r="F655" s="23">
        <v>1851.09</v>
      </c>
      <c r="G655" s="23">
        <v>228</v>
      </c>
      <c r="H655" s="19">
        <f t="shared" si="40"/>
        <v>3401.1800000000003</v>
      </c>
      <c r="I655" s="19">
        <f t="shared" si="41"/>
        <v>3828.65</v>
      </c>
      <c r="J655" s="19">
        <f t="shared" si="42"/>
        <v>4508.530000000001</v>
      </c>
      <c r="K655" s="19">
        <f t="shared" si="43"/>
        <v>6008.67</v>
      </c>
      <c r="L655" s="24">
        <v>0</v>
      </c>
      <c r="M655" s="31">
        <v>72.86</v>
      </c>
      <c r="V655" s="17"/>
      <c r="W655" s="17"/>
    </row>
    <row r="656" spans="1:23" s="16" customFormat="1" ht="14.25" customHeight="1">
      <c r="A656" s="30">
        <f>'до 150 кВт'!A656</f>
        <v>44557</v>
      </c>
      <c r="B656" s="18">
        <v>23</v>
      </c>
      <c r="C656" s="23">
        <v>1415.14</v>
      </c>
      <c r="D656" s="23">
        <v>183.73</v>
      </c>
      <c r="E656" s="23">
        <v>0</v>
      </c>
      <c r="F656" s="23">
        <v>1428.34</v>
      </c>
      <c r="G656" s="23">
        <v>228</v>
      </c>
      <c r="H656" s="19">
        <f t="shared" si="40"/>
        <v>2978.4300000000003</v>
      </c>
      <c r="I656" s="19">
        <f t="shared" si="41"/>
        <v>3405.8999999999996</v>
      </c>
      <c r="J656" s="19">
        <f t="shared" si="42"/>
        <v>4085.7799999999997</v>
      </c>
      <c r="K656" s="19">
        <f t="shared" si="43"/>
        <v>5585.92</v>
      </c>
      <c r="L656" s="24">
        <v>183.73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44558</v>
      </c>
      <c r="B657" s="18">
        <v>0</v>
      </c>
      <c r="C657" s="23">
        <v>1276.31</v>
      </c>
      <c r="D657" s="23">
        <v>90.67</v>
      </c>
      <c r="E657" s="23">
        <v>0</v>
      </c>
      <c r="F657" s="23">
        <v>1289.51</v>
      </c>
      <c r="G657" s="23">
        <v>228</v>
      </c>
      <c r="H657" s="19">
        <f t="shared" si="40"/>
        <v>2839.6</v>
      </c>
      <c r="I657" s="19">
        <f t="shared" si="41"/>
        <v>3267.0699999999997</v>
      </c>
      <c r="J657" s="19">
        <f t="shared" si="42"/>
        <v>3946.95</v>
      </c>
      <c r="K657" s="19">
        <f t="shared" si="43"/>
        <v>5447.09</v>
      </c>
      <c r="L657" s="24">
        <v>90.67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44558</v>
      </c>
      <c r="B658" s="18">
        <v>1</v>
      </c>
      <c r="C658" s="23">
        <v>1203.38</v>
      </c>
      <c r="D658" s="23">
        <v>224.31</v>
      </c>
      <c r="E658" s="23">
        <v>0</v>
      </c>
      <c r="F658" s="23">
        <v>1216.58</v>
      </c>
      <c r="G658" s="23">
        <v>228</v>
      </c>
      <c r="H658" s="19">
        <f t="shared" si="40"/>
        <v>2766.67</v>
      </c>
      <c r="I658" s="19">
        <f t="shared" si="41"/>
        <v>3194.14</v>
      </c>
      <c r="J658" s="19">
        <f t="shared" si="42"/>
        <v>3874.02</v>
      </c>
      <c r="K658" s="19">
        <f t="shared" si="43"/>
        <v>5374.16</v>
      </c>
      <c r="L658" s="24">
        <v>224.31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44558</v>
      </c>
      <c r="B659" s="18">
        <v>2</v>
      </c>
      <c r="C659" s="23">
        <v>1120.83</v>
      </c>
      <c r="D659" s="23">
        <v>21.67</v>
      </c>
      <c r="E659" s="23">
        <v>0</v>
      </c>
      <c r="F659" s="23">
        <v>1134.03</v>
      </c>
      <c r="G659" s="23">
        <v>228</v>
      </c>
      <c r="H659" s="19">
        <f t="shared" si="40"/>
        <v>2684.12</v>
      </c>
      <c r="I659" s="19">
        <f t="shared" si="41"/>
        <v>3111.5899999999997</v>
      </c>
      <c r="J659" s="19">
        <f t="shared" si="42"/>
        <v>3791.47</v>
      </c>
      <c r="K659" s="19">
        <f t="shared" si="43"/>
        <v>5291.61</v>
      </c>
      <c r="L659" s="24">
        <v>21.67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44558</v>
      </c>
      <c r="B660" s="18">
        <v>3</v>
      </c>
      <c r="C660" s="23">
        <v>1078.27</v>
      </c>
      <c r="D660" s="23">
        <v>83.67</v>
      </c>
      <c r="E660" s="23">
        <v>0</v>
      </c>
      <c r="F660" s="23">
        <v>1091.47</v>
      </c>
      <c r="G660" s="23">
        <v>228</v>
      </c>
      <c r="H660" s="19">
        <f t="shared" si="40"/>
        <v>2641.56</v>
      </c>
      <c r="I660" s="19">
        <f t="shared" si="41"/>
        <v>3069.0299999999997</v>
      </c>
      <c r="J660" s="19">
        <f t="shared" si="42"/>
        <v>3748.91</v>
      </c>
      <c r="K660" s="19">
        <f t="shared" si="43"/>
        <v>5249.049999999999</v>
      </c>
      <c r="L660" s="24">
        <v>83.67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44558</v>
      </c>
      <c r="B661" s="18">
        <v>4</v>
      </c>
      <c r="C661" s="23">
        <v>1251.79</v>
      </c>
      <c r="D661" s="23">
        <v>548.4</v>
      </c>
      <c r="E661" s="23">
        <v>0</v>
      </c>
      <c r="F661" s="23">
        <v>1264.99</v>
      </c>
      <c r="G661" s="23">
        <v>228</v>
      </c>
      <c r="H661" s="19">
        <f t="shared" si="40"/>
        <v>2815.08</v>
      </c>
      <c r="I661" s="19">
        <f t="shared" si="41"/>
        <v>3242.5499999999997</v>
      </c>
      <c r="J661" s="19">
        <f t="shared" si="42"/>
        <v>3922.43</v>
      </c>
      <c r="K661" s="19">
        <f t="shared" si="43"/>
        <v>5422.57</v>
      </c>
      <c r="L661" s="24">
        <v>548.4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44558</v>
      </c>
      <c r="B662" s="18">
        <v>5</v>
      </c>
      <c r="C662" s="23">
        <v>1313.72</v>
      </c>
      <c r="D662" s="23">
        <v>316.04</v>
      </c>
      <c r="E662" s="23">
        <v>0</v>
      </c>
      <c r="F662" s="23">
        <v>1326.92</v>
      </c>
      <c r="G662" s="23">
        <v>228</v>
      </c>
      <c r="H662" s="19">
        <f t="shared" si="40"/>
        <v>2877.01</v>
      </c>
      <c r="I662" s="19">
        <f t="shared" si="41"/>
        <v>3304.4799999999996</v>
      </c>
      <c r="J662" s="19">
        <f t="shared" si="42"/>
        <v>3984.3599999999997</v>
      </c>
      <c r="K662" s="19">
        <f t="shared" si="43"/>
        <v>5484.5</v>
      </c>
      <c r="L662" s="24">
        <v>316.04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44558</v>
      </c>
      <c r="B663" s="18">
        <v>6</v>
      </c>
      <c r="C663" s="23">
        <v>1656.09</v>
      </c>
      <c r="D663" s="23">
        <v>395.63</v>
      </c>
      <c r="E663" s="23">
        <v>0</v>
      </c>
      <c r="F663" s="23">
        <v>1669.29</v>
      </c>
      <c r="G663" s="23">
        <v>228</v>
      </c>
      <c r="H663" s="19">
        <f t="shared" si="40"/>
        <v>3219.38</v>
      </c>
      <c r="I663" s="19">
        <f t="shared" si="41"/>
        <v>3646.8499999999995</v>
      </c>
      <c r="J663" s="19">
        <f t="shared" si="42"/>
        <v>4326.73</v>
      </c>
      <c r="K663" s="19">
        <f t="shared" si="43"/>
        <v>5826.87</v>
      </c>
      <c r="L663" s="24">
        <v>395.63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44558</v>
      </c>
      <c r="B664" s="18">
        <v>7</v>
      </c>
      <c r="C664" s="23">
        <v>1855.41</v>
      </c>
      <c r="D664" s="23">
        <v>366.33</v>
      </c>
      <c r="E664" s="23">
        <v>0</v>
      </c>
      <c r="F664" s="23">
        <v>1868.61</v>
      </c>
      <c r="G664" s="23">
        <v>228</v>
      </c>
      <c r="H664" s="19">
        <f t="shared" si="40"/>
        <v>3418.7</v>
      </c>
      <c r="I664" s="19">
        <f t="shared" si="41"/>
        <v>3846.1699999999996</v>
      </c>
      <c r="J664" s="19">
        <f t="shared" si="42"/>
        <v>4526.049999999999</v>
      </c>
      <c r="K664" s="19">
        <f t="shared" si="43"/>
        <v>6026.19</v>
      </c>
      <c r="L664" s="24">
        <v>366.33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44558</v>
      </c>
      <c r="B665" s="18">
        <v>8</v>
      </c>
      <c r="C665" s="23">
        <v>1955.6</v>
      </c>
      <c r="D665" s="23">
        <v>481.06</v>
      </c>
      <c r="E665" s="23">
        <v>0</v>
      </c>
      <c r="F665" s="23">
        <v>1968.8</v>
      </c>
      <c r="G665" s="23">
        <v>228</v>
      </c>
      <c r="H665" s="19">
        <f t="shared" si="40"/>
        <v>3518.89</v>
      </c>
      <c r="I665" s="19">
        <f t="shared" si="41"/>
        <v>3946.3599999999997</v>
      </c>
      <c r="J665" s="19">
        <f t="shared" si="42"/>
        <v>4626.24</v>
      </c>
      <c r="K665" s="19">
        <f t="shared" si="43"/>
        <v>6126.379999999999</v>
      </c>
      <c r="L665" s="24">
        <v>481.06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44558</v>
      </c>
      <c r="B666" s="18">
        <v>9</v>
      </c>
      <c r="C666" s="23">
        <v>2038.11</v>
      </c>
      <c r="D666" s="23">
        <v>615.24</v>
      </c>
      <c r="E666" s="23">
        <v>0</v>
      </c>
      <c r="F666" s="23">
        <v>2051.31</v>
      </c>
      <c r="G666" s="23">
        <v>228</v>
      </c>
      <c r="H666" s="19">
        <f t="shared" si="40"/>
        <v>3601.3999999999996</v>
      </c>
      <c r="I666" s="19">
        <f t="shared" si="41"/>
        <v>4028.8699999999994</v>
      </c>
      <c r="J666" s="19">
        <f t="shared" si="42"/>
        <v>4708.75</v>
      </c>
      <c r="K666" s="19">
        <f t="shared" si="43"/>
        <v>6208.889999999999</v>
      </c>
      <c r="L666" s="24">
        <v>615.24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44558</v>
      </c>
      <c r="B667" s="18">
        <v>10</v>
      </c>
      <c r="C667" s="23">
        <v>2035.03</v>
      </c>
      <c r="D667" s="23">
        <v>540.68</v>
      </c>
      <c r="E667" s="23">
        <v>0</v>
      </c>
      <c r="F667" s="23">
        <v>2048.23</v>
      </c>
      <c r="G667" s="23">
        <v>228</v>
      </c>
      <c r="H667" s="19">
        <f t="shared" si="40"/>
        <v>3598.3199999999997</v>
      </c>
      <c r="I667" s="19">
        <f t="shared" si="41"/>
        <v>4025.7899999999995</v>
      </c>
      <c r="J667" s="19">
        <f t="shared" si="42"/>
        <v>4705.67</v>
      </c>
      <c r="K667" s="19">
        <f t="shared" si="43"/>
        <v>6205.8099999999995</v>
      </c>
      <c r="L667" s="24">
        <v>540.68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44558</v>
      </c>
      <c r="B668" s="18">
        <v>11</v>
      </c>
      <c r="C668" s="23">
        <v>2047.13</v>
      </c>
      <c r="D668" s="23">
        <v>320.72</v>
      </c>
      <c r="E668" s="23">
        <v>0</v>
      </c>
      <c r="F668" s="23">
        <v>2060.33</v>
      </c>
      <c r="G668" s="23">
        <v>228</v>
      </c>
      <c r="H668" s="19">
        <f t="shared" si="40"/>
        <v>3610.42</v>
      </c>
      <c r="I668" s="19">
        <f t="shared" si="41"/>
        <v>4037.89</v>
      </c>
      <c r="J668" s="19">
        <f t="shared" si="42"/>
        <v>4717.77</v>
      </c>
      <c r="K668" s="19">
        <f t="shared" si="43"/>
        <v>6217.91</v>
      </c>
      <c r="L668" s="24">
        <v>320.72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44558</v>
      </c>
      <c r="B669" s="18">
        <v>12</v>
      </c>
      <c r="C669" s="23">
        <v>2058.77</v>
      </c>
      <c r="D669" s="23">
        <v>239.37</v>
      </c>
      <c r="E669" s="23">
        <v>0</v>
      </c>
      <c r="F669" s="23">
        <v>2071.97</v>
      </c>
      <c r="G669" s="23">
        <v>228</v>
      </c>
      <c r="H669" s="19">
        <f t="shared" si="40"/>
        <v>3622.06</v>
      </c>
      <c r="I669" s="19">
        <f t="shared" si="41"/>
        <v>4049.5299999999997</v>
      </c>
      <c r="J669" s="19">
        <f t="shared" si="42"/>
        <v>4729.41</v>
      </c>
      <c r="K669" s="19">
        <f t="shared" si="43"/>
        <v>6229.549999999999</v>
      </c>
      <c r="L669" s="24">
        <v>239.37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44558</v>
      </c>
      <c r="B670" s="18">
        <v>13</v>
      </c>
      <c r="C670" s="23">
        <v>2060.14</v>
      </c>
      <c r="D670" s="23">
        <v>247.26</v>
      </c>
      <c r="E670" s="23">
        <v>0</v>
      </c>
      <c r="F670" s="23">
        <v>2073.34</v>
      </c>
      <c r="G670" s="23">
        <v>228</v>
      </c>
      <c r="H670" s="19">
        <f t="shared" si="40"/>
        <v>3623.43</v>
      </c>
      <c r="I670" s="19">
        <f t="shared" si="41"/>
        <v>4050.8999999999996</v>
      </c>
      <c r="J670" s="19">
        <f t="shared" si="42"/>
        <v>4730.78</v>
      </c>
      <c r="K670" s="19">
        <f t="shared" si="43"/>
        <v>6230.92</v>
      </c>
      <c r="L670" s="24">
        <v>247.26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44558</v>
      </c>
      <c r="B671" s="18">
        <v>14</v>
      </c>
      <c r="C671" s="23">
        <v>2060.85</v>
      </c>
      <c r="D671" s="23">
        <v>206.79</v>
      </c>
      <c r="E671" s="23">
        <v>0</v>
      </c>
      <c r="F671" s="23">
        <v>2074.05</v>
      </c>
      <c r="G671" s="23">
        <v>228</v>
      </c>
      <c r="H671" s="19">
        <f t="shared" si="40"/>
        <v>3624.14</v>
      </c>
      <c r="I671" s="19">
        <f t="shared" si="41"/>
        <v>4051.6099999999997</v>
      </c>
      <c r="J671" s="19">
        <f t="shared" si="42"/>
        <v>4731.49</v>
      </c>
      <c r="K671" s="19">
        <f t="shared" si="43"/>
        <v>6231.629999999999</v>
      </c>
      <c r="L671" s="24">
        <v>206.79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44558</v>
      </c>
      <c r="B672" s="18">
        <v>15</v>
      </c>
      <c r="C672" s="23">
        <v>2060.12</v>
      </c>
      <c r="D672" s="23">
        <v>240.32</v>
      </c>
      <c r="E672" s="23">
        <v>0</v>
      </c>
      <c r="F672" s="23">
        <v>2073.32</v>
      </c>
      <c r="G672" s="23">
        <v>228</v>
      </c>
      <c r="H672" s="19">
        <f t="shared" si="40"/>
        <v>3623.41</v>
      </c>
      <c r="I672" s="19">
        <f t="shared" si="41"/>
        <v>4050.8799999999997</v>
      </c>
      <c r="J672" s="19">
        <f t="shared" si="42"/>
        <v>4730.76</v>
      </c>
      <c r="K672" s="19">
        <f t="shared" si="43"/>
        <v>6230.9</v>
      </c>
      <c r="L672" s="24">
        <v>240.32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44558</v>
      </c>
      <c r="B673" s="18">
        <v>16</v>
      </c>
      <c r="C673" s="23">
        <v>2015.39</v>
      </c>
      <c r="D673" s="23">
        <v>529.78</v>
      </c>
      <c r="E673" s="23">
        <v>0</v>
      </c>
      <c r="F673" s="23">
        <v>2028.59</v>
      </c>
      <c r="G673" s="23">
        <v>228</v>
      </c>
      <c r="H673" s="19">
        <f t="shared" si="40"/>
        <v>3578.6800000000003</v>
      </c>
      <c r="I673" s="19">
        <f t="shared" si="41"/>
        <v>4006.15</v>
      </c>
      <c r="J673" s="19">
        <f t="shared" si="42"/>
        <v>4686.030000000001</v>
      </c>
      <c r="K673" s="19">
        <f t="shared" si="43"/>
        <v>6186.17</v>
      </c>
      <c r="L673" s="24">
        <v>529.78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44558</v>
      </c>
      <c r="B674" s="18">
        <v>17</v>
      </c>
      <c r="C674" s="23">
        <v>1979.89</v>
      </c>
      <c r="D674" s="23">
        <v>136.67</v>
      </c>
      <c r="E674" s="23">
        <v>0</v>
      </c>
      <c r="F674" s="23">
        <v>1993.09</v>
      </c>
      <c r="G674" s="23">
        <v>228</v>
      </c>
      <c r="H674" s="19">
        <f t="shared" si="40"/>
        <v>3543.1800000000003</v>
      </c>
      <c r="I674" s="19">
        <f t="shared" si="41"/>
        <v>3970.65</v>
      </c>
      <c r="J674" s="19">
        <f t="shared" si="42"/>
        <v>4650.530000000001</v>
      </c>
      <c r="K674" s="19">
        <f t="shared" si="43"/>
        <v>6150.67</v>
      </c>
      <c r="L674" s="24">
        <v>136.67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44558</v>
      </c>
      <c r="B675" s="18">
        <v>18</v>
      </c>
      <c r="C675" s="23">
        <v>1986.16</v>
      </c>
      <c r="D675" s="23">
        <v>116.54</v>
      </c>
      <c r="E675" s="23">
        <v>0</v>
      </c>
      <c r="F675" s="23">
        <v>1999.36</v>
      </c>
      <c r="G675" s="23">
        <v>228</v>
      </c>
      <c r="H675" s="19">
        <f t="shared" si="40"/>
        <v>3549.45</v>
      </c>
      <c r="I675" s="19">
        <f t="shared" si="41"/>
        <v>3976.9199999999996</v>
      </c>
      <c r="J675" s="19">
        <f t="shared" si="42"/>
        <v>4656.799999999999</v>
      </c>
      <c r="K675" s="19">
        <f t="shared" si="43"/>
        <v>6156.94</v>
      </c>
      <c r="L675" s="24">
        <v>116.54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44558</v>
      </c>
      <c r="B676" s="18">
        <v>19</v>
      </c>
      <c r="C676" s="23">
        <v>1976.87</v>
      </c>
      <c r="D676" s="23">
        <v>60.58</v>
      </c>
      <c r="E676" s="23">
        <v>0</v>
      </c>
      <c r="F676" s="23">
        <v>1990.07</v>
      </c>
      <c r="G676" s="23">
        <v>228</v>
      </c>
      <c r="H676" s="19">
        <f t="shared" si="40"/>
        <v>3540.16</v>
      </c>
      <c r="I676" s="19">
        <f t="shared" si="41"/>
        <v>3967.6299999999997</v>
      </c>
      <c r="J676" s="19">
        <f t="shared" si="42"/>
        <v>4647.51</v>
      </c>
      <c r="K676" s="19">
        <f t="shared" si="43"/>
        <v>6147.65</v>
      </c>
      <c r="L676" s="24">
        <v>60.58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44558</v>
      </c>
      <c r="B677" s="18">
        <v>20</v>
      </c>
      <c r="C677" s="23">
        <v>1922.69</v>
      </c>
      <c r="D677" s="23">
        <v>145.65</v>
      </c>
      <c r="E677" s="23">
        <v>0</v>
      </c>
      <c r="F677" s="23">
        <v>1935.89</v>
      </c>
      <c r="G677" s="23">
        <v>228</v>
      </c>
      <c r="H677" s="19">
        <f t="shared" si="40"/>
        <v>3485.98</v>
      </c>
      <c r="I677" s="19">
        <f t="shared" si="41"/>
        <v>3913.45</v>
      </c>
      <c r="J677" s="19">
        <f t="shared" si="42"/>
        <v>4593.33</v>
      </c>
      <c r="K677" s="19">
        <f t="shared" si="43"/>
        <v>6093.469999999999</v>
      </c>
      <c r="L677" s="24">
        <v>145.65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44558</v>
      </c>
      <c r="B678" s="18">
        <v>21</v>
      </c>
      <c r="C678" s="23">
        <v>1906.2</v>
      </c>
      <c r="D678" s="23">
        <v>157.73</v>
      </c>
      <c r="E678" s="23">
        <v>0</v>
      </c>
      <c r="F678" s="23">
        <v>1919.4</v>
      </c>
      <c r="G678" s="23">
        <v>228</v>
      </c>
      <c r="H678" s="19">
        <f t="shared" si="40"/>
        <v>3469.49</v>
      </c>
      <c r="I678" s="19">
        <f t="shared" si="41"/>
        <v>3896.9599999999996</v>
      </c>
      <c r="J678" s="19">
        <f t="shared" si="42"/>
        <v>4576.84</v>
      </c>
      <c r="K678" s="19">
        <f t="shared" si="43"/>
        <v>6076.98</v>
      </c>
      <c r="L678" s="24">
        <v>157.73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44558</v>
      </c>
      <c r="B679" s="18">
        <v>22</v>
      </c>
      <c r="C679" s="23">
        <v>1810.64</v>
      </c>
      <c r="D679" s="23">
        <v>75.87</v>
      </c>
      <c r="E679" s="23">
        <v>0</v>
      </c>
      <c r="F679" s="23">
        <v>1823.84</v>
      </c>
      <c r="G679" s="23">
        <v>228</v>
      </c>
      <c r="H679" s="19">
        <f t="shared" si="40"/>
        <v>3373.9300000000003</v>
      </c>
      <c r="I679" s="19">
        <f t="shared" si="41"/>
        <v>3801.3999999999996</v>
      </c>
      <c r="J679" s="19">
        <f t="shared" si="42"/>
        <v>4481.28</v>
      </c>
      <c r="K679" s="19">
        <f t="shared" si="43"/>
        <v>5981.42</v>
      </c>
      <c r="L679" s="24">
        <v>75.87</v>
      </c>
      <c r="M679" s="31">
        <v>0</v>
      </c>
      <c r="V679" s="17"/>
      <c r="W679" s="17"/>
    </row>
    <row r="680" spans="1:23" s="16" customFormat="1" ht="14.25" customHeight="1">
      <c r="A680" s="30">
        <f>'до 150 кВт'!A680</f>
        <v>44558</v>
      </c>
      <c r="B680" s="18">
        <v>23</v>
      </c>
      <c r="C680" s="23">
        <v>1308.4</v>
      </c>
      <c r="D680" s="23">
        <v>0</v>
      </c>
      <c r="E680" s="23">
        <v>52.93</v>
      </c>
      <c r="F680" s="23">
        <v>1321.6</v>
      </c>
      <c r="G680" s="23">
        <v>228</v>
      </c>
      <c r="H680" s="19">
        <f t="shared" si="40"/>
        <v>2871.69</v>
      </c>
      <c r="I680" s="19">
        <f t="shared" si="41"/>
        <v>3299.16</v>
      </c>
      <c r="J680" s="19">
        <f t="shared" si="42"/>
        <v>3979.04</v>
      </c>
      <c r="K680" s="19">
        <f t="shared" si="43"/>
        <v>5479.18</v>
      </c>
      <c r="L680" s="24">
        <v>0</v>
      </c>
      <c r="M680" s="31">
        <v>52.93</v>
      </c>
      <c r="V680" s="17"/>
      <c r="W680" s="17"/>
    </row>
    <row r="681" spans="1:23" s="16" customFormat="1" ht="14.25" customHeight="1">
      <c r="A681" s="30">
        <f>'до 150 кВт'!A681</f>
        <v>44559</v>
      </c>
      <c r="B681" s="18">
        <v>0</v>
      </c>
      <c r="C681" s="23">
        <v>1207.69</v>
      </c>
      <c r="D681" s="23">
        <v>0</v>
      </c>
      <c r="E681" s="23">
        <v>44.7</v>
      </c>
      <c r="F681" s="23">
        <v>1220.89</v>
      </c>
      <c r="G681" s="23">
        <v>228</v>
      </c>
      <c r="H681" s="19">
        <f t="shared" si="40"/>
        <v>2770.98</v>
      </c>
      <c r="I681" s="19">
        <f t="shared" si="41"/>
        <v>3198.45</v>
      </c>
      <c r="J681" s="19">
        <f t="shared" si="42"/>
        <v>3878.33</v>
      </c>
      <c r="K681" s="19">
        <f t="shared" si="43"/>
        <v>5378.469999999999</v>
      </c>
      <c r="L681" s="24">
        <v>0</v>
      </c>
      <c r="M681" s="31">
        <v>44.7</v>
      </c>
      <c r="V681" s="17"/>
      <c r="W681" s="17"/>
    </row>
    <row r="682" spans="1:23" s="16" customFormat="1" ht="14.25" customHeight="1">
      <c r="A682" s="30">
        <f>'до 150 кВт'!A682</f>
        <v>44559</v>
      </c>
      <c r="B682" s="18">
        <v>1</v>
      </c>
      <c r="C682" s="23">
        <v>1130.86</v>
      </c>
      <c r="D682" s="23">
        <v>0</v>
      </c>
      <c r="E682" s="23">
        <v>86.84</v>
      </c>
      <c r="F682" s="23">
        <v>1144.06</v>
      </c>
      <c r="G682" s="23">
        <v>228</v>
      </c>
      <c r="H682" s="19">
        <f t="shared" si="40"/>
        <v>2694.1499999999996</v>
      </c>
      <c r="I682" s="19">
        <f t="shared" si="41"/>
        <v>3121.62</v>
      </c>
      <c r="J682" s="19">
        <f t="shared" si="42"/>
        <v>3801.5</v>
      </c>
      <c r="K682" s="19">
        <f t="shared" si="43"/>
        <v>5301.639999999999</v>
      </c>
      <c r="L682" s="24">
        <v>0</v>
      </c>
      <c r="M682" s="31">
        <v>86.84</v>
      </c>
      <c r="V682" s="17"/>
      <c r="W682" s="17"/>
    </row>
    <row r="683" spans="1:23" s="16" customFormat="1" ht="14.25" customHeight="1">
      <c r="A683" s="30">
        <f>'до 150 кВт'!A683</f>
        <v>44559</v>
      </c>
      <c r="B683" s="18">
        <v>2</v>
      </c>
      <c r="C683" s="23">
        <v>1091.33</v>
      </c>
      <c r="D683" s="23">
        <v>0</v>
      </c>
      <c r="E683" s="23">
        <v>25.12</v>
      </c>
      <c r="F683" s="23">
        <v>1104.53</v>
      </c>
      <c r="G683" s="23">
        <v>228</v>
      </c>
      <c r="H683" s="19">
        <f t="shared" si="40"/>
        <v>2654.62</v>
      </c>
      <c r="I683" s="19">
        <f t="shared" si="41"/>
        <v>3082.0899999999997</v>
      </c>
      <c r="J683" s="19">
        <f t="shared" si="42"/>
        <v>3761.97</v>
      </c>
      <c r="K683" s="19">
        <f t="shared" si="43"/>
        <v>5262.11</v>
      </c>
      <c r="L683" s="24">
        <v>0</v>
      </c>
      <c r="M683" s="31">
        <v>25.12</v>
      </c>
      <c r="V683" s="17"/>
      <c r="W683" s="17"/>
    </row>
    <row r="684" spans="1:23" s="16" customFormat="1" ht="14.25" customHeight="1">
      <c r="A684" s="30">
        <f>'до 150 кВт'!A684</f>
        <v>44559</v>
      </c>
      <c r="B684" s="18">
        <v>3</v>
      </c>
      <c r="C684" s="23">
        <v>1090.52</v>
      </c>
      <c r="D684" s="23">
        <v>0</v>
      </c>
      <c r="E684" s="23">
        <v>20.14</v>
      </c>
      <c r="F684" s="23">
        <v>1103.72</v>
      </c>
      <c r="G684" s="23">
        <v>228</v>
      </c>
      <c r="H684" s="19">
        <f t="shared" si="40"/>
        <v>2653.81</v>
      </c>
      <c r="I684" s="19">
        <f t="shared" si="41"/>
        <v>3081.2799999999997</v>
      </c>
      <c r="J684" s="19">
        <f t="shared" si="42"/>
        <v>3761.16</v>
      </c>
      <c r="K684" s="19">
        <f t="shared" si="43"/>
        <v>5261.299999999999</v>
      </c>
      <c r="L684" s="24">
        <v>0</v>
      </c>
      <c r="M684" s="31">
        <v>20.14</v>
      </c>
      <c r="V684" s="17"/>
      <c r="W684" s="17"/>
    </row>
    <row r="685" spans="1:23" s="16" customFormat="1" ht="14.25" customHeight="1">
      <c r="A685" s="30">
        <f>'до 150 кВт'!A685</f>
        <v>44559</v>
      </c>
      <c r="B685" s="18">
        <v>4</v>
      </c>
      <c r="C685" s="23">
        <v>1201.79</v>
      </c>
      <c r="D685" s="23">
        <v>1.03</v>
      </c>
      <c r="E685" s="23">
        <v>0</v>
      </c>
      <c r="F685" s="23">
        <v>1214.99</v>
      </c>
      <c r="G685" s="23">
        <v>228</v>
      </c>
      <c r="H685" s="19">
        <f t="shared" si="40"/>
        <v>2765.08</v>
      </c>
      <c r="I685" s="19">
        <f t="shared" si="41"/>
        <v>3192.5499999999997</v>
      </c>
      <c r="J685" s="19">
        <f t="shared" si="42"/>
        <v>3872.43</v>
      </c>
      <c r="K685" s="19">
        <f t="shared" si="43"/>
        <v>5372.57</v>
      </c>
      <c r="L685" s="24">
        <v>1.03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44559</v>
      </c>
      <c r="B686" s="18">
        <v>5</v>
      </c>
      <c r="C686" s="23">
        <v>1366.34</v>
      </c>
      <c r="D686" s="23">
        <v>151.45</v>
      </c>
      <c r="E686" s="23">
        <v>0</v>
      </c>
      <c r="F686" s="23">
        <v>1379.54</v>
      </c>
      <c r="G686" s="23">
        <v>228</v>
      </c>
      <c r="H686" s="19">
        <f t="shared" si="40"/>
        <v>2929.63</v>
      </c>
      <c r="I686" s="19">
        <f t="shared" si="41"/>
        <v>3357.0999999999995</v>
      </c>
      <c r="J686" s="19">
        <f t="shared" si="42"/>
        <v>4036.9799999999996</v>
      </c>
      <c r="K686" s="19">
        <f t="shared" si="43"/>
        <v>5537.12</v>
      </c>
      <c r="L686" s="24">
        <v>151.45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44559</v>
      </c>
      <c r="B687" s="18">
        <v>6</v>
      </c>
      <c r="C687" s="23">
        <v>1790.32</v>
      </c>
      <c r="D687" s="23">
        <v>133.04</v>
      </c>
      <c r="E687" s="23">
        <v>0</v>
      </c>
      <c r="F687" s="23">
        <v>1803.52</v>
      </c>
      <c r="G687" s="23">
        <v>228</v>
      </c>
      <c r="H687" s="19">
        <f t="shared" si="40"/>
        <v>3353.6099999999997</v>
      </c>
      <c r="I687" s="19">
        <f t="shared" si="41"/>
        <v>3781.08</v>
      </c>
      <c r="J687" s="19">
        <f t="shared" si="42"/>
        <v>4460.96</v>
      </c>
      <c r="K687" s="19">
        <f t="shared" si="43"/>
        <v>5961.099999999999</v>
      </c>
      <c r="L687" s="24">
        <v>133.04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44559</v>
      </c>
      <c r="B688" s="18">
        <v>7</v>
      </c>
      <c r="C688" s="23">
        <v>1931.36</v>
      </c>
      <c r="D688" s="23">
        <v>13.1</v>
      </c>
      <c r="E688" s="23">
        <v>0</v>
      </c>
      <c r="F688" s="23">
        <v>1944.56</v>
      </c>
      <c r="G688" s="23">
        <v>228</v>
      </c>
      <c r="H688" s="19">
        <f t="shared" si="40"/>
        <v>3494.6499999999996</v>
      </c>
      <c r="I688" s="19">
        <f t="shared" si="41"/>
        <v>3922.1199999999994</v>
      </c>
      <c r="J688" s="19">
        <f t="shared" si="42"/>
        <v>4602</v>
      </c>
      <c r="K688" s="19">
        <f t="shared" si="43"/>
        <v>6102.139999999999</v>
      </c>
      <c r="L688" s="24">
        <v>13.1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44559</v>
      </c>
      <c r="B689" s="18">
        <v>8</v>
      </c>
      <c r="C689" s="23">
        <v>1949.93</v>
      </c>
      <c r="D689" s="23">
        <v>239.2</v>
      </c>
      <c r="E689" s="23">
        <v>0</v>
      </c>
      <c r="F689" s="23">
        <v>1963.13</v>
      </c>
      <c r="G689" s="23">
        <v>228</v>
      </c>
      <c r="H689" s="19">
        <f t="shared" si="40"/>
        <v>3513.2200000000003</v>
      </c>
      <c r="I689" s="19">
        <f t="shared" si="41"/>
        <v>3940.69</v>
      </c>
      <c r="J689" s="19">
        <f t="shared" si="42"/>
        <v>4620.57</v>
      </c>
      <c r="K689" s="19">
        <f t="shared" si="43"/>
        <v>6120.71</v>
      </c>
      <c r="L689" s="24">
        <v>239.2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44559</v>
      </c>
      <c r="B690" s="18">
        <v>9</v>
      </c>
      <c r="C690" s="23">
        <v>2139.18</v>
      </c>
      <c r="D690" s="23">
        <v>121.31</v>
      </c>
      <c r="E690" s="23">
        <v>0</v>
      </c>
      <c r="F690" s="23">
        <v>2152.38</v>
      </c>
      <c r="G690" s="23">
        <v>228</v>
      </c>
      <c r="H690" s="19">
        <f t="shared" si="40"/>
        <v>3702.47</v>
      </c>
      <c r="I690" s="19">
        <f t="shared" si="41"/>
        <v>4129.94</v>
      </c>
      <c r="J690" s="19">
        <f t="shared" si="42"/>
        <v>4809.82</v>
      </c>
      <c r="K690" s="19">
        <f t="shared" si="43"/>
        <v>6309.959999999999</v>
      </c>
      <c r="L690" s="24">
        <v>121.31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44559</v>
      </c>
      <c r="B691" s="18">
        <v>10</v>
      </c>
      <c r="C691" s="23">
        <v>2176.15</v>
      </c>
      <c r="D691" s="23">
        <v>94.74</v>
      </c>
      <c r="E691" s="23">
        <v>0</v>
      </c>
      <c r="F691" s="23">
        <v>2189.35</v>
      </c>
      <c r="G691" s="23">
        <v>228</v>
      </c>
      <c r="H691" s="19">
        <f t="shared" si="40"/>
        <v>3739.44</v>
      </c>
      <c r="I691" s="19">
        <f t="shared" si="41"/>
        <v>4166.91</v>
      </c>
      <c r="J691" s="19">
        <f t="shared" si="42"/>
        <v>4846.79</v>
      </c>
      <c r="K691" s="19">
        <f t="shared" si="43"/>
        <v>6346.93</v>
      </c>
      <c r="L691" s="24">
        <v>94.74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44559</v>
      </c>
      <c r="B692" s="18">
        <v>11</v>
      </c>
      <c r="C692" s="23">
        <v>2163.23</v>
      </c>
      <c r="D692" s="23">
        <v>42.99</v>
      </c>
      <c r="E692" s="23">
        <v>0</v>
      </c>
      <c r="F692" s="23">
        <v>2176.43</v>
      </c>
      <c r="G692" s="23">
        <v>228</v>
      </c>
      <c r="H692" s="19">
        <f t="shared" si="40"/>
        <v>3726.52</v>
      </c>
      <c r="I692" s="19">
        <f t="shared" si="41"/>
        <v>4153.99</v>
      </c>
      <c r="J692" s="19">
        <f t="shared" si="42"/>
        <v>4833.87</v>
      </c>
      <c r="K692" s="19">
        <f t="shared" si="43"/>
        <v>6334.01</v>
      </c>
      <c r="L692" s="24">
        <v>42.99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44559</v>
      </c>
      <c r="B693" s="18">
        <v>12</v>
      </c>
      <c r="C693" s="23">
        <v>2274.06</v>
      </c>
      <c r="D693" s="23">
        <v>0</v>
      </c>
      <c r="E693" s="23">
        <v>69.1</v>
      </c>
      <c r="F693" s="23">
        <v>2287.26</v>
      </c>
      <c r="G693" s="23">
        <v>228</v>
      </c>
      <c r="H693" s="19">
        <f t="shared" si="40"/>
        <v>3837.35</v>
      </c>
      <c r="I693" s="19">
        <f t="shared" si="41"/>
        <v>4264.82</v>
      </c>
      <c r="J693" s="19">
        <f t="shared" si="42"/>
        <v>4944.7</v>
      </c>
      <c r="K693" s="19">
        <f t="shared" si="43"/>
        <v>6444.84</v>
      </c>
      <c r="L693" s="24">
        <v>0</v>
      </c>
      <c r="M693" s="31">
        <v>69.1</v>
      </c>
      <c r="V693" s="17"/>
      <c r="W693" s="17"/>
    </row>
    <row r="694" spans="1:23" s="16" customFormat="1" ht="14.25" customHeight="1">
      <c r="A694" s="30">
        <f>'до 150 кВт'!A694</f>
        <v>44559</v>
      </c>
      <c r="B694" s="18">
        <v>13</v>
      </c>
      <c r="C694" s="23">
        <v>2147.06</v>
      </c>
      <c r="D694" s="23">
        <v>230.01</v>
      </c>
      <c r="E694" s="23">
        <v>0</v>
      </c>
      <c r="F694" s="23">
        <v>2160.26</v>
      </c>
      <c r="G694" s="23">
        <v>228</v>
      </c>
      <c r="H694" s="19">
        <f t="shared" si="40"/>
        <v>3710.35</v>
      </c>
      <c r="I694" s="19">
        <f t="shared" si="41"/>
        <v>4137.82</v>
      </c>
      <c r="J694" s="19">
        <f t="shared" si="42"/>
        <v>4817.7</v>
      </c>
      <c r="K694" s="19">
        <f t="shared" si="43"/>
        <v>6317.84</v>
      </c>
      <c r="L694" s="24">
        <v>230.01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44559</v>
      </c>
      <c r="B695" s="18">
        <v>14</v>
      </c>
      <c r="C695" s="23">
        <v>2119.91</v>
      </c>
      <c r="D695" s="23">
        <v>47.41</v>
      </c>
      <c r="E695" s="23">
        <v>0</v>
      </c>
      <c r="F695" s="23">
        <v>2133.11</v>
      </c>
      <c r="G695" s="23">
        <v>228</v>
      </c>
      <c r="H695" s="19">
        <f t="shared" si="40"/>
        <v>3683.2</v>
      </c>
      <c r="I695" s="19">
        <f t="shared" si="41"/>
        <v>4110.67</v>
      </c>
      <c r="J695" s="19">
        <f t="shared" si="42"/>
        <v>4790.549999999999</v>
      </c>
      <c r="K695" s="19">
        <f t="shared" si="43"/>
        <v>6290.69</v>
      </c>
      <c r="L695" s="24">
        <v>47.41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44559</v>
      </c>
      <c r="B696" s="18">
        <v>15</v>
      </c>
      <c r="C696" s="23">
        <v>2113.12</v>
      </c>
      <c r="D696" s="23">
        <v>214.53</v>
      </c>
      <c r="E696" s="23">
        <v>0</v>
      </c>
      <c r="F696" s="23">
        <v>2126.32</v>
      </c>
      <c r="G696" s="23">
        <v>228</v>
      </c>
      <c r="H696" s="19">
        <f t="shared" si="40"/>
        <v>3676.41</v>
      </c>
      <c r="I696" s="19">
        <f t="shared" si="41"/>
        <v>4103.879999999999</v>
      </c>
      <c r="J696" s="19">
        <f t="shared" si="42"/>
        <v>4783.76</v>
      </c>
      <c r="K696" s="19">
        <f t="shared" si="43"/>
        <v>6283.9</v>
      </c>
      <c r="L696" s="24">
        <v>214.53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44559</v>
      </c>
      <c r="B697" s="18">
        <v>16</v>
      </c>
      <c r="C697" s="23">
        <v>2109.54</v>
      </c>
      <c r="D697" s="23">
        <v>394.5</v>
      </c>
      <c r="E697" s="23">
        <v>0</v>
      </c>
      <c r="F697" s="23">
        <v>2122.74</v>
      </c>
      <c r="G697" s="23">
        <v>228</v>
      </c>
      <c r="H697" s="19">
        <f t="shared" si="40"/>
        <v>3672.83</v>
      </c>
      <c r="I697" s="19">
        <f t="shared" si="41"/>
        <v>4100.3</v>
      </c>
      <c r="J697" s="19">
        <f t="shared" si="42"/>
        <v>4780.18</v>
      </c>
      <c r="K697" s="19">
        <f t="shared" si="43"/>
        <v>6280.32</v>
      </c>
      <c r="L697" s="24">
        <v>394.5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44559</v>
      </c>
      <c r="B698" s="18">
        <v>17</v>
      </c>
      <c r="C698" s="23">
        <v>1984.63</v>
      </c>
      <c r="D698" s="23">
        <v>29.21</v>
      </c>
      <c r="E698" s="23">
        <v>0</v>
      </c>
      <c r="F698" s="23">
        <v>1997.83</v>
      </c>
      <c r="G698" s="23">
        <v>228</v>
      </c>
      <c r="H698" s="19">
        <f t="shared" si="40"/>
        <v>3547.92</v>
      </c>
      <c r="I698" s="19">
        <f t="shared" si="41"/>
        <v>3975.39</v>
      </c>
      <c r="J698" s="19">
        <f t="shared" si="42"/>
        <v>4655.27</v>
      </c>
      <c r="K698" s="19">
        <f t="shared" si="43"/>
        <v>6155.41</v>
      </c>
      <c r="L698" s="24">
        <v>29.21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44559</v>
      </c>
      <c r="B699" s="18">
        <v>18</v>
      </c>
      <c r="C699" s="23">
        <v>2004.68</v>
      </c>
      <c r="D699" s="23">
        <v>87.22</v>
      </c>
      <c r="E699" s="23">
        <v>0</v>
      </c>
      <c r="F699" s="23">
        <v>2017.88</v>
      </c>
      <c r="G699" s="23">
        <v>228</v>
      </c>
      <c r="H699" s="19">
        <f t="shared" si="40"/>
        <v>3567.9700000000003</v>
      </c>
      <c r="I699" s="19">
        <f t="shared" si="41"/>
        <v>3995.44</v>
      </c>
      <c r="J699" s="19">
        <f t="shared" si="42"/>
        <v>4675.32</v>
      </c>
      <c r="K699" s="19">
        <f t="shared" si="43"/>
        <v>6175.46</v>
      </c>
      <c r="L699" s="24">
        <v>87.22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44559</v>
      </c>
      <c r="B700" s="18">
        <v>19</v>
      </c>
      <c r="C700" s="23">
        <v>1968.19</v>
      </c>
      <c r="D700" s="23">
        <v>25.08</v>
      </c>
      <c r="E700" s="23">
        <v>0</v>
      </c>
      <c r="F700" s="23">
        <v>1981.39</v>
      </c>
      <c r="G700" s="23">
        <v>228</v>
      </c>
      <c r="H700" s="19">
        <f t="shared" si="40"/>
        <v>3531.48</v>
      </c>
      <c r="I700" s="19">
        <f t="shared" si="41"/>
        <v>3958.95</v>
      </c>
      <c r="J700" s="19">
        <f t="shared" si="42"/>
        <v>4638.83</v>
      </c>
      <c r="K700" s="19">
        <f t="shared" si="43"/>
        <v>6138.969999999999</v>
      </c>
      <c r="L700" s="24">
        <v>25.08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44559</v>
      </c>
      <c r="B701" s="18">
        <v>20</v>
      </c>
      <c r="C701" s="23">
        <v>1972.57</v>
      </c>
      <c r="D701" s="23">
        <v>15.7</v>
      </c>
      <c r="E701" s="23">
        <v>0</v>
      </c>
      <c r="F701" s="23">
        <v>1985.77</v>
      </c>
      <c r="G701" s="23">
        <v>228</v>
      </c>
      <c r="H701" s="19">
        <f t="shared" si="40"/>
        <v>3535.8599999999997</v>
      </c>
      <c r="I701" s="19">
        <f t="shared" si="41"/>
        <v>3963.3299999999995</v>
      </c>
      <c r="J701" s="19">
        <f t="shared" si="42"/>
        <v>4643.209999999999</v>
      </c>
      <c r="K701" s="19">
        <f t="shared" si="43"/>
        <v>6143.349999999999</v>
      </c>
      <c r="L701" s="24">
        <v>15.7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44559</v>
      </c>
      <c r="B702" s="18">
        <v>21</v>
      </c>
      <c r="C702" s="23">
        <v>1940.61</v>
      </c>
      <c r="D702" s="23">
        <v>0</v>
      </c>
      <c r="E702" s="23">
        <v>56.74</v>
      </c>
      <c r="F702" s="23">
        <v>1953.81</v>
      </c>
      <c r="G702" s="23">
        <v>228</v>
      </c>
      <c r="H702" s="19">
        <f t="shared" si="40"/>
        <v>3503.8999999999996</v>
      </c>
      <c r="I702" s="19">
        <f t="shared" si="41"/>
        <v>3931.3699999999994</v>
      </c>
      <c r="J702" s="19">
        <f t="shared" si="42"/>
        <v>4611.25</v>
      </c>
      <c r="K702" s="19">
        <f t="shared" si="43"/>
        <v>6111.389999999999</v>
      </c>
      <c r="L702" s="24">
        <v>0</v>
      </c>
      <c r="M702" s="31">
        <v>56.74</v>
      </c>
      <c r="V702" s="17"/>
      <c r="W702" s="17"/>
    </row>
    <row r="703" spans="1:23" s="16" customFormat="1" ht="14.25" customHeight="1">
      <c r="A703" s="30">
        <f>'до 150 кВт'!A703</f>
        <v>44559</v>
      </c>
      <c r="B703" s="18">
        <v>22</v>
      </c>
      <c r="C703" s="23">
        <v>1863.82</v>
      </c>
      <c r="D703" s="23">
        <v>0</v>
      </c>
      <c r="E703" s="23">
        <v>204.27</v>
      </c>
      <c r="F703" s="23">
        <v>1877.02</v>
      </c>
      <c r="G703" s="23">
        <v>228</v>
      </c>
      <c r="H703" s="19">
        <f t="shared" si="40"/>
        <v>3427.1099999999997</v>
      </c>
      <c r="I703" s="19">
        <f t="shared" si="41"/>
        <v>3854.5799999999995</v>
      </c>
      <c r="J703" s="19">
        <f t="shared" si="42"/>
        <v>4534.459999999999</v>
      </c>
      <c r="K703" s="19">
        <f t="shared" si="43"/>
        <v>6034.599999999999</v>
      </c>
      <c r="L703" s="24">
        <v>0</v>
      </c>
      <c r="M703" s="31">
        <v>204.27</v>
      </c>
      <c r="V703" s="17"/>
      <c r="W703" s="17"/>
    </row>
    <row r="704" spans="1:23" s="16" customFormat="1" ht="14.25" customHeight="1">
      <c r="A704" s="30">
        <f>'до 150 кВт'!A704</f>
        <v>44559</v>
      </c>
      <c r="B704" s="18">
        <v>23</v>
      </c>
      <c r="C704" s="23">
        <v>1489.16</v>
      </c>
      <c r="D704" s="23">
        <v>0</v>
      </c>
      <c r="E704" s="23">
        <v>312.99</v>
      </c>
      <c r="F704" s="23">
        <v>1502.36</v>
      </c>
      <c r="G704" s="23">
        <v>228</v>
      </c>
      <c r="H704" s="19">
        <f t="shared" si="40"/>
        <v>3052.45</v>
      </c>
      <c r="I704" s="19">
        <f t="shared" si="41"/>
        <v>3479.92</v>
      </c>
      <c r="J704" s="19">
        <f t="shared" si="42"/>
        <v>4159.8</v>
      </c>
      <c r="K704" s="19">
        <f t="shared" si="43"/>
        <v>5659.94</v>
      </c>
      <c r="L704" s="24">
        <v>0</v>
      </c>
      <c r="M704" s="31">
        <v>312.99</v>
      </c>
      <c r="V704" s="17"/>
      <c r="W704" s="17"/>
    </row>
    <row r="705" spans="1:23" s="16" customFormat="1" ht="14.25" customHeight="1">
      <c r="A705" s="30">
        <f>'до 150 кВт'!A705</f>
        <v>44560</v>
      </c>
      <c r="B705" s="18">
        <v>0</v>
      </c>
      <c r="C705" s="23">
        <v>1306.12</v>
      </c>
      <c r="D705" s="23">
        <v>0</v>
      </c>
      <c r="E705" s="23">
        <v>147.76</v>
      </c>
      <c r="F705" s="23">
        <v>1319.32</v>
      </c>
      <c r="G705" s="23">
        <v>228</v>
      </c>
      <c r="H705" s="19">
        <f t="shared" si="40"/>
        <v>2869.41</v>
      </c>
      <c r="I705" s="19">
        <f t="shared" si="41"/>
        <v>3296.8799999999997</v>
      </c>
      <c r="J705" s="19">
        <f t="shared" si="42"/>
        <v>3976.7599999999998</v>
      </c>
      <c r="K705" s="19">
        <f t="shared" si="43"/>
        <v>5476.9</v>
      </c>
      <c r="L705" s="24">
        <v>0</v>
      </c>
      <c r="M705" s="31">
        <v>147.76</v>
      </c>
      <c r="V705" s="17"/>
      <c r="W705" s="17"/>
    </row>
    <row r="706" spans="1:23" s="16" customFormat="1" ht="14.25" customHeight="1">
      <c r="A706" s="30">
        <f>'до 150 кВт'!A706</f>
        <v>44560</v>
      </c>
      <c r="B706" s="18">
        <v>1</v>
      </c>
      <c r="C706" s="23">
        <v>1179.36</v>
      </c>
      <c r="D706" s="23">
        <v>0</v>
      </c>
      <c r="E706" s="23">
        <v>45.24</v>
      </c>
      <c r="F706" s="23">
        <v>1192.56</v>
      </c>
      <c r="G706" s="23">
        <v>228</v>
      </c>
      <c r="H706" s="19">
        <f t="shared" si="40"/>
        <v>2742.6499999999996</v>
      </c>
      <c r="I706" s="19">
        <f t="shared" si="41"/>
        <v>3170.12</v>
      </c>
      <c r="J706" s="19">
        <f t="shared" si="42"/>
        <v>3850</v>
      </c>
      <c r="K706" s="19">
        <f t="shared" si="43"/>
        <v>5350.139999999999</v>
      </c>
      <c r="L706" s="24">
        <v>0</v>
      </c>
      <c r="M706" s="31">
        <v>45.24</v>
      </c>
      <c r="V706" s="17"/>
      <c r="W706" s="17"/>
    </row>
    <row r="707" spans="1:23" s="16" customFormat="1" ht="14.25" customHeight="1">
      <c r="A707" s="30">
        <f>'до 150 кВт'!A707</f>
        <v>44560</v>
      </c>
      <c r="B707" s="18">
        <v>2</v>
      </c>
      <c r="C707" s="23">
        <v>1147.34</v>
      </c>
      <c r="D707" s="23">
        <v>0</v>
      </c>
      <c r="E707" s="23">
        <v>20.73</v>
      </c>
      <c r="F707" s="23">
        <v>1160.54</v>
      </c>
      <c r="G707" s="23">
        <v>228</v>
      </c>
      <c r="H707" s="19">
        <f t="shared" si="40"/>
        <v>2710.63</v>
      </c>
      <c r="I707" s="19">
        <f t="shared" si="41"/>
        <v>3138.0999999999995</v>
      </c>
      <c r="J707" s="19">
        <f t="shared" si="42"/>
        <v>3817.9799999999996</v>
      </c>
      <c r="K707" s="19">
        <f t="shared" si="43"/>
        <v>5318.12</v>
      </c>
      <c r="L707" s="24">
        <v>0</v>
      </c>
      <c r="M707" s="31">
        <v>20.73</v>
      </c>
      <c r="V707" s="17"/>
      <c r="W707" s="17"/>
    </row>
    <row r="708" spans="1:23" s="16" customFormat="1" ht="14.25" customHeight="1">
      <c r="A708" s="30">
        <f>'до 150 кВт'!A708</f>
        <v>44560</v>
      </c>
      <c r="B708" s="18">
        <v>3</v>
      </c>
      <c r="C708" s="23">
        <v>1145.93</v>
      </c>
      <c r="D708" s="23">
        <v>0</v>
      </c>
      <c r="E708" s="23">
        <v>9.77</v>
      </c>
      <c r="F708" s="23">
        <v>1159.13</v>
      </c>
      <c r="G708" s="23">
        <v>228</v>
      </c>
      <c r="H708" s="19">
        <f t="shared" si="40"/>
        <v>2709.2200000000003</v>
      </c>
      <c r="I708" s="19">
        <f t="shared" si="41"/>
        <v>3136.6899999999996</v>
      </c>
      <c r="J708" s="19">
        <f t="shared" si="42"/>
        <v>3816.5699999999997</v>
      </c>
      <c r="K708" s="19">
        <f t="shared" si="43"/>
        <v>5316.71</v>
      </c>
      <c r="L708" s="24">
        <v>0</v>
      </c>
      <c r="M708" s="31">
        <v>9.77</v>
      </c>
      <c r="V708" s="17"/>
      <c r="W708" s="17"/>
    </row>
    <row r="709" spans="1:23" s="16" customFormat="1" ht="14.25" customHeight="1">
      <c r="A709" s="30">
        <f>'до 150 кВт'!A709</f>
        <v>44560</v>
      </c>
      <c r="B709" s="18">
        <v>4</v>
      </c>
      <c r="C709" s="23">
        <v>1206.77</v>
      </c>
      <c r="D709" s="23">
        <v>82.79</v>
      </c>
      <c r="E709" s="23">
        <v>0</v>
      </c>
      <c r="F709" s="23">
        <v>1219.97</v>
      </c>
      <c r="G709" s="23">
        <v>228</v>
      </c>
      <c r="H709" s="19">
        <f t="shared" si="40"/>
        <v>2770.06</v>
      </c>
      <c r="I709" s="19">
        <f t="shared" si="41"/>
        <v>3197.5299999999997</v>
      </c>
      <c r="J709" s="19">
        <f t="shared" si="42"/>
        <v>3877.41</v>
      </c>
      <c r="K709" s="19">
        <f t="shared" si="43"/>
        <v>5377.549999999999</v>
      </c>
      <c r="L709" s="24">
        <v>82.79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44560</v>
      </c>
      <c r="B710" s="18">
        <v>5</v>
      </c>
      <c r="C710" s="23">
        <v>1323.83</v>
      </c>
      <c r="D710" s="23">
        <v>253.45</v>
      </c>
      <c r="E710" s="23">
        <v>0</v>
      </c>
      <c r="F710" s="23">
        <v>1337.03</v>
      </c>
      <c r="G710" s="23">
        <v>228</v>
      </c>
      <c r="H710" s="19">
        <f t="shared" si="40"/>
        <v>2887.12</v>
      </c>
      <c r="I710" s="19">
        <f t="shared" si="41"/>
        <v>3314.5899999999997</v>
      </c>
      <c r="J710" s="19">
        <f t="shared" si="42"/>
        <v>3994.47</v>
      </c>
      <c r="K710" s="19">
        <f t="shared" si="43"/>
        <v>5494.61</v>
      </c>
      <c r="L710" s="24">
        <v>253.45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44560</v>
      </c>
      <c r="B711" s="18">
        <v>6</v>
      </c>
      <c r="C711" s="23">
        <v>1672.03</v>
      </c>
      <c r="D711" s="23">
        <v>134.39</v>
      </c>
      <c r="E711" s="23">
        <v>0</v>
      </c>
      <c r="F711" s="23">
        <v>1685.23</v>
      </c>
      <c r="G711" s="23">
        <v>228</v>
      </c>
      <c r="H711" s="19">
        <f t="shared" si="40"/>
        <v>3235.3199999999997</v>
      </c>
      <c r="I711" s="19">
        <f t="shared" si="41"/>
        <v>3662.79</v>
      </c>
      <c r="J711" s="19">
        <f t="shared" si="42"/>
        <v>4342.67</v>
      </c>
      <c r="K711" s="19">
        <f t="shared" si="43"/>
        <v>5842.8099999999995</v>
      </c>
      <c r="L711" s="24">
        <v>134.39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44560</v>
      </c>
      <c r="B712" s="18">
        <v>7</v>
      </c>
      <c r="C712" s="23">
        <v>1889.62</v>
      </c>
      <c r="D712" s="23">
        <v>21.51</v>
      </c>
      <c r="E712" s="23">
        <v>0</v>
      </c>
      <c r="F712" s="23">
        <v>1902.82</v>
      </c>
      <c r="G712" s="23">
        <v>228</v>
      </c>
      <c r="H712" s="19">
        <f t="shared" si="40"/>
        <v>3452.91</v>
      </c>
      <c r="I712" s="19">
        <f t="shared" si="41"/>
        <v>3880.3799999999997</v>
      </c>
      <c r="J712" s="19">
        <f t="shared" si="42"/>
        <v>4560.26</v>
      </c>
      <c r="K712" s="19">
        <f t="shared" si="43"/>
        <v>6060.4</v>
      </c>
      <c r="L712" s="24">
        <v>21.51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44560</v>
      </c>
      <c r="B713" s="18">
        <v>8</v>
      </c>
      <c r="C713" s="23">
        <v>1929.86</v>
      </c>
      <c r="D713" s="23">
        <v>161.77</v>
      </c>
      <c r="E713" s="23">
        <v>0</v>
      </c>
      <c r="F713" s="23">
        <v>1943.06</v>
      </c>
      <c r="G713" s="23">
        <v>228</v>
      </c>
      <c r="H713" s="19">
        <f t="shared" si="40"/>
        <v>3493.1499999999996</v>
      </c>
      <c r="I713" s="19">
        <f t="shared" si="41"/>
        <v>3920.6199999999994</v>
      </c>
      <c r="J713" s="19">
        <f t="shared" si="42"/>
        <v>4600.5</v>
      </c>
      <c r="K713" s="19">
        <f t="shared" si="43"/>
        <v>6100.639999999999</v>
      </c>
      <c r="L713" s="24">
        <v>161.77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44560</v>
      </c>
      <c r="B714" s="18">
        <v>9</v>
      </c>
      <c r="C714" s="23">
        <v>2065.96</v>
      </c>
      <c r="D714" s="23">
        <v>39</v>
      </c>
      <c r="E714" s="23">
        <v>0</v>
      </c>
      <c r="F714" s="23">
        <v>2079.16</v>
      </c>
      <c r="G714" s="23">
        <v>228</v>
      </c>
      <c r="H714" s="19">
        <f aca="true" t="shared" si="44" ref="H714:H752">SUM($C714,$G714,$R$5,$R$6)</f>
        <v>3629.25</v>
      </c>
      <c r="I714" s="19">
        <f aca="true" t="shared" si="45" ref="I714:I752">SUM($C714,$G714,$S$5,$S$6)</f>
        <v>4056.72</v>
      </c>
      <c r="J714" s="19">
        <f aca="true" t="shared" si="46" ref="J714:J752">SUM($C714,$G714,$T$5,$T$6)</f>
        <v>4736.6</v>
      </c>
      <c r="K714" s="19">
        <f aca="true" t="shared" si="47" ref="K714:K752">SUM($C714,$G714,$U$5,$U$6)</f>
        <v>6236.74</v>
      </c>
      <c r="L714" s="24">
        <v>39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44560</v>
      </c>
      <c r="B715" s="18">
        <v>10</v>
      </c>
      <c r="C715" s="23">
        <v>2086.88</v>
      </c>
      <c r="D715" s="23">
        <v>0</v>
      </c>
      <c r="E715" s="23">
        <v>25.37</v>
      </c>
      <c r="F715" s="23">
        <v>2100.08</v>
      </c>
      <c r="G715" s="23">
        <v>228</v>
      </c>
      <c r="H715" s="19">
        <f t="shared" si="44"/>
        <v>3650.17</v>
      </c>
      <c r="I715" s="19">
        <f t="shared" si="45"/>
        <v>4077.64</v>
      </c>
      <c r="J715" s="19">
        <f t="shared" si="46"/>
        <v>4757.52</v>
      </c>
      <c r="K715" s="19">
        <f t="shared" si="47"/>
        <v>6257.66</v>
      </c>
      <c r="L715" s="24">
        <v>0</v>
      </c>
      <c r="M715" s="31">
        <v>25.37</v>
      </c>
      <c r="V715" s="17"/>
      <c r="W715" s="17"/>
    </row>
    <row r="716" spans="1:23" s="16" customFormat="1" ht="14.25" customHeight="1">
      <c r="A716" s="30">
        <f>'до 150 кВт'!A716</f>
        <v>44560</v>
      </c>
      <c r="B716" s="18">
        <v>11</v>
      </c>
      <c r="C716" s="23">
        <v>2022.22</v>
      </c>
      <c r="D716" s="23">
        <v>21.08</v>
      </c>
      <c r="E716" s="23">
        <v>0</v>
      </c>
      <c r="F716" s="23">
        <v>2035.42</v>
      </c>
      <c r="G716" s="23">
        <v>228</v>
      </c>
      <c r="H716" s="19">
        <f t="shared" si="44"/>
        <v>3585.51</v>
      </c>
      <c r="I716" s="19">
        <f t="shared" si="45"/>
        <v>4012.98</v>
      </c>
      <c r="J716" s="19">
        <f t="shared" si="46"/>
        <v>4692.860000000001</v>
      </c>
      <c r="K716" s="19">
        <f t="shared" si="47"/>
        <v>6193</v>
      </c>
      <c r="L716" s="24">
        <v>21.08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44560</v>
      </c>
      <c r="B717" s="18">
        <v>12</v>
      </c>
      <c r="C717" s="23">
        <v>2032.67</v>
      </c>
      <c r="D717" s="23">
        <v>0.38</v>
      </c>
      <c r="E717" s="23">
        <v>0</v>
      </c>
      <c r="F717" s="23">
        <v>2045.87</v>
      </c>
      <c r="G717" s="23">
        <v>228</v>
      </c>
      <c r="H717" s="19">
        <f t="shared" si="44"/>
        <v>3595.96</v>
      </c>
      <c r="I717" s="19">
        <f t="shared" si="45"/>
        <v>4023.43</v>
      </c>
      <c r="J717" s="19">
        <f t="shared" si="46"/>
        <v>4703.3099999999995</v>
      </c>
      <c r="K717" s="19">
        <f t="shared" si="47"/>
        <v>6203.45</v>
      </c>
      <c r="L717" s="24">
        <v>0.38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44560</v>
      </c>
      <c r="B718" s="18">
        <v>13</v>
      </c>
      <c r="C718" s="23">
        <v>2029.37</v>
      </c>
      <c r="D718" s="23">
        <v>0</v>
      </c>
      <c r="E718" s="23">
        <v>69.41</v>
      </c>
      <c r="F718" s="23">
        <v>2042.57</v>
      </c>
      <c r="G718" s="23">
        <v>228</v>
      </c>
      <c r="H718" s="19">
        <f t="shared" si="44"/>
        <v>3592.66</v>
      </c>
      <c r="I718" s="19">
        <f t="shared" si="45"/>
        <v>4020.1299999999997</v>
      </c>
      <c r="J718" s="19">
        <f t="shared" si="46"/>
        <v>4700.01</v>
      </c>
      <c r="K718" s="19">
        <f t="shared" si="47"/>
        <v>6200.15</v>
      </c>
      <c r="L718" s="24">
        <v>0</v>
      </c>
      <c r="M718" s="31">
        <v>69.41</v>
      </c>
      <c r="V718" s="17"/>
      <c r="W718" s="17"/>
    </row>
    <row r="719" spans="1:23" s="16" customFormat="1" ht="14.25" customHeight="1">
      <c r="A719" s="30">
        <f>'до 150 кВт'!A719</f>
        <v>44560</v>
      </c>
      <c r="B719" s="18">
        <v>14</v>
      </c>
      <c r="C719" s="23">
        <v>2026.98</v>
      </c>
      <c r="D719" s="23">
        <v>0</v>
      </c>
      <c r="E719" s="23">
        <v>79.39</v>
      </c>
      <c r="F719" s="23">
        <v>2040.18</v>
      </c>
      <c r="G719" s="23">
        <v>228</v>
      </c>
      <c r="H719" s="19">
        <f t="shared" si="44"/>
        <v>3590.27</v>
      </c>
      <c r="I719" s="19">
        <f t="shared" si="45"/>
        <v>4017.74</v>
      </c>
      <c r="J719" s="19">
        <f t="shared" si="46"/>
        <v>4697.62</v>
      </c>
      <c r="K719" s="19">
        <f t="shared" si="47"/>
        <v>6197.76</v>
      </c>
      <c r="L719" s="24">
        <v>0</v>
      </c>
      <c r="M719" s="31">
        <v>79.39</v>
      </c>
      <c r="V719" s="17"/>
      <c r="W719" s="17"/>
    </row>
    <row r="720" spans="1:23" s="16" customFormat="1" ht="14.25" customHeight="1">
      <c r="A720" s="30">
        <f>'до 150 кВт'!A720</f>
        <v>44560</v>
      </c>
      <c r="B720" s="18">
        <v>15</v>
      </c>
      <c r="C720" s="23">
        <v>2016.64</v>
      </c>
      <c r="D720" s="23">
        <v>0</v>
      </c>
      <c r="E720" s="23">
        <v>88.01</v>
      </c>
      <c r="F720" s="23">
        <v>2029.84</v>
      </c>
      <c r="G720" s="23">
        <v>228</v>
      </c>
      <c r="H720" s="19">
        <f t="shared" si="44"/>
        <v>3579.9300000000003</v>
      </c>
      <c r="I720" s="19">
        <f t="shared" si="45"/>
        <v>4007.4</v>
      </c>
      <c r="J720" s="19">
        <f t="shared" si="46"/>
        <v>4687.280000000001</v>
      </c>
      <c r="K720" s="19">
        <f t="shared" si="47"/>
        <v>6187.42</v>
      </c>
      <c r="L720" s="24">
        <v>0</v>
      </c>
      <c r="M720" s="31">
        <v>88.01</v>
      </c>
      <c r="V720" s="17"/>
      <c r="W720" s="17"/>
    </row>
    <row r="721" spans="1:23" s="16" customFormat="1" ht="14.25" customHeight="1">
      <c r="A721" s="30">
        <f>'до 150 кВт'!A721</f>
        <v>44560</v>
      </c>
      <c r="B721" s="18">
        <v>16</v>
      </c>
      <c r="C721" s="23">
        <v>2003.26</v>
      </c>
      <c r="D721" s="23">
        <v>16.22</v>
      </c>
      <c r="E721" s="23">
        <v>0</v>
      </c>
      <c r="F721" s="23">
        <v>2016.46</v>
      </c>
      <c r="G721" s="23">
        <v>228</v>
      </c>
      <c r="H721" s="19">
        <f t="shared" si="44"/>
        <v>3566.55</v>
      </c>
      <c r="I721" s="19">
        <f t="shared" si="45"/>
        <v>3994.02</v>
      </c>
      <c r="J721" s="19">
        <f t="shared" si="46"/>
        <v>4673.9</v>
      </c>
      <c r="K721" s="19">
        <f t="shared" si="47"/>
        <v>6174.04</v>
      </c>
      <c r="L721" s="24">
        <v>16.22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44560</v>
      </c>
      <c r="B722" s="18">
        <v>17</v>
      </c>
      <c r="C722" s="23">
        <v>1970.71</v>
      </c>
      <c r="D722" s="23">
        <v>0</v>
      </c>
      <c r="E722" s="23">
        <v>41.91</v>
      </c>
      <c r="F722" s="23">
        <v>1983.91</v>
      </c>
      <c r="G722" s="23">
        <v>228</v>
      </c>
      <c r="H722" s="19">
        <f t="shared" si="44"/>
        <v>3534</v>
      </c>
      <c r="I722" s="19">
        <f t="shared" si="45"/>
        <v>3961.47</v>
      </c>
      <c r="J722" s="19">
        <f t="shared" si="46"/>
        <v>4641.35</v>
      </c>
      <c r="K722" s="19">
        <f t="shared" si="47"/>
        <v>6141.49</v>
      </c>
      <c r="L722" s="24">
        <v>0</v>
      </c>
      <c r="M722" s="31">
        <v>41.91</v>
      </c>
      <c r="V722" s="17"/>
      <c r="W722" s="17"/>
    </row>
    <row r="723" spans="1:23" s="16" customFormat="1" ht="14.25" customHeight="1">
      <c r="A723" s="30">
        <f>'до 150 кВт'!A723</f>
        <v>44560</v>
      </c>
      <c r="B723" s="18">
        <v>18</v>
      </c>
      <c r="C723" s="23">
        <v>1984.93</v>
      </c>
      <c r="D723" s="23">
        <v>0</v>
      </c>
      <c r="E723" s="23">
        <v>91.42</v>
      </c>
      <c r="F723" s="23">
        <v>1998.13</v>
      </c>
      <c r="G723" s="23">
        <v>228</v>
      </c>
      <c r="H723" s="19">
        <f t="shared" si="44"/>
        <v>3548.2200000000003</v>
      </c>
      <c r="I723" s="19">
        <f t="shared" si="45"/>
        <v>3975.69</v>
      </c>
      <c r="J723" s="19">
        <f t="shared" si="46"/>
        <v>4655.57</v>
      </c>
      <c r="K723" s="19">
        <f t="shared" si="47"/>
        <v>6155.71</v>
      </c>
      <c r="L723" s="24">
        <v>0</v>
      </c>
      <c r="M723" s="31">
        <v>91.42</v>
      </c>
      <c r="V723" s="17"/>
      <c r="W723" s="17"/>
    </row>
    <row r="724" spans="1:23" s="16" customFormat="1" ht="14.25" customHeight="1">
      <c r="A724" s="30">
        <f>'до 150 кВт'!A724</f>
        <v>44560</v>
      </c>
      <c r="B724" s="18">
        <v>19</v>
      </c>
      <c r="C724" s="23">
        <v>1973.33</v>
      </c>
      <c r="D724" s="23">
        <v>0</v>
      </c>
      <c r="E724" s="23">
        <v>62.75</v>
      </c>
      <c r="F724" s="23">
        <v>1986.53</v>
      </c>
      <c r="G724" s="23">
        <v>228</v>
      </c>
      <c r="H724" s="19">
        <f t="shared" si="44"/>
        <v>3536.62</v>
      </c>
      <c r="I724" s="19">
        <f t="shared" si="45"/>
        <v>3964.0899999999997</v>
      </c>
      <c r="J724" s="19">
        <f t="shared" si="46"/>
        <v>4643.969999999999</v>
      </c>
      <c r="K724" s="19">
        <f t="shared" si="47"/>
        <v>6144.11</v>
      </c>
      <c r="L724" s="24">
        <v>0</v>
      </c>
      <c r="M724" s="31">
        <v>62.75</v>
      </c>
      <c r="V724" s="17"/>
      <c r="W724" s="17"/>
    </row>
    <row r="725" spans="1:23" s="16" customFormat="1" ht="14.25" customHeight="1">
      <c r="A725" s="30">
        <f>'до 150 кВт'!A725</f>
        <v>44560</v>
      </c>
      <c r="B725" s="18">
        <v>20</v>
      </c>
      <c r="C725" s="23">
        <v>2014.3</v>
      </c>
      <c r="D725" s="23">
        <v>0</v>
      </c>
      <c r="E725" s="23">
        <v>98.22</v>
      </c>
      <c r="F725" s="23">
        <v>2027.5</v>
      </c>
      <c r="G725" s="23">
        <v>228</v>
      </c>
      <c r="H725" s="19">
        <f t="shared" si="44"/>
        <v>3577.59</v>
      </c>
      <c r="I725" s="19">
        <f t="shared" si="45"/>
        <v>4005.06</v>
      </c>
      <c r="J725" s="19">
        <f t="shared" si="46"/>
        <v>4684.9400000000005</v>
      </c>
      <c r="K725" s="19">
        <f t="shared" si="47"/>
        <v>6185.08</v>
      </c>
      <c r="L725" s="24">
        <v>0</v>
      </c>
      <c r="M725" s="31">
        <v>98.22</v>
      </c>
      <c r="V725" s="17"/>
      <c r="W725" s="17"/>
    </row>
    <row r="726" spans="1:23" s="16" customFormat="1" ht="14.25" customHeight="1">
      <c r="A726" s="30">
        <f>'до 150 кВт'!A726</f>
        <v>44560</v>
      </c>
      <c r="B726" s="18">
        <v>21</v>
      </c>
      <c r="C726" s="23">
        <v>2005.34</v>
      </c>
      <c r="D726" s="23">
        <v>0</v>
      </c>
      <c r="E726" s="23">
        <v>90.35</v>
      </c>
      <c r="F726" s="23">
        <v>2018.54</v>
      </c>
      <c r="G726" s="23">
        <v>228</v>
      </c>
      <c r="H726" s="19">
        <f t="shared" si="44"/>
        <v>3568.63</v>
      </c>
      <c r="I726" s="19">
        <f t="shared" si="45"/>
        <v>3996.1</v>
      </c>
      <c r="J726" s="19">
        <f t="shared" si="46"/>
        <v>4675.98</v>
      </c>
      <c r="K726" s="19">
        <f t="shared" si="47"/>
        <v>6176.12</v>
      </c>
      <c r="L726" s="24">
        <v>0</v>
      </c>
      <c r="M726" s="31">
        <v>90.35</v>
      </c>
      <c r="V726" s="17"/>
      <c r="W726" s="17"/>
    </row>
    <row r="727" spans="1:23" s="16" customFormat="1" ht="14.25" customHeight="1">
      <c r="A727" s="30">
        <f>'до 150 кВт'!A727</f>
        <v>44560</v>
      </c>
      <c r="B727" s="18">
        <v>22</v>
      </c>
      <c r="C727" s="23">
        <v>1934.89</v>
      </c>
      <c r="D727" s="23">
        <v>0</v>
      </c>
      <c r="E727" s="23">
        <v>50.5</v>
      </c>
      <c r="F727" s="23">
        <v>1948.09</v>
      </c>
      <c r="G727" s="23">
        <v>228</v>
      </c>
      <c r="H727" s="19">
        <f t="shared" si="44"/>
        <v>3498.1800000000003</v>
      </c>
      <c r="I727" s="19">
        <f t="shared" si="45"/>
        <v>3925.65</v>
      </c>
      <c r="J727" s="19">
        <f t="shared" si="46"/>
        <v>4605.530000000001</v>
      </c>
      <c r="K727" s="19">
        <f t="shared" si="47"/>
        <v>6105.67</v>
      </c>
      <c r="L727" s="24">
        <v>0</v>
      </c>
      <c r="M727" s="31">
        <v>50.5</v>
      </c>
      <c r="V727" s="17"/>
      <c r="W727" s="17"/>
    </row>
    <row r="728" spans="1:23" s="16" customFormat="1" ht="14.25" customHeight="1">
      <c r="A728" s="30">
        <f>'до 150 кВт'!A728</f>
        <v>44560</v>
      </c>
      <c r="B728" s="18">
        <v>23</v>
      </c>
      <c r="C728" s="23">
        <v>1775.16</v>
      </c>
      <c r="D728" s="23">
        <v>0</v>
      </c>
      <c r="E728" s="23">
        <v>11.7</v>
      </c>
      <c r="F728" s="23">
        <v>1788.36</v>
      </c>
      <c r="G728" s="23">
        <v>228</v>
      </c>
      <c r="H728" s="19">
        <f t="shared" si="44"/>
        <v>3338.45</v>
      </c>
      <c r="I728" s="19">
        <f t="shared" si="45"/>
        <v>3765.92</v>
      </c>
      <c r="J728" s="19">
        <f t="shared" si="46"/>
        <v>4445.8</v>
      </c>
      <c r="K728" s="19">
        <f t="shared" si="47"/>
        <v>5945.94</v>
      </c>
      <c r="L728" s="24">
        <v>0</v>
      </c>
      <c r="M728" s="31">
        <v>11.7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44561</v>
      </c>
      <c r="B729" s="18">
        <v>0</v>
      </c>
      <c r="C729" s="23">
        <v>1411.63</v>
      </c>
      <c r="D729" s="23">
        <v>0</v>
      </c>
      <c r="E729" s="23">
        <v>165.08</v>
      </c>
      <c r="F729" s="23">
        <v>1424.83</v>
      </c>
      <c r="G729" s="23">
        <v>228</v>
      </c>
      <c r="H729" s="19">
        <f t="shared" si="44"/>
        <v>2974.92</v>
      </c>
      <c r="I729" s="19">
        <f t="shared" si="45"/>
        <v>3402.39</v>
      </c>
      <c r="J729" s="19">
        <f t="shared" si="46"/>
        <v>4082.27</v>
      </c>
      <c r="K729" s="19">
        <f t="shared" si="47"/>
        <v>5582.41</v>
      </c>
      <c r="L729" s="24">
        <v>0</v>
      </c>
      <c r="M729" s="31">
        <v>165.08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44561</v>
      </c>
      <c r="B730" s="18">
        <v>1</v>
      </c>
      <c r="C730" s="23">
        <v>1249.34</v>
      </c>
      <c r="D730" s="23">
        <v>0</v>
      </c>
      <c r="E730" s="23">
        <v>128.54</v>
      </c>
      <c r="F730" s="23">
        <v>1262.54</v>
      </c>
      <c r="G730" s="23">
        <v>228</v>
      </c>
      <c r="H730" s="19">
        <f t="shared" si="44"/>
        <v>2812.63</v>
      </c>
      <c r="I730" s="19">
        <f t="shared" si="45"/>
        <v>3240.0999999999995</v>
      </c>
      <c r="J730" s="19">
        <f t="shared" si="46"/>
        <v>3919.9799999999996</v>
      </c>
      <c r="K730" s="19">
        <f t="shared" si="47"/>
        <v>5420.12</v>
      </c>
      <c r="L730" s="24">
        <v>0</v>
      </c>
      <c r="M730" s="31">
        <v>128.54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44561</v>
      </c>
      <c r="B731" s="18">
        <v>2</v>
      </c>
      <c r="C731" s="23">
        <v>1208.73</v>
      </c>
      <c r="D731" s="23">
        <v>0</v>
      </c>
      <c r="E731" s="23">
        <v>45.07</v>
      </c>
      <c r="F731" s="23">
        <v>1221.93</v>
      </c>
      <c r="G731" s="23">
        <v>228</v>
      </c>
      <c r="H731" s="19">
        <f t="shared" si="44"/>
        <v>2772.02</v>
      </c>
      <c r="I731" s="19">
        <f t="shared" si="45"/>
        <v>3199.49</v>
      </c>
      <c r="J731" s="19">
        <f t="shared" si="46"/>
        <v>3879.37</v>
      </c>
      <c r="K731" s="19">
        <f t="shared" si="47"/>
        <v>5379.51</v>
      </c>
      <c r="L731" s="24">
        <v>0</v>
      </c>
      <c r="M731" s="31">
        <v>45.07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44561</v>
      </c>
      <c r="B732" s="18">
        <v>3</v>
      </c>
      <c r="C732" s="23">
        <v>1179.71</v>
      </c>
      <c r="D732" s="23">
        <v>0</v>
      </c>
      <c r="E732" s="23">
        <v>33.95</v>
      </c>
      <c r="F732" s="23">
        <v>1192.91</v>
      </c>
      <c r="G732" s="23">
        <v>228</v>
      </c>
      <c r="H732" s="19">
        <f t="shared" si="44"/>
        <v>2743</v>
      </c>
      <c r="I732" s="19">
        <f t="shared" si="45"/>
        <v>3170.47</v>
      </c>
      <c r="J732" s="19">
        <f t="shared" si="46"/>
        <v>3850.35</v>
      </c>
      <c r="K732" s="19">
        <f t="shared" si="47"/>
        <v>5350.49</v>
      </c>
      <c r="L732" s="24">
        <v>0</v>
      </c>
      <c r="M732" s="31">
        <v>33.95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44561</v>
      </c>
      <c r="B733" s="18">
        <v>4</v>
      </c>
      <c r="C733" s="23">
        <v>1176.47</v>
      </c>
      <c r="D733" s="23">
        <v>0</v>
      </c>
      <c r="E733" s="23">
        <v>129.33</v>
      </c>
      <c r="F733" s="23">
        <v>1189.67</v>
      </c>
      <c r="G733" s="23">
        <v>228</v>
      </c>
      <c r="H733" s="19">
        <f t="shared" si="44"/>
        <v>2739.76</v>
      </c>
      <c r="I733" s="19">
        <f t="shared" si="45"/>
        <v>3167.2299999999996</v>
      </c>
      <c r="J733" s="19">
        <f t="shared" si="46"/>
        <v>3847.1099999999997</v>
      </c>
      <c r="K733" s="19">
        <f t="shared" si="47"/>
        <v>5347.25</v>
      </c>
      <c r="L733" s="24">
        <v>0</v>
      </c>
      <c r="M733" s="31">
        <v>129.33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44561</v>
      </c>
      <c r="B734" s="18">
        <v>5</v>
      </c>
      <c r="C734" s="23">
        <v>1251.41</v>
      </c>
      <c r="D734" s="23">
        <v>25.11</v>
      </c>
      <c r="E734" s="23">
        <v>0</v>
      </c>
      <c r="F734" s="23">
        <v>1264.61</v>
      </c>
      <c r="G734" s="23">
        <v>228</v>
      </c>
      <c r="H734" s="19">
        <f t="shared" si="44"/>
        <v>2814.7</v>
      </c>
      <c r="I734" s="19">
        <f t="shared" si="45"/>
        <v>3242.17</v>
      </c>
      <c r="J734" s="19">
        <f t="shared" si="46"/>
        <v>3922.05</v>
      </c>
      <c r="K734" s="19">
        <f t="shared" si="47"/>
        <v>5422.19</v>
      </c>
      <c r="L734" s="24">
        <v>25.11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44561</v>
      </c>
      <c r="B735" s="18">
        <v>6</v>
      </c>
      <c r="C735" s="23">
        <v>1294.29</v>
      </c>
      <c r="D735" s="23">
        <v>0</v>
      </c>
      <c r="E735" s="23">
        <v>20.53</v>
      </c>
      <c r="F735" s="23">
        <v>1307.49</v>
      </c>
      <c r="G735" s="23">
        <v>228</v>
      </c>
      <c r="H735" s="19">
        <f t="shared" si="44"/>
        <v>2857.58</v>
      </c>
      <c r="I735" s="19">
        <f t="shared" si="45"/>
        <v>3285.0499999999997</v>
      </c>
      <c r="J735" s="19">
        <f t="shared" si="46"/>
        <v>3964.93</v>
      </c>
      <c r="K735" s="19">
        <f t="shared" si="47"/>
        <v>5465.07</v>
      </c>
      <c r="L735" s="24">
        <v>0</v>
      </c>
      <c r="M735" s="31">
        <v>20.53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44561</v>
      </c>
      <c r="B736" s="18">
        <v>7</v>
      </c>
      <c r="C736" s="23">
        <v>1525.76</v>
      </c>
      <c r="D736" s="23">
        <v>202.38</v>
      </c>
      <c r="E736" s="23">
        <v>0</v>
      </c>
      <c r="F736" s="23">
        <v>1538.96</v>
      </c>
      <c r="G736" s="23">
        <v>228</v>
      </c>
      <c r="H736" s="19">
        <f t="shared" si="44"/>
        <v>3089.05</v>
      </c>
      <c r="I736" s="19">
        <f t="shared" si="45"/>
        <v>3516.5199999999995</v>
      </c>
      <c r="J736" s="19">
        <f t="shared" si="46"/>
        <v>4196.4</v>
      </c>
      <c r="K736" s="19">
        <f t="shared" si="47"/>
        <v>5696.54</v>
      </c>
      <c r="L736" s="24">
        <v>202.38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44561</v>
      </c>
      <c r="B737" s="18">
        <v>8</v>
      </c>
      <c r="C737" s="23">
        <v>1793.72</v>
      </c>
      <c r="D737" s="23">
        <v>100.79</v>
      </c>
      <c r="E737" s="23">
        <v>0</v>
      </c>
      <c r="F737" s="23">
        <v>1806.92</v>
      </c>
      <c r="G737" s="23">
        <v>228</v>
      </c>
      <c r="H737" s="19">
        <f t="shared" si="44"/>
        <v>3357.01</v>
      </c>
      <c r="I737" s="19">
        <f t="shared" si="45"/>
        <v>3784.4799999999996</v>
      </c>
      <c r="J737" s="19">
        <f t="shared" si="46"/>
        <v>4464.36</v>
      </c>
      <c r="K737" s="19">
        <f t="shared" si="47"/>
        <v>5964.5</v>
      </c>
      <c r="L737" s="24">
        <v>100.79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44561</v>
      </c>
      <c r="B738" s="18">
        <v>9</v>
      </c>
      <c r="C738" s="23">
        <v>1890.14</v>
      </c>
      <c r="D738" s="23">
        <v>29.3</v>
      </c>
      <c r="E738" s="23">
        <v>0</v>
      </c>
      <c r="F738" s="23">
        <v>1903.34</v>
      </c>
      <c r="G738" s="23">
        <v>228</v>
      </c>
      <c r="H738" s="19">
        <f t="shared" si="44"/>
        <v>3453.4300000000003</v>
      </c>
      <c r="I738" s="19">
        <f t="shared" si="45"/>
        <v>3880.9</v>
      </c>
      <c r="J738" s="19">
        <f t="shared" si="46"/>
        <v>4560.780000000001</v>
      </c>
      <c r="K738" s="19">
        <f t="shared" si="47"/>
        <v>6060.92</v>
      </c>
      <c r="L738" s="24">
        <v>29.3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44561</v>
      </c>
      <c r="B739" s="18">
        <v>10</v>
      </c>
      <c r="C739" s="23">
        <v>1906.62</v>
      </c>
      <c r="D739" s="23">
        <v>0</v>
      </c>
      <c r="E739" s="23">
        <v>20.8</v>
      </c>
      <c r="F739" s="23">
        <v>1919.82</v>
      </c>
      <c r="G739" s="23">
        <v>228</v>
      </c>
      <c r="H739" s="19">
        <f t="shared" si="44"/>
        <v>3469.91</v>
      </c>
      <c r="I739" s="19">
        <f t="shared" si="45"/>
        <v>3897.3799999999997</v>
      </c>
      <c r="J739" s="19">
        <f t="shared" si="46"/>
        <v>4577.26</v>
      </c>
      <c r="K739" s="19">
        <f t="shared" si="47"/>
        <v>6077.4</v>
      </c>
      <c r="L739" s="24">
        <v>0</v>
      </c>
      <c r="M739" s="31">
        <v>20.8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44561</v>
      </c>
      <c r="B740" s="18">
        <v>11</v>
      </c>
      <c r="C740" s="23">
        <v>1905.72</v>
      </c>
      <c r="D740" s="23">
        <v>6.43</v>
      </c>
      <c r="E740" s="23">
        <v>0</v>
      </c>
      <c r="F740" s="23">
        <v>1918.92</v>
      </c>
      <c r="G740" s="23">
        <v>228</v>
      </c>
      <c r="H740" s="19">
        <f t="shared" si="44"/>
        <v>3469.01</v>
      </c>
      <c r="I740" s="19">
        <f t="shared" si="45"/>
        <v>3896.48</v>
      </c>
      <c r="J740" s="19">
        <f t="shared" si="46"/>
        <v>4576.360000000001</v>
      </c>
      <c r="K740" s="19">
        <f t="shared" si="47"/>
        <v>6076.5</v>
      </c>
      <c r="L740" s="24">
        <v>6.43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44561</v>
      </c>
      <c r="B741" s="18">
        <v>12</v>
      </c>
      <c r="C741" s="23">
        <v>1907.54</v>
      </c>
      <c r="D741" s="23">
        <v>18.79</v>
      </c>
      <c r="E741" s="23">
        <v>0</v>
      </c>
      <c r="F741" s="23">
        <v>1920.74</v>
      </c>
      <c r="G741" s="23">
        <v>228</v>
      </c>
      <c r="H741" s="19">
        <f t="shared" si="44"/>
        <v>3470.83</v>
      </c>
      <c r="I741" s="19">
        <f t="shared" si="45"/>
        <v>3898.2999999999997</v>
      </c>
      <c r="J741" s="19">
        <f t="shared" si="46"/>
        <v>4578.18</v>
      </c>
      <c r="K741" s="19">
        <f t="shared" si="47"/>
        <v>6078.32</v>
      </c>
      <c r="L741" s="24">
        <v>18.79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44561</v>
      </c>
      <c r="B742" s="18">
        <v>13</v>
      </c>
      <c r="C742" s="23">
        <v>1907.79</v>
      </c>
      <c r="D742" s="23">
        <v>0</v>
      </c>
      <c r="E742" s="23">
        <v>15.67</v>
      </c>
      <c r="F742" s="23">
        <v>1920.99</v>
      </c>
      <c r="G742" s="23">
        <v>228</v>
      </c>
      <c r="H742" s="19">
        <f t="shared" si="44"/>
        <v>3471.08</v>
      </c>
      <c r="I742" s="19">
        <f t="shared" si="45"/>
        <v>3898.5499999999997</v>
      </c>
      <c r="J742" s="19">
        <f t="shared" si="46"/>
        <v>4578.43</v>
      </c>
      <c r="K742" s="19">
        <f t="shared" si="47"/>
        <v>6078.57</v>
      </c>
      <c r="L742" s="24">
        <v>0</v>
      </c>
      <c r="M742" s="31">
        <v>15.67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44561</v>
      </c>
      <c r="B743" s="18">
        <v>14</v>
      </c>
      <c r="C743" s="23">
        <v>1909.45</v>
      </c>
      <c r="D743" s="23">
        <v>0</v>
      </c>
      <c r="E743" s="23">
        <v>16.49</v>
      </c>
      <c r="F743" s="23">
        <v>1922.65</v>
      </c>
      <c r="G743" s="23">
        <v>228</v>
      </c>
      <c r="H743" s="19">
        <f t="shared" si="44"/>
        <v>3472.74</v>
      </c>
      <c r="I743" s="19">
        <f t="shared" si="45"/>
        <v>3900.2099999999996</v>
      </c>
      <c r="J743" s="19">
        <f t="shared" si="46"/>
        <v>4580.09</v>
      </c>
      <c r="K743" s="19">
        <f t="shared" si="47"/>
        <v>6080.23</v>
      </c>
      <c r="L743" s="24">
        <v>0</v>
      </c>
      <c r="M743" s="31">
        <v>16.49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44561</v>
      </c>
      <c r="B744" s="18">
        <v>15</v>
      </c>
      <c r="C744" s="23">
        <v>1908.01</v>
      </c>
      <c r="D744" s="23">
        <v>0</v>
      </c>
      <c r="E744" s="23">
        <v>42.97</v>
      </c>
      <c r="F744" s="23">
        <v>1921.21</v>
      </c>
      <c r="G744" s="23">
        <v>228</v>
      </c>
      <c r="H744" s="19">
        <f t="shared" si="44"/>
        <v>3471.3</v>
      </c>
      <c r="I744" s="19">
        <f t="shared" si="45"/>
        <v>3898.77</v>
      </c>
      <c r="J744" s="19">
        <f t="shared" si="46"/>
        <v>4578.65</v>
      </c>
      <c r="K744" s="19">
        <f t="shared" si="47"/>
        <v>6078.79</v>
      </c>
      <c r="L744" s="24">
        <v>0</v>
      </c>
      <c r="M744" s="31">
        <v>42.97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44561</v>
      </c>
      <c r="B745" s="18">
        <v>16</v>
      </c>
      <c r="C745" s="23">
        <v>1908.92</v>
      </c>
      <c r="D745" s="23">
        <v>0</v>
      </c>
      <c r="E745" s="23">
        <v>19.74</v>
      </c>
      <c r="F745" s="23">
        <v>1922.12</v>
      </c>
      <c r="G745" s="23">
        <v>228</v>
      </c>
      <c r="H745" s="19">
        <f t="shared" si="44"/>
        <v>3472.21</v>
      </c>
      <c r="I745" s="19">
        <f t="shared" si="45"/>
        <v>3899.68</v>
      </c>
      <c r="J745" s="19">
        <f t="shared" si="46"/>
        <v>4579.5599999999995</v>
      </c>
      <c r="K745" s="19">
        <f t="shared" si="47"/>
        <v>6079.7</v>
      </c>
      <c r="L745" s="24">
        <v>0</v>
      </c>
      <c r="M745" s="31">
        <v>19.74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44561</v>
      </c>
      <c r="B746" s="18">
        <v>17</v>
      </c>
      <c r="C746" s="23">
        <v>1892.45</v>
      </c>
      <c r="D746" s="23">
        <v>0</v>
      </c>
      <c r="E746" s="23">
        <v>29.75</v>
      </c>
      <c r="F746" s="23">
        <v>1905.65</v>
      </c>
      <c r="G746" s="23">
        <v>228</v>
      </c>
      <c r="H746" s="19">
        <f t="shared" si="44"/>
        <v>3455.74</v>
      </c>
      <c r="I746" s="19">
        <f t="shared" si="45"/>
        <v>3883.2099999999996</v>
      </c>
      <c r="J746" s="19">
        <f t="shared" si="46"/>
        <v>4563.09</v>
      </c>
      <c r="K746" s="19">
        <f t="shared" si="47"/>
        <v>6063.23</v>
      </c>
      <c r="L746" s="24">
        <v>0</v>
      </c>
      <c r="M746" s="31">
        <v>29.75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44561</v>
      </c>
      <c r="B747" s="18">
        <v>18</v>
      </c>
      <c r="C747" s="23">
        <v>1963.49</v>
      </c>
      <c r="D747" s="23">
        <v>0</v>
      </c>
      <c r="E747" s="23">
        <v>93.59</v>
      </c>
      <c r="F747" s="23">
        <v>1976.69</v>
      </c>
      <c r="G747" s="23">
        <v>228</v>
      </c>
      <c r="H747" s="19">
        <f t="shared" si="44"/>
        <v>3526.7799999999997</v>
      </c>
      <c r="I747" s="19">
        <f t="shared" si="45"/>
        <v>3954.2499999999995</v>
      </c>
      <c r="J747" s="19">
        <f t="shared" si="46"/>
        <v>4634.129999999999</v>
      </c>
      <c r="K747" s="19">
        <f t="shared" si="47"/>
        <v>6134.2699999999995</v>
      </c>
      <c r="L747" s="24">
        <v>0</v>
      </c>
      <c r="M747" s="31">
        <v>93.59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44561</v>
      </c>
      <c r="B748" s="18">
        <v>19</v>
      </c>
      <c r="C748" s="23">
        <v>1935.94</v>
      </c>
      <c r="D748" s="23">
        <v>0</v>
      </c>
      <c r="E748" s="23">
        <v>74.58</v>
      </c>
      <c r="F748" s="23">
        <v>1949.14</v>
      </c>
      <c r="G748" s="23">
        <v>228</v>
      </c>
      <c r="H748" s="19">
        <f t="shared" si="44"/>
        <v>3499.23</v>
      </c>
      <c r="I748" s="19">
        <f t="shared" si="45"/>
        <v>3926.7</v>
      </c>
      <c r="J748" s="19">
        <f t="shared" si="46"/>
        <v>4606.58</v>
      </c>
      <c r="K748" s="19">
        <f t="shared" si="47"/>
        <v>6106.719999999999</v>
      </c>
      <c r="L748" s="24">
        <v>0</v>
      </c>
      <c r="M748" s="31">
        <v>74.58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44561</v>
      </c>
      <c r="B749" s="18">
        <v>20</v>
      </c>
      <c r="C749" s="23">
        <v>1919.12</v>
      </c>
      <c r="D749" s="23">
        <v>0</v>
      </c>
      <c r="E749" s="23">
        <v>37.57</v>
      </c>
      <c r="F749" s="23">
        <v>1932.32</v>
      </c>
      <c r="G749" s="23">
        <v>228</v>
      </c>
      <c r="H749" s="19">
        <f t="shared" si="44"/>
        <v>3482.41</v>
      </c>
      <c r="I749" s="19">
        <f t="shared" si="45"/>
        <v>3909.8799999999997</v>
      </c>
      <c r="J749" s="19">
        <f t="shared" si="46"/>
        <v>4589.76</v>
      </c>
      <c r="K749" s="19">
        <f t="shared" si="47"/>
        <v>6089.9</v>
      </c>
      <c r="L749" s="24">
        <v>0</v>
      </c>
      <c r="M749" s="31">
        <v>37.57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44561</v>
      </c>
      <c r="B750" s="18">
        <v>21</v>
      </c>
      <c r="C750" s="23">
        <v>1891.28</v>
      </c>
      <c r="D750" s="23">
        <v>1.45</v>
      </c>
      <c r="E750" s="23">
        <v>0</v>
      </c>
      <c r="F750" s="23">
        <v>1904.48</v>
      </c>
      <c r="G750" s="23">
        <v>228</v>
      </c>
      <c r="H750" s="19">
        <f t="shared" si="44"/>
        <v>3454.5699999999997</v>
      </c>
      <c r="I750" s="19">
        <f t="shared" si="45"/>
        <v>3882.0399999999995</v>
      </c>
      <c r="J750" s="19">
        <f t="shared" si="46"/>
        <v>4561.92</v>
      </c>
      <c r="K750" s="19">
        <f t="shared" si="47"/>
        <v>6062.0599999999995</v>
      </c>
      <c r="L750" s="24">
        <v>1.45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44561</v>
      </c>
      <c r="B751" s="18">
        <v>22</v>
      </c>
      <c r="C751" s="23">
        <v>1904.45</v>
      </c>
      <c r="D751" s="23">
        <v>0</v>
      </c>
      <c r="E751" s="23">
        <v>13.46</v>
      </c>
      <c r="F751" s="23">
        <v>1917.65</v>
      </c>
      <c r="G751" s="23">
        <v>228</v>
      </c>
      <c r="H751" s="19">
        <f t="shared" si="44"/>
        <v>3467.74</v>
      </c>
      <c r="I751" s="19">
        <f t="shared" si="45"/>
        <v>3895.2099999999996</v>
      </c>
      <c r="J751" s="19">
        <f t="shared" si="46"/>
        <v>4575.09</v>
      </c>
      <c r="K751" s="19">
        <f t="shared" si="47"/>
        <v>6075.23</v>
      </c>
      <c r="L751" s="24">
        <v>0</v>
      </c>
      <c r="M751" s="31">
        <v>13.46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44561</v>
      </c>
      <c r="B752" s="18">
        <v>23</v>
      </c>
      <c r="C752" s="23">
        <v>1817.48</v>
      </c>
      <c r="D752" s="23">
        <v>15.08</v>
      </c>
      <c r="E752" s="23">
        <v>0</v>
      </c>
      <c r="F752" s="23">
        <v>1830.68</v>
      </c>
      <c r="G752" s="23">
        <v>228</v>
      </c>
      <c r="H752" s="19">
        <f t="shared" si="44"/>
        <v>3380.77</v>
      </c>
      <c r="I752" s="19">
        <f t="shared" si="45"/>
        <v>3808.24</v>
      </c>
      <c r="J752" s="19">
        <f t="shared" si="46"/>
        <v>4488.12</v>
      </c>
      <c r="K752" s="19">
        <f t="shared" si="47"/>
        <v>5988.26</v>
      </c>
      <c r="L752" s="24">
        <v>15.08</v>
      </c>
      <c r="M752" s="31">
        <v>0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786985.5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E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ДЕКАБРЬ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6.41</v>
      </c>
      <c r="S6" s="14">
        <f>'до 150 кВт'!S6</f>
        <v>6.41</v>
      </c>
      <c r="T6" s="14">
        <f>'до 150 кВт'!T6</f>
        <v>6.41</v>
      </c>
      <c r="U6" s="14">
        <f>'до 150 кВт'!U6</f>
        <v>6.41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44531</v>
      </c>
      <c r="B9" s="22">
        <v>0</v>
      </c>
      <c r="C9" s="23">
        <v>1005.04</v>
      </c>
      <c r="D9" s="23">
        <v>0</v>
      </c>
      <c r="E9" s="23">
        <v>149.39</v>
      </c>
      <c r="F9" s="23">
        <v>1018.24</v>
      </c>
      <c r="G9" s="23">
        <v>228</v>
      </c>
      <c r="H9" s="24">
        <f>SUM($C9,$G9,$R$5,$R$6)</f>
        <v>2568.33</v>
      </c>
      <c r="I9" s="24">
        <f>SUM($C9,$G9,$S$5,$S$6)</f>
        <v>2995.7999999999997</v>
      </c>
      <c r="J9" s="24">
        <f>SUM($C9,$G9,$T$5,$T$6)</f>
        <v>3675.68</v>
      </c>
      <c r="K9" s="24">
        <f>SUM($C9,$G9,$U$5,$U$6)</f>
        <v>5175.82</v>
      </c>
      <c r="L9" s="24">
        <v>0</v>
      </c>
      <c r="M9" s="31">
        <v>149.39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44531</v>
      </c>
      <c r="B10" s="18">
        <v>1</v>
      </c>
      <c r="C10" s="23">
        <v>1300.46</v>
      </c>
      <c r="D10" s="23">
        <v>0</v>
      </c>
      <c r="E10" s="23">
        <v>525.33</v>
      </c>
      <c r="F10" s="23">
        <v>1313.66</v>
      </c>
      <c r="G10" s="23">
        <v>228</v>
      </c>
      <c r="H10" s="19">
        <f aca="true" t="shared" si="0" ref="H10:H73">SUM($C10,$G10,$R$5,$R$6)</f>
        <v>2863.75</v>
      </c>
      <c r="I10" s="19">
        <f aca="true" t="shared" si="1" ref="I10:I73">SUM($C10,$G10,$S$5,$S$6)</f>
        <v>3291.22</v>
      </c>
      <c r="J10" s="19">
        <f aca="true" t="shared" si="2" ref="J10:J73">SUM($C10,$G10,$T$5,$T$6)</f>
        <v>3971.1</v>
      </c>
      <c r="K10" s="19">
        <f aca="true" t="shared" si="3" ref="K10:K73">SUM($C10,$G10,$U$5,$U$6)</f>
        <v>5471.24</v>
      </c>
      <c r="L10" s="24">
        <v>0</v>
      </c>
      <c r="M10" s="31">
        <v>525.33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44531</v>
      </c>
      <c r="B11" s="18">
        <v>2</v>
      </c>
      <c r="C11" s="23">
        <v>864.29</v>
      </c>
      <c r="D11" s="23">
        <v>0</v>
      </c>
      <c r="E11" s="23">
        <v>117.28</v>
      </c>
      <c r="F11" s="23">
        <v>877.49</v>
      </c>
      <c r="G11" s="23">
        <v>228</v>
      </c>
      <c r="H11" s="19">
        <f t="shared" si="0"/>
        <v>2427.58</v>
      </c>
      <c r="I11" s="19">
        <f t="shared" si="1"/>
        <v>2855.0499999999997</v>
      </c>
      <c r="J11" s="19">
        <f t="shared" si="2"/>
        <v>3534.93</v>
      </c>
      <c r="K11" s="19">
        <f t="shared" si="3"/>
        <v>5035.07</v>
      </c>
      <c r="L11" s="24">
        <v>0</v>
      </c>
      <c r="M11" s="31">
        <v>117.28</v>
      </c>
      <c r="V11" s="17"/>
      <c r="W11" s="17"/>
    </row>
    <row r="12" spans="1:23" s="16" customFormat="1" ht="14.25" customHeight="1">
      <c r="A12" s="30">
        <f>'до 150 кВт'!A12</f>
        <v>44531</v>
      </c>
      <c r="B12" s="18">
        <v>3</v>
      </c>
      <c r="C12" s="23">
        <v>841.2</v>
      </c>
      <c r="D12" s="23">
        <v>0</v>
      </c>
      <c r="E12" s="23">
        <v>52.78</v>
      </c>
      <c r="F12" s="23">
        <v>854.4</v>
      </c>
      <c r="G12" s="23">
        <v>228</v>
      </c>
      <c r="H12" s="19">
        <f t="shared" si="0"/>
        <v>2404.49</v>
      </c>
      <c r="I12" s="19">
        <f t="shared" si="1"/>
        <v>2831.96</v>
      </c>
      <c r="J12" s="19">
        <f t="shared" si="2"/>
        <v>3511.84</v>
      </c>
      <c r="K12" s="19">
        <f t="shared" si="3"/>
        <v>5011.98</v>
      </c>
      <c r="L12" s="24">
        <v>0</v>
      </c>
      <c r="M12" s="31">
        <v>52.78</v>
      </c>
      <c r="V12" s="17"/>
      <c r="W12" s="17"/>
    </row>
    <row r="13" spans="1:23" s="16" customFormat="1" ht="14.25" customHeight="1">
      <c r="A13" s="30">
        <f>'до 150 кВт'!A13</f>
        <v>44531</v>
      </c>
      <c r="B13" s="18">
        <v>4</v>
      </c>
      <c r="C13" s="23">
        <v>936.75</v>
      </c>
      <c r="D13" s="23">
        <v>0</v>
      </c>
      <c r="E13" s="23">
        <v>20.18</v>
      </c>
      <c r="F13" s="23">
        <v>949.95</v>
      </c>
      <c r="G13" s="23">
        <v>228</v>
      </c>
      <c r="H13" s="19">
        <f t="shared" si="0"/>
        <v>2500.04</v>
      </c>
      <c r="I13" s="19">
        <f t="shared" si="1"/>
        <v>2927.5099999999998</v>
      </c>
      <c r="J13" s="19">
        <f t="shared" si="2"/>
        <v>3607.39</v>
      </c>
      <c r="K13" s="19">
        <f t="shared" si="3"/>
        <v>5107.53</v>
      </c>
      <c r="L13" s="24">
        <v>0</v>
      </c>
      <c r="M13" s="31">
        <v>20.18</v>
      </c>
      <c r="V13" s="17"/>
      <c r="W13" s="17"/>
    </row>
    <row r="14" spans="1:23" s="16" customFormat="1" ht="14.25" customHeight="1">
      <c r="A14" s="30">
        <f>'до 150 кВт'!A14</f>
        <v>44531</v>
      </c>
      <c r="B14" s="18">
        <v>5</v>
      </c>
      <c r="C14" s="23">
        <v>1115.8</v>
      </c>
      <c r="D14" s="23">
        <v>5.12</v>
      </c>
      <c r="E14" s="23">
        <v>0</v>
      </c>
      <c r="F14" s="23">
        <v>1129</v>
      </c>
      <c r="G14" s="23">
        <v>228</v>
      </c>
      <c r="H14" s="19">
        <f t="shared" si="0"/>
        <v>2679.09</v>
      </c>
      <c r="I14" s="19">
        <f t="shared" si="1"/>
        <v>3106.5599999999995</v>
      </c>
      <c r="J14" s="19">
        <f t="shared" si="2"/>
        <v>3786.4399999999996</v>
      </c>
      <c r="K14" s="19">
        <f t="shared" si="3"/>
        <v>5286.58</v>
      </c>
      <c r="L14" s="24">
        <v>5.12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44531</v>
      </c>
      <c r="B15" s="18">
        <v>6</v>
      </c>
      <c r="C15" s="23">
        <v>1392.28</v>
      </c>
      <c r="D15" s="23">
        <v>0</v>
      </c>
      <c r="E15" s="23">
        <v>47.26</v>
      </c>
      <c r="F15" s="23">
        <v>1405.48</v>
      </c>
      <c r="G15" s="23">
        <v>228</v>
      </c>
      <c r="H15" s="19">
        <f t="shared" si="0"/>
        <v>2955.5699999999997</v>
      </c>
      <c r="I15" s="19">
        <f t="shared" si="1"/>
        <v>3383.04</v>
      </c>
      <c r="J15" s="19">
        <f t="shared" si="2"/>
        <v>4062.92</v>
      </c>
      <c r="K15" s="19">
        <f t="shared" si="3"/>
        <v>5563.0599999999995</v>
      </c>
      <c r="L15" s="24">
        <v>0</v>
      </c>
      <c r="M15" s="31">
        <v>47.26</v>
      </c>
      <c r="V15" s="17"/>
      <c r="W15" s="17"/>
    </row>
    <row r="16" spans="1:23" s="16" customFormat="1" ht="14.25" customHeight="1">
      <c r="A16" s="30">
        <f>'до 150 кВт'!A16</f>
        <v>44531</v>
      </c>
      <c r="B16" s="18">
        <v>7</v>
      </c>
      <c r="C16" s="23">
        <v>1667.08</v>
      </c>
      <c r="D16" s="23">
        <v>0</v>
      </c>
      <c r="E16" s="23">
        <v>233.71</v>
      </c>
      <c r="F16" s="23">
        <v>1680.28</v>
      </c>
      <c r="G16" s="23">
        <v>228</v>
      </c>
      <c r="H16" s="19">
        <f t="shared" si="0"/>
        <v>3230.37</v>
      </c>
      <c r="I16" s="19">
        <f t="shared" si="1"/>
        <v>3657.8399999999997</v>
      </c>
      <c r="J16" s="19">
        <f t="shared" si="2"/>
        <v>4337.719999999999</v>
      </c>
      <c r="K16" s="19">
        <f t="shared" si="3"/>
        <v>5837.86</v>
      </c>
      <c r="L16" s="24">
        <v>0</v>
      </c>
      <c r="M16" s="31">
        <v>233.71</v>
      </c>
      <c r="V16" s="17"/>
      <c r="W16" s="17"/>
    </row>
    <row r="17" spans="1:23" s="16" customFormat="1" ht="14.25" customHeight="1">
      <c r="A17" s="30">
        <f>'до 150 кВт'!A17</f>
        <v>44531</v>
      </c>
      <c r="B17" s="18">
        <v>8</v>
      </c>
      <c r="C17" s="23">
        <v>1794.02</v>
      </c>
      <c r="D17" s="23">
        <v>0</v>
      </c>
      <c r="E17" s="23">
        <v>116.1</v>
      </c>
      <c r="F17" s="23">
        <v>1807.22</v>
      </c>
      <c r="G17" s="23">
        <v>228</v>
      </c>
      <c r="H17" s="19">
        <f t="shared" si="0"/>
        <v>3357.31</v>
      </c>
      <c r="I17" s="19">
        <f t="shared" si="1"/>
        <v>3784.7799999999997</v>
      </c>
      <c r="J17" s="19">
        <f t="shared" si="2"/>
        <v>4464.66</v>
      </c>
      <c r="K17" s="19">
        <f t="shared" si="3"/>
        <v>5964.799999999999</v>
      </c>
      <c r="L17" s="24">
        <v>0</v>
      </c>
      <c r="M17" s="31">
        <v>116.1</v>
      </c>
      <c r="V17" s="17"/>
      <c r="W17" s="17"/>
    </row>
    <row r="18" spans="1:23" s="16" customFormat="1" ht="14.25" customHeight="1">
      <c r="A18" s="30">
        <f>'до 150 кВт'!A18</f>
        <v>44531</v>
      </c>
      <c r="B18" s="18">
        <v>9</v>
      </c>
      <c r="C18" s="23">
        <v>1808.41</v>
      </c>
      <c r="D18" s="23">
        <v>0</v>
      </c>
      <c r="E18" s="23">
        <v>167.53</v>
      </c>
      <c r="F18" s="23">
        <v>1821.61</v>
      </c>
      <c r="G18" s="23">
        <v>228</v>
      </c>
      <c r="H18" s="19">
        <f t="shared" si="0"/>
        <v>3371.7</v>
      </c>
      <c r="I18" s="19">
        <f t="shared" si="1"/>
        <v>3799.17</v>
      </c>
      <c r="J18" s="19">
        <f t="shared" si="2"/>
        <v>4479.05</v>
      </c>
      <c r="K18" s="19">
        <f t="shared" si="3"/>
        <v>5979.19</v>
      </c>
      <c r="L18" s="24">
        <v>0</v>
      </c>
      <c r="M18" s="31">
        <v>167.53</v>
      </c>
      <c r="V18" s="17"/>
      <c r="W18" s="17"/>
    </row>
    <row r="19" spans="1:23" s="16" customFormat="1" ht="14.25" customHeight="1">
      <c r="A19" s="30">
        <f>'до 150 кВт'!A19</f>
        <v>44531</v>
      </c>
      <c r="B19" s="18">
        <v>10</v>
      </c>
      <c r="C19" s="23">
        <v>1801.46</v>
      </c>
      <c r="D19" s="23">
        <v>0</v>
      </c>
      <c r="E19" s="23">
        <v>256.68</v>
      </c>
      <c r="F19" s="23">
        <v>1814.66</v>
      </c>
      <c r="G19" s="23">
        <v>228</v>
      </c>
      <c r="H19" s="19">
        <f t="shared" si="0"/>
        <v>3364.75</v>
      </c>
      <c r="I19" s="19">
        <f t="shared" si="1"/>
        <v>3792.22</v>
      </c>
      <c r="J19" s="19">
        <f t="shared" si="2"/>
        <v>4472.1</v>
      </c>
      <c r="K19" s="19">
        <f t="shared" si="3"/>
        <v>5972.24</v>
      </c>
      <c r="L19" s="24">
        <v>0</v>
      </c>
      <c r="M19" s="31">
        <v>256.68</v>
      </c>
      <c r="V19" s="17"/>
      <c r="W19" s="17"/>
    </row>
    <row r="20" spans="1:23" s="16" customFormat="1" ht="14.25" customHeight="1">
      <c r="A20" s="30">
        <f>'до 150 кВт'!A20</f>
        <v>44531</v>
      </c>
      <c r="B20" s="18">
        <v>11</v>
      </c>
      <c r="C20" s="23">
        <v>1802.81</v>
      </c>
      <c r="D20" s="23">
        <v>0</v>
      </c>
      <c r="E20" s="23">
        <v>306.04</v>
      </c>
      <c r="F20" s="23">
        <v>1816.01</v>
      </c>
      <c r="G20" s="23">
        <v>228</v>
      </c>
      <c r="H20" s="19">
        <f t="shared" si="0"/>
        <v>3366.1</v>
      </c>
      <c r="I20" s="19">
        <f t="shared" si="1"/>
        <v>3793.5699999999997</v>
      </c>
      <c r="J20" s="19">
        <f t="shared" si="2"/>
        <v>4473.45</v>
      </c>
      <c r="K20" s="19">
        <f t="shared" si="3"/>
        <v>5973.59</v>
      </c>
      <c r="L20" s="24">
        <v>0</v>
      </c>
      <c r="M20" s="31">
        <v>306.04</v>
      </c>
      <c r="V20" s="17"/>
      <c r="W20" s="17"/>
    </row>
    <row r="21" spans="1:23" s="16" customFormat="1" ht="14.25" customHeight="1">
      <c r="A21" s="30">
        <f>'до 150 кВт'!A21</f>
        <v>44531</v>
      </c>
      <c r="B21" s="18">
        <v>12</v>
      </c>
      <c r="C21" s="23">
        <v>1790.34</v>
      </c>
      <c r="D21" s="23">
        <v>0</v>
      </c>
      <c r="E21" s="23">
        <v>308.95</v>
      </c>
      <c r="F21" s="23">
        <v>1803.54</v>
      </c>
      <c r="G21" s="23">
        <v>228</v>
      </c>
      <c r="H21" s="19">
        <f t="shared" si="0"/>
        <v>3353.63</v>
      </c>
      <c r="I21" s="19">
        <f t="shared" si="1"/>
        <v>3781.0999999999995</v>
      </c>
      <c r="J21" s="19">
        <f t="shared" si="2"/>
        <v>4460.98</v>
      </c>
      <c r="K21" s="19">
        <f t="shared" si="3"/>
        <v>5961.12</v>
      </c>
      <c r="L21" s="24">
        <v>0</v>
      </c>
      <c r="M21" s="31">
        <v>308.95</v>
      </c>
      <c r="V21" s="17"/>
      <c r="W21" s="17"/>
    </row>
    <row r="22" spans="1:23" s="16" customFormat="1" ht="14.25" customHeight="1">
      <c r="A22" s="30">
        <f>'до 150 кВт'!A22</f>
        <v>44531</v>
      </c>
      <c r="B22" s="18">
        <v>13</v>
      </c>
      <c r="C22" s="23">
        <v>1797.03</v>
      </c>
      <c r="D22" s="23">
        <v>0</v>
      </c>
      <c r="E22" s="23">
        <v>320.38</v>
      </c>
      <c r="F22" s="23">
        <v>1810.23</v>
      </c>
      <c r="G22" s="23">
        <v>228</v>
      </c>
      <c r="H22" s="19">
        <f t="shared" si="0"/>
        <v>3360.3199999999997</v>
      </c>
      <c r="I22" s="19">
        <f t="shared" si="1"/>
        <v>3787.79</v>
      </c>
      <c r="J22" s="19">
        <f t="shared" si="2"/>
        <v>4467.67</v>
      </c>
      <c r="K22" s="19">
        <f t="shared" si="3"/>
        <v>5967.8099999999995</v>
      </c>
      <c r="L22" s="24">
        <v>0</v>
      </c>
      <c r="M22" s="31">
        <v>320.38</v>
      </c>
      <c r="V22" s="17"/>
      <c r="W22" s="17"/>
    </row>
    <row r="23" spans="1:23" s="16" customFormat="1" ht="14.25" customHeight="1">
      <c r="A23" s="30">
        <f>'до 150 кВт'!A23</f>
        <v>44531</v>
      </c>
      <c r="B23" s="18">
        <v>14</v>
      </c>
      <c r="C23" s="23">
        <v>1806.66</v>
      </c>
      <c r="D23" s="23">
        <v>0</v>
      </c>
      <c r="E23" s="23">
        <v>322.68</v>
      </c>
      <c r="F23" s="23">
        <v>1819.86</v>
      </c>
      <c r="G23" s="23">
        <v>228</v>
      </c>
      <c r="H23" s="19">
        <f t="shared" si="0"/>
        <v>3369.95</v>
      </c>
      <c r="I23" s="19">
        <f t="shared" si="1"/>
        <v>3797.42</v>
      </c>
      <c r="J23" s="19">
        <f t="shared" si="2"/>
        <v>4477.3</v>
      </c>
      <c r="K23" s="19">
        <f t="shared" si="3"/>
        <v>5977.44</v>
      </c>
      <c r="L23" s="24">
        <v>0</v>
      </c>
      <c r="M23" s="31">
        <v>322.68</v>
      </c>
      <c r="V23" s="17"/>
      <c r="W23" s="17"/>
    </row>
    <row r="24" spans="1:23" s="16" customFormat="1" ht="14.25" customHeight="1">
      <c r="A24" s="30">
        <f>'до 150 кВт'!A24</f>
        <v>44531</v>
      </c>
      <c r="B24" s="18">
        <v>15</v>
      </c>
      <c r="C24" s="23">
        <v>1805.61</v>
      </c>
      <c r="D24" s="23">
        <v>0</v>
      </c>
      <c r="E24" s="23">
        <v>239.79</v>
      </c>
      <c r="F24" s="23">
        <v>1818.81</v>
      </c>
      <c r="G24" s="23">
        <v>228</v>
      </c>
      <c r="H24" s="19">
        <f t="shared" si="0"/>
        <v>3368.8999999999996</v>
      </c>
      <c r="I24" s="19">
        <f t="shared" si="1"/>
        <v>3796.37</v>
      </c>
      <c r="J24" s="19">
        <f t="shared" si="2"/>
        <v>4476.25</v>
      </c>
      <c r="K24" s="19">
        <f t="shared" si="3"/>
        <v>5976.389999999999</v>
      </c>
      <c r="L24" s="24">
        <v>0</v>
      </c>
      <c r="M24" s="31">
        <v>239.79</v>
      </c>
      <c r="V24" s="17"/>
      <c r="W24" s="17"/>
    </row>
    <row r="25" spans="1:23" s="16" customFormat="1" ht="14.25" customHeight="1">
      <c r="A25" s="30">
        <f>'до 150 кВт'!A25</f>
        <v>44531</v>
      </c>
      <c r="B25" s="18">
        <v>16</v>
      </c>
      <c r="C25" s="23">
        <v>1812.78</v>
      </c>
      <c r="D25" s="23">
        <v>0</v>
      </c>
      <c r="E25" s="23">
        <v>159.89</v>
      </c>
      <c r="F25" s="23">
        <v>1825.98</v>
      </c>
      <c r="G25" s="23">
        <v>228</v>
      </c>
      <c r="H25" s="19">
        <f t="shared" si="0"/>
        <v>3376.0699999999997</v>
      </c>
      <c r="I25" s="19">
        <f t="shared" si="1"/>
        <v>3803.54</v>
      </c>
      <c r="J25" s="19">
        <f t="shared" si="2"/>
        <v>4483.42</v>
      </c>
      <c r="K25" s="19">
        <f t="shared" si="3"/>
        <v>5983.5599999999995</v>
      </c>
      <c r="L25" s="24">
        <v>0</v>
      </c>
      <c r="M25" s="31">
        <v>159.89</v>
      </c>
      <c r="V25" s="17"/>
      <c r="W25" s="17"/>
    </row>
    <row r="26" spans="1:23" s="16" customFormat="1" ht="14.25" customHeight="1">
      <c r="A26" s="30">
        <f>'до 150 кВт'!A26</f>
        <v>44531</v>
      </c>
      <c r="B26" s="18">
        <v>17</v>
      </c>
      <c r="C26" s="23">
        <v>1800.38</v>
      </c>
      <c r="D26" s="23">
        <v>0</v>
      </c>
      <c r="E26" s="23">
        <v>158.88</v>
      </c>
      <c r="F26" s="23">
        <v>1813.58</v>
      </c>
      <c r="G26" s="23">
        <v>228</v>
      </c>
      <c r="H26" s="19">
        <f t="shared" si="0"/>
        <v>3363.67</v>
      </c>
      <c r="I26" s="19">
        <f t="shared" si="1"/>
        <v>3791.14</v>
      </c>
      <c r="J26" s="19">
        <f t="shared" si="2"/>
        <v>4471.02</v>
      </c>
      <c r="K26" s="19">
        <f t="shared" si="3"/>
        <v>5971.16</v>
      </c>
      <c r="L26" s="24">
        <v>0</v>
      </c>
      <c r="M26" s="31">
        <v>158.88</v>
      </c>
      <c r="V26" s="17"/>
      <c r="W26" s="17"/>
    </row>
    <row r="27" spans="1:23" s="16" customFormat="1" ht="14.25" customHeight="1">
      <c r="A27" s="30">
        <f>'до 150 кВт'!A27</f>
        <v>44531</v>
      </c>
      <c r="B27" s="18">
        <v>18</v>
      </c>
      <c r="C27" s="23">
        <v>1815.74</v>
      </c>
      <c r="D27" s="23">
        <v>0</v>
      </c>
      <c r="E27" s="23">
        <v>260.86</v>
      </c>
      <c r="F27" s="23">
        <v>1828.94</v>
      </c>
      <c r="G27" s="23">
        <v>228</v>
      </c>
      <c r="H27" s="19">
        <f t="shared" si="0"/>
        <v>3379.0299999999997</v>
      </c>
      <c r="I27" s="19">
        <f t="shared" si="1"/>
        <v>3806.5</v>
      </c>
      <c r="J27" s="19">
        <f t="shared" si="2"/>
        <v>4486.38</v>
      </c>
      <c r="K27" s="19">
        <f t="shared" si="3"/>
        <v>5986.5199999999995</v>
      </c>
      <c r="L27" s="24">
        <v>0</v>
      </c>
      <c r="M27" s="31">
        <v>260.86</v>
      </c>
      <c r="V27" s="17"/>
      <c r="W27" s="17"/>
    </row>
    <row r="28" spans="1:23" s="16" customFormat="1" ht="14.25" customHeight="1">
      <c r="A28" s="30">
        <f>'до 150 кВт'!A28</f>
        <v>44531</v>
      </c>
      <c r="B28" s="18">
        <v>19</v>
      </c>
      <c r="C28" s="23">
        <v>1815.73</v>
      </c>
      <c r="D28" s="23">
        <v>0</v>
      </c>
      <c r="E28" s="23">
        <v>312.72</v>
      </c>
      <c r="F28" s="23">
        <v>1828.93</v>
      </c>
      <c r="G28" s="23">
        <v>228</v>
      </c>
      <c r="H28" s="19">
        <f t="shared" si="0"/>
        <v>3379.02</v>
      </c>
      <c r="I28" s="19">
        <f t="shared" si="1"/>
        <v>3806.49</v>
      </c>
      <c r="J28" s="19">
        <f t="shared" si="2"/>
        <v>4486.37</v>
      </c>
      <c r="K28" s="19">
        <f t="shared" si="3"/>
        <v>5986.51</v>
      </c>
      <c r="L28" s="24">
        <v>0</v>
      </c>
      <c r="M28" s="31">
        <v>312.72</v>
      </c>
      <c r="V28" s="17"/>
      <c r="W28" s="17"/>
    </row>
    <row r="29" spans="1:23" s="16" customFormat="1" ht="14.25" customHeight="1">
      <c r="A29" s="30">
        <f>'до 150 кВт'!A29</f>
        <v>44531</v>
      </c>
      <c r="B29" s="18">
        <v>20</v>
      </c>
      <c r="C29" s="23">
        <v>1786.82</v>
      </c>
      <c r="D29" s="23">
        <v>0</v>
      </c>
      <c r="E29" s="23">
        <v>534.5</v>
      </c>
      <c r="F29" s="23">
        <v>1800.02</v>
      </c>
      <c r="G29" s="23">
        <v>228</v>
      </c>
      <c r="H29" s="19">
        <f t="shared" si="0"/>
        <v>3350.1099999999997</v>
      </c>
      <c r="I29" s="19">
        <f t="shared" si="1"/>
        <v>3777.58</v>
      </c>
      <c r="J29" s="19">
        <f t="shared" si="2"/>
        <v>4457.46</v>
      </c>
      <c r="K29" s="19">
        <f t="shared" si="3"/>
        <v>5957.599999999999</v>
      </c>
      <c r="L29" s="24">
        <v>0</v>
      </c>
      <c r="M29" s="31">
        <v>534.5</v>
      </c>
      <c r="V29" s="17"/>
      <c r="W29" s="17"/>
    </row>
    <row r="30" spans="1:23" s="16" customFormat="1" ht="14.25" customHeight="1">
      <c r="A30" s="30">
        <f>'до 150 кВт'!A30</f>
        <v>44531</v>
      </c>
      <c r="B30" s="18">
        <v>21</v>
      </c>
      <c r="C30" s="23">
        <v>1777.37</v>
      </c>
      <c r="D30" s="23">
        <v>0</v>
      </c>
      <c r="E30" s="23">
        <v>533.76</v>
      </c>
      <c r="F30" s="23">
        <v>1790.57</v>
      </c>
      <c r="G30" s="23">
        <v>228</v>
      </c>
      <c r="H30" s="19">
        <f t="shared" si="0"/>
        <v>3340.66</v>
      </c>
      <c r="I30" s="19">
        <f t="shared" si="1"/>
        <v>3768.1299999999997</v>
      </c>
      <c r="J30" s="19">
        <f t="shared" si="2"/>
        <v>4448.01</v>
      </c>
      <c r="K30" s="19">
        <f t="shared" si="3"/>
        <v>5948.15</v>
      </c>
      <c r="L30" s="24">
        <v>0</v>
      </c>
      <c r="M30" s="31">
        <v>533.76</v>
      </c>
      <c r="V30" s="17"/>
      <c r="W30" s="17"/>
    </row>
    <row r="31" spans="1:23" s="16" customFormat="1" ht="14.25" customHeight="1">
      <c r="A31" s="30">
        <f>'до 150 кВт'!A31</f>
        <v>44531</v>
      </c>
      <c r="B31" s="18">
        <v>22</v>
      </c>
      <c r="C31" s="23">
        <v>1429.08</v>
      </c>
      <c r="D31" s="23">
        <v>0</v>
      </c>
      <c r="E31" s="23">
        <v>522.8</v>
      </c>
      <c r="F31" s="23">
        <v>1442.28</v>
      </c>
      <c r="G31" s="23">
        <v>228</v>
      </c>
      <c r="H31" s="19">
        <f t="shared" si="0"/>
        <v>2992.37</v>
      </c>
      <c r="I31" s="19">
        <f t="shared" si="1"/>
        <v>3419.8399999999997</v>
      </c>
      <c r="J31" s="19">
        <f t="shared" si="2"/>
        <v>4099.72</v>
      </c>
      <c r="K31" s="19">
        <f t="shared" si="3"/>
        <v>5599.86</v>
      </c>
      <c r="L31" s="24">
        <v>0</v>
      </c>
      <c r="M31" s="31">
        <v>522.8</v>
      </c>
      <c r="V31" s="17"/>
      <c r="W31" s="17"/>
    </row>
    <row r="32" spans="1:23" s="16" customFormat="1" ht="14.25" customHeight="1">
      <c r="A32" s="30">
        <f>'до 150 кВт'!A32</f>
        <v>44531</v>
      </c>
      <c r="B32" s="18">
        <v>23</v>
      </c>
      <c r="C32" s="23">
        <v>1162.16</v>
      </c>
      <c r="D32" s="23">
        <v>0</v>
      </c>
      <c r="E32" s="23">
        <v>310.71</v>
      </c>
      <c r="F32" s="23">
        <v>1175.36</v>
      </c>
      <c r="G32" s="23">
        <v>228</v>
      </c>
      <c r="H32" s="19">
        <f t="shared" si="0"/>
        <v>2725.45</v>
      </c>
      <c r="I32" s="19">
        <f t="shared" si="1"/>
        <v>3152.92</v>
      </c>
      <c r="J32" s="19">
        <f t="shared" si="2"/>
        <v>3832.8</v>
      </c>
      <c r="K32" s="19">
        <f t="shared" si="3"/>
        <v>5332.94</v>
      </c>
      <c r="L32" s="24">
        <v>0</v>
      </c>
      <c r="M32" s="31">
        <v>310.71</v>
      </c>
      <c r="V32" s="17"/>
      <c r="W32" s="17"/>
    </row>
    <row r="33" spans="1:23" s="16" customFormat="1" ht="14.25" customHeight="1">
      <c r="A33" s="30">
        <f>'до 150 кВт'!A33</f>
        <v>44532</v>
      </c>
      <c r="B33" s="18">
        <v>0</v>
      </c>
      <c r="C33" s="23">
        <v>913.87</v>
      </c>
      <c r="D33" s="23">
        <v>0</v>
      </c>
      <c r="E33" s="23">
        <v>182.49</v>
      </c>
      <c r="F33" s="23">
        <v>927.07</v>
      </c>
      <c r="G33" s="23">
        <v>228</v>
      </c>
      <c r="H33" s="19">
        <f t="shared" si="0"/>
        <v>2477.16</v>
      </c>
      <c r="I33" s="19">
        <f t="shared" si="1"/>
        <v>2904.6299999999997</v>
      </c>
      <c r="J33" s="19">
        <f t="shared" si="2"/>
        <v>3584.5099999999998</v>
      </c>
      <c r="K33" s="19">
        <f t="shared" si="3"/>
        <v>5084.65</v>
      </c>
      <c r="L33" s="24">
        <v>0</v>
      </c>
      <c r="M33" s="31">
        <v>182.49</v>
      </c>
      <c r="V33" s="17"/>
      <c r="W33" s="17"/>
    </row>
    <row r="34" spans="1:23" s="16" customFormat="1" ht="14.25" customHeight="1">
      <c r="A34" s="30">
        <f>'до 150 кВт'!A34</f>
        <v>44532</v>
      </c>
      <c r="B34" s="18">
        <v>1</v>
      </c>
      <c r="C34" s="23">
        <v>888.8</v>
      </c>
      <c r="D34" s="23">
        <v>0</v>
      </c>
      <c r="E34" s="23">
        <v>631.36</v>
      </c>
      <c r="F34" s="23">
        <v>902</v>
      </c>
      <c r="G34" s="23">
        <v>228</v>
      </c>
      <c r="H34" s="19">
        <f t="shared" si="0"/>
        <v>2452.09</v>
      </c>
      <c r="I34" s="19">
        <f t="shared" si="1"/>
        <v>2879.5599999999995</v>
      </c>
      <c r="J34" s="19">
        <f t="shared" si="2"/>
        <v>3559.4399999999996</v>
      </c>
      <c r="K34" s="19">
        <f t="shared" si="3"/>
        <v>5059.58</v>
      </c>
      <c r="L34" s="24">
        <v>0</v>
      </c>
      <c r="M34" s="31">
        <v>631.36</v>
      </c>
      <c r="V34" s="17"/>
      <c r="W34" s="17"/>
    </row>
    <row r="35" spans="1:23" s="16" customFormat="1" ht="14.25" customHeight="1">
      <c r="A35" s="30">
        <f>'до 150 кВт'!A35</f>
        <v>44532</v>
      </c>
      <c r="B35" s="18">
        <v>2</v>
      </c>
      <c r="C35" s="23">
        <v>838.61</v>
      </c>
      <c r="D35" s="23">
        <v>0</v>
      </c>
      <c r="E35" s="23">
        <v>269.7</v>
      </c>
      <c r="F35" s="23">
        <v>851.81</v>
      </c>
      <c r="G35" s="23">
        <v>228</v>
      </c>
      <c r="H35" s="19">
        <f t="shared" si="0"/>
        <v>2401.9</v>
      </c>
      <c r="I35" s="19">
        <f t="shared" si="1"/>
        <v>2829.37</v>
      </c>
      <c r="J35" s="19">
        <f t="shared" si="2"/>
        <v>3509.25</v>
      </c>
      <c r="K35" s="19">
        <f t="shared" si="3"/>
        <v>5009.389999999999</v>
      </c>
      <c r="L35" s="24">
        <v>0</v>
      </c>
      <c r="M35" s="31">
        <v>269.7</v>
      </c>
      <c r="V35" s="17"/>
      <c r="W35" s="17"/>
    </row>
    <row r="36" spans="1:23" s="16" customFormat="1" ht="14.25" customHeight="1">
      <c r="A36" s="30">
        <f>'до 150 кВт'!A36</f>
        <v>44532</v>
      </c>
      <c r="B36" s="18">
        <v>3</v>
      </c>
      <c r="C36" s="23">
        <v>811.56</v>
      </c>
      <c r="D36" s="23">
        <v>0</v>
      </c>
      <c r="E36" s="23">
        <v>850.45</v>
      </c>
      <c r="F36" s="23">
        <v>824.76</v>
      </c>
      <c r="G36" s="23">
        <v>228</v>
      </c>
      <c r="H36" s="19">
        <f t="shared" si="0"/>
        <v>2374.85</v>
      </c>
      <c r="I36" s="19">
        <f t="shared" si="1"/>
        <v>2802.3199999999997</v>
      </c>
      <c r="J36" s="19">
        <f t="shared" si="2"/>
        <v>3482.2</v>
      </c>
      <c r="K36" s="19">
        <f t="shared" si="3"/>
        <v>4982.34</v>
      </c>
      <c r="L36" s="24">
        <v>0</v>
      </c>
      <c r="M36" s="31">
        <v>850.45</v>
      </c>
      <c r="V36" s="17"/>
      <c r="W36" s="17"/>
    </row>
    <row r="37" spans="1:23" s="16" customFormat="1" ht="14.25" customHeight="1">
      <c r="A37" s="30">
        <f>'до 150 кВт'!A37</f>
        <v>44532</v>
      </c>
      <c r="B37" s="18">
        <v>4</v>
      </c>
      <c r="C37" s="23">
        <v>904.88</v>
      </c>
      <c r="D37" s="23">
        <v>0</v>
      </c>
      <c r="E37" s="23">
        <v>2.66</v>
      </c>
      <c r="F37" s="23">
        <v>918.08</v>
      </c>
      <c r="G37" s="23">
        <v>228</v>
      </c>
      <c r="H37" s="19">
        <f t="shared" si="0"/>
        <v>2468.17</v>
      </c>
      <c r="I37" s="19">
        <f t="shared" si="1"/>
        <v>2895.64</v>
      </c>
      <c r="J37" s="19">
        <f t="shared" si="2"/>
        <v>3575.52</v>
      </c>
      <c r="K37" s="19">
        <f t="shared" si="3"/>
        <v>5075.66</v>
      </c>
      <c r="L37" s="24">
        <v>0</v>
      </c>
      <c r="M37" s="31">
        <v>2.66</v>
      </c>
      <c r="V37" s="17"/>
      <c r="W37" s="17"/>
    </row>
    <row r="38" spans="1:23" s="16" customFormat="1" ht="14.25" customHeight="1">
      <c r="A38" s="30">
        <f>'до 150 кВт'!A38</f>
        <v>44532</v>
      </c>
      <c r="B38" s="18">
        <v>5</v>
      </c>
      <c r="C38" s="23">
        <v>1105.95</v>
      </c>
      <c r="D38" s="23">
        <v>2.8</v>
      </c>
      <c r="E38" s="23">
        <v>0</v>
      </c>
      <c r="F38" s="23">
        <v>1119.15</v>
      </c>
      <c r="G38" s="23">
        <v>228</v>
      </c>
      <c r="H38" s="19">
        <f t="shared" si="0"/>
        <v>2669.24</v>
      </c>
      <c r="I38" s="19">
        <f t="shared" si="1"/>
        <v>3096.71</v>
      </c>
      <c r="J38" s="19">
        <f t="shared" si="2"/>
        <v>3776.59</v>
      </c>
      <c r="K38" s="19">
        <f t="shared" si="3"/>
        <v>5276.73</v>
      </c>
      <c r="L38" s="24">
        <v>2.8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44532</v>
      </c>
      <c r="B39" s="18">
        <v>6</v>
      </c>
      <c r="C39" s="23">
        <v>1365.26</v>
      </c>
      <c r="D39" s="23">
        <v>41.21</v>
      </c>
      <c r="E39" s="23">
        <v>0</v>
      </c>
      <c r="F39" s="23">
        <v>1378.46</v>
      </c>
      <c r="G39" s="23">
        <v>228</v>
      </c>
      <c r="H39" s="19">
        <f t="shared" si="0"/>
        <v>2928.55</v>
      </c>
      <c r="I39" s="19">
        <f t="shared" si="1"/>
        <v>3356.0199999999995</v>
      </c>
      <c r="J39" s="19">
        <f t="shared" si="2"/>
        <v>4035.8999999999996</v>
      </c>
      <c r="K39" s="19">
        <f t="shared" si="3"/>
        <v>5536.04</v>
      </c>
      <c r="L39" s="24">
        <v>41.21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44532</v>
      </c>
      <c r="B40" s="18">
        <v>7</v>
      </c>
      <c r="C40" s="23">
        <v>1693.96</v>
      </c>
      <c r="D40" s="23">
        <v>0</v>
      </c>
      <c r="E40" s="23">
        <v>61.17</v>
      </c>
      <c r="F40" s="23">
        <v>1707.16</v>
      </c>
      <c r="G40" s="23">
        <v>228</v>
      </c>
      <c r="H40" s="19">
        <f t="shared" si="0"/>
        <v>3257.25</v>
      </c>
      <c r="I40" s="19">
        <f t="shared" si="1"/>
        <v>3684.72</v>
      </c>
      <c r="J40" s="19">
        <f t="shared" si="2"/>
        <v>4364.6</v>
      </c>
      <c r="K40" s="19">
        <f t="shared" si="3"/>
        <v>5864.74</v>
      </c>
      <c r="L40" s="24">
        <v>0</v>
      </c>
      <c r="M40" s="31">
        <v>61.17</v>
      </c>
      <c r="V40" s="17"/>
      <c r="W40" s="17"/>
    </row>
    <row r="41" spans="1:23" s="16" customFormat="1" ht="14.25" customHeight="1">
      <c r="A41" s="30">
        <f>'до 150 кВт'!A41</f>
        <v>44532</v>
      </c>
      <c r="B41" s="18">
        <v>8</v>
      </c>
      <c r="C41" s="23">
        <v>1811.87</v>
      </c>
      <c r="D41" s="23">
        <v>0</v>
      </c>
      <c r="E41" s="23">
        <v>33.16</v>
      </c>
      <c r="F41" s="23">
        <v>1825.07</v>
      </c>
      <c r="G41" s="23">
        <v>228</v>
      </c>
      <c r="H41" s="19">
        <f t="shared" si="0"/>
        <v>3375.16</v>
      </c>
      <c r="I41" s="19">
        <f t="shared" si="1"/>
        <v>3802.6299999999997</v>
      </c>
      <c r="J41" s="19">
        <f t="shared" si="2"/>
        <v>4482.51</v>
      </c>
      <c r="K41" s="19">
        <f t="shared" si="3"/>
        <v>5982.65</v>
      </c>
      <c r="L41" s="24">
        <v>0</v>
      </c>
      <c r="M41" s="31">
        <v>33.16</v>
      </c>
      <c r="V41" s="17"/>
      <c r="W41" s="17"/>
    </row>
    <row r="42" spans="1:23" s="16" customFormat="1" ht="14.25" customHeight="1">
      <c r="A42" s="30">
        <f>'до 150 кВт'!A42</f>
        <v>44532</v>
      </c>
      <c r="B42" s="18">
        <v>9</v>
      </c>
      <c r="C42" s="23">
        <v>1831.84</v>
      </c>
      <c r="D42" s="23">
        <v>0</v>
      </c>
      <c r="E42" s="23">
        <v>32.74</v>
      </c>
      <c r="F42" s="23">
        <v>1845.04</v>
      </c>
      <c r="G42" s="23">
        <v>228</v>
      </c>
      <c r="H42" s="19">
        <f t="shared" si="0"/>
        <v>3395.13</v>
      </c>
      <c r="I42" s="19">
        <f t="shared" si="1"/>
        <v>3822.6</v>
      </c>
      <c r="J42" s="19">
        <f t="shared" si="2"/>
        <v>4502.48</v>
      </c>
      <c r="K42" s="19">
        <f t="shared" si="3"/>
        <v>6002.62</v>
      </c>
      <c r="L42" s="24">
        <v>0</v>
      </c>
      <c r="M42" s="31">
        <v>32.74</v>
      </c>
      <c r="V42" s="17"/>
      <c r="W42" s="17"/>
    </row>
    <row r="43" spans="1:23" s="16" customFormat="1" ht="14.25" customHeight="1">
      <c r="A43" s="30">
        <f>'до 150 кВт'!A43</f>
        <v>44532</v>
      </c>
      <c r="B43" s="18">
        <v>10</v>
      </c>
      <c r="C43" s="23">
        <v>1829.54</v>
      </c>
      <c r="D43" s="23">
        <v>0</v>
      </c>
      <c r="E43" s="23">
        <v>53.31</v>
      </c>
      <c r="F43" s="23">
        <v>1842.74</v>
      </c>
      <c r="G43" s="23">
        <v>228</v>
      </c>
      <c r="H43" s="19">
        <f t="shared" si="0"/>
        <v>3392.83</v>
      </c>
      <c r="I43" s="19">
        <f t="shared" si="1"/>
        <v>3820.2999999999997</v>
      </c>
      <c r="J43" s="19">
        <f t="shared" si="2"/>
        <v>4500.18</v>
      </c>
      <c r="K43" s="19">
        <f t="shared" si="3"/>
        <v>6000.32</v>
      </c>
      <c r="L43" s="24">
        <v>0</v>
      </c>
      <c r="M43" s="31">
        <v>53.31</v>
      </c>
      <c r="V43" s="17"/>
      <c r="W43" s="17"/>
    </row>
    <row r="44" spans="1:23" s="16" customFormat="1" ht="14.25" customHeight="1">
      <c r="A44" s="30">
        <f>'до 150 кВт'!A44</f>
        <v>44532</v>
      </c>
      <c r="B44" s="18">
        <v>11</v>
      </c>
      <c r="C44" s="23">
        <v>1830.61</v>
      </c>
      <c r="D44" s="23">
        <v>0</v>
      </c>
      <c r="E44" s="23">
        <v>71.66</v>
      </c>
      <c r="F44" s="23">
        <v>1843.81</v>
      </c>
      <c r="G44" s="23">
        <v>228</v>
      </c>
      <c r="H44" s="19">
        <f t="shared" si="0"/>
        <v>3393.8999999999996</v>
      </c>
      <c r="I44" s="19">
        <f t="shared" si="1"/>
        <v>3821.3699999999994</v>
      </c>
      <c r="J44" s="19">
        <f t="shared" si="2"/>
        <v>4501.25</v>
      </c>
      <c r="K44" s="19">
        <f t="shared" si="3"/>
        <v>6001.389999999999</v>
      </c>
      <c r="L44" s="24">
        <v>0</v>
      </c>
      <c r="M44" s="31">
        <v>71.66</v>
      </c>
      <c r="V44" s="17"/>
      <c r="W44" s="17"/>
    </row>
    <row r="45" spans="1:23" s="16" customFormat="1" ht="14.25" customHeight="1">
      <c r="A45" s="30">
        <f>'до 150 кВт'!A45</f>
        <v>44532</v>
      </c>
      <c r="B45" s="18">
        <v>12</v>
      </c>
      <c r="C45" s="23">
        <v>1817.68</v>
      </c>
      <c r="D45" s="23">
        <v>0</v>
      </c>
      <c r="E45" s="23">
        <v>107.07</v>
      </c>
      <c r="F45" s="23">
        <v>1830.88</v>
      </c>
      <c r="G45" s="23">
        <v>228</v>
      </c>
      <c r="H45" s="19">
        <f t="shared" si="0"/>
        <v>3380.9700000000003</v>
      </c>
      <c r="I45" s="19">
        <f t="shared" si="1"/>
        <v>3808.4399999999996</v>
      </c>
      <c r="J45" s="19">
        <f t="shared" si="2"/>
        <v>4488.32</v>
      </c>
      <c r="K45" s="19">
        <f t="shared" si="3"/>
        <v>5988.46</v>
      </c>
      <c r="L45" s="24">
        <v>0</v>
      </c>
      <c r="M45" s="31">
        <v>107.07</v>
      </c>
      <c r="V45" s="17"/>
      <c r="W45" s="17"/>
    </row>
    <row r="46" spans="1:23" s="16" customFormat="1" ht="14.25" customHeight="1">
      <c r="A46" s="30">
        <f>'до 150 кВт'!A46</f>
        <v>44532</v>
      </c>
      <c r="B46" s="18">
        <v>13</v>
      </c>
      <c r="C46" s="23">
        <v>1821.59</v>
      </c>
      <c r="D46" s="23">
        <v>0</v>
      </c>
      <c r="E46" s="23">
        <v>133.42</v>
      </c>
      <c r="F46" s="23">
        <v>1834.79</v>
      </c>
      <c r="G46" s="23">
        <v>228</v>
      </c>
      <c r="H46" s="19">
        <f t="shared" si="0"/>
        <v>3384.88</v>
      </c>
      <c r="I46" s="19">
        <f t="shared" si="1"/>
        <v>3812.35</v>
      </c>
      <c r="J46" s="19">
        <f t="shared" si="2"/>
        <v>4492.23</v>
      </c>
      <c r="K46" s="19">
        <f t="shared" si="3"/>
        <v>5992.37</v>
      </c>
      <c r="L46" s="24">
        <v>0</v>
      </c>
      <c r="M46" s="31">
        <v>133.42</v>
      </c>
      <c r="V46" s="17"/>
      <c r="W46" s="17"/>
    </row>
    <row r="47" spans="1:23" s="16" customFormat="1" ht="14.25" customHeight="1">
      <c r="A47" s="30">
        <f>'до 150 кВт'!A47</f>
        <v>44532</v>
      </c>
      <c r="B47" s="18">
        <v>14</v>
      </c>
      <c r="C47" s="23">
        <v>1825.66</v>
      </c>
      <c r="D47" s="23">
        <v>0</v>
      </c>
      <c r="E47" s="23">
        <v>134.17</v>
      </c>
      <c r="F47" s="23">
        <v>1838.86</v>
      </c>
      <c r="G47" s="23">
        <v>228</v>
      </c>
      <c r="H47" s="19">
        <f t="shared" si="0"/>
        <v>3388.95</v>
      </c>
      <c r="I47" s="19">
        <f t="shared" si="1"/>
        <v>3816.4199999999996</v>
      </c>
      <c r="J47" s="19">
        <f t="shared" si="2"/>
        <v>4496.299999999999</v>
      </c>
      <c r="K47" s="19">
        <f t="shared" si="3"/>
        <v>5996.44</v>
      </c>
      <c r="L47" s="24">
        <v>0</v>
      </c>
      <c r="M47" s="31">
        <v>134.17</v>
      </c>
      <c r="V47" s="17"/>
      <c r="W47" s="17"/>
    </row>
    <row r="48" spans="1:23" s="16" customFormat="1" ht="14.25" customHeight="1">
      <c r="A48" s="30">
        <f>'до 150 кВт'!A48</f>
        <v>44532</v>
      </c>
      <c r="B48" s="18">
        <v>15</v>
      </c>
      <c r="C48" s="23">
        <v>1818.6</v>
      </c>
      <c r="D48" s="23">
        <v>0</v>
      </c>
      <c r="E48" s="23">
        <v>137.09</v>
      </c>
      <c r="F48" s="23">
        <v>1831.8</v>
      </c>
      <c r="G48" s="23">
        <v>228</v>
      </c>
      <c r="H48" s="19">
        <f t="shared" si="0"/>
        <v>3381.89</v>
      </c>
      <c r="I48" s="19">
        <f t="shared" si="1"/>
        <v>3809.3599999999997</v>
      </c>
      <c r="J48" s="19">
        <f t="shared" si="2"/>
        <v>4489.24</v>
      </c>
      <c r="K48" s="19">
        <f t="shared" si="3"/>
        <v>5989.379999999999</v>
      </c>
      <c r="L48" s="24">
        <v>0</v>
      </c>
      <c r="M48" s="31">
        <v>137.09</v>
      </c>
      <c r="V48" s="17"/>
      <c r="W48" s="17"/>
    </row>
    <row r="49" spans="1:23" s="16" customFormat="1" ht="14.25" customHeight="1">
      <c r="A49" s="30">
        <f>'до 150 кВт'!A49</f>
        <v>44532</v>
      </c>
      <c r="B49" s="18">
        <v>16</v>
      </c>
      <c r="C49" s="23">
        <v>1833.39</v>
      </c>
      <c r="D49" s="23">
        <v>0</v>
      </c>
      <c r="E49" s="23">
        <v>134.48</v>
      </c>
      <c r="F49" s="23">
        <v>1846.59</v>
      </c>
      <c r="G49" s="23">
        <v>228</v>
      </c>
      <c r="H49" s="19">
        <f t="shared" si="0"/>
        <v>3396.6800000000003</v>
      </c>
      <c r="I49" s="19">
        <f t="shared" si="1"/>
        <v>3824.15</v>
      </c>
      <c r="J49" s="19">
        <f t="shared" si="2"/>
        <v>4504.030000000001</v>
      </c>
      <c r="K49" s="19">
        <f t="shared" si="3"/>
        <v>6004.17</v>
      </c>
      <c r="L49" s="24">
        <v>0</v>
      </c>
      <c r="M49" s="31">
        <v>134.48</v>
      </c>
      <c r="V49" s="17"/>
      <c r="W49" s="17"/>
    </row>
    <row r="50" spans="1:23" s="16" customFormat="1" ht="14.25" customHeight="1">
      <c r="A50" s="30">
        <f>'до 150 кВт'!A50</f>
        <v>44532</v>
      </c>
      <c r="B50" s="18">
        <v>17</v>
      </c>
      <c r="C50" s="23">
        <v>1823.41</v>
      </c>
      <c r="D50" s="23">
        <v>0</v>
      </c>
      <c r="E50" s="23">
        <v>328.8</v>
      </c>
      <c r="F50" s="23">
        <v>1836.61</v>
      </c>
      <c r="G50" s="23">
        <v>228</v>
      </c>
      <c r="H50" s="19">
        <f t="shared" si="0"/>
        <v>3386.7</v>
      </c>
      <c r="I50" s="19">
        <f t="shared" si="1"/>
        <v>3814.1699999999996</v>
      </c>
      <c r="J50" s="19">
        <f t="shared" si="2"/>
        <v>4494.049999999999</v>
      </c>
      <c r="K50" s="19">
        <f t="shared" si="3"/>
        <v>5994.19</v>
      </c>
      <c r="L50" s="24">
        <v>0</v>
      </c>
      <c r="M50" s="31">
        <v>328.8</v>
      </c>
      <c r="V50" s="17"/>
      <c r="W50" s="17"/>
    </row>
    <row r="51" spans="1:23" s="16" customFormat="1" ht="14.25" customHeight="1">
      <c r="A51" s="30">
        <f>'до 150 кВт'!A51</f>
        <v>44532</v>
      </c>
      <c r="B51" s="18">
        <v>18</v>
      </c>
      <c r="C51" s="23">
        <v>1858</v>
      </c>
      <c r="D51" s="23">
        <v>0</v>
      </c>
      <c r="E51" s="23">
        <v>367.04</v>
      </c>
      <c r="F51" s="23">
        <v>1871.2</v>
      </c>
      <c r="G51" s="23">
        <v>228</v>
      </c>
      <c r="H51" s="19">
        <f t="shared" si="0"/>
        <v>3421.29</v>
      </c>
      <c r="I51" s="19">
        <f t="shared" si="1"/>
        <v>3848.7599999999998</v>
      </c>
      <c r="J51" s="19">
        <f t="shared" si="2"/>
        <v>4528.639999999999</v>
      </c>
      <c r="K51" s="19">
        <f t="shared" si="3"/>
        <v>6028.78</v>
      </c>
      <c r="L51" s="24">
        <v>0</v>
      </c>
      <c r="M51" s="31">
        <v>367.04</v>
      </c>
      <c r="V51" s="17"/>
      <c r="W51" s="17"/>
    </row>
    <row r="52" spans="1:23" s="16" customFormat="1" ht="14.25" customHeight="1">
      <c r="A52" s="30">
        <f>'до 150 кВт'!A52</f>
        <v>44532</v>
      </c>
      <c r="B52" s="18">
        <v>19</v>
      </c>
      <c r="C52" s="23">
        <v>1851.24</v>
      </c>
      <c r="D52" s="23">
        <v>0</v>
      </c>
      <c r="E52" s="23">
        <v>190.26</v>
      </c>
      <c r="F52" s="23">
        <v>1864.44</v>
      </c>
      <c r="G52" s="23">
        <v>228</v>
      </c>
      <c r="H52" s="19">
        <f t="shared" si="0"/>
        <v>3414.5299999999997</v>
      </c>
      <c r="I52" s="19">
        <f t="shared" si="1"/>
        <v>3841.9999999999995</v>
      </c>
      <c r="J52" s="19">
        <f t="shared" si="2"/>
        <v>4521.879999999999</v>
      </c>
      <c r="K52" s="19">
        <f t="shared" si="3"/>
        <v>6022.0199999999995</v>
      </c>
      <c r="L52" s="24">
        <v>0</v>
      </c>
      <c r="M52" s="31">
        <v>190.26</v>
      </c>
      <c r="V52" s="17"/>
      <c r="W52" s="17"/>
    </row>
    <row r="53" spans="1:23" s="16" customFormat="1" ht="14.25" customHeight="1">
      <c r="A53" s="30">
        <f>'до 150 кВт'!A53</f>
        <v>44532</v>
      </c>
      <c r="B53" s="18">
        <v>20</v>
      </c>
      <c r="C53" s="23">
        <v>1806.08</v>
      </c>
      <c r="D53" s="23">
        <v>0</v>
      </c>
      <c r="E53" s="23">
        <v>15.51</v>
      </c>
      <c r="F53" s="23">
        <v>1819.28</v>
      </c>
      <c r="G53" s="23">
        <v>228</v>
      </c>
      <c r="H53" s="19">
        <f t="shared" si="0"/>
        <v>3369.37</v>
      </c>
      <c r="I53" s="19">
        <f t="shared" si="1"/>
        <v>3796.8399999999997</v>
      </c>
      <c r="J53" s="19">
        <f t="shared" si="2"/>
        <v>4476.719999999999</v>
      </c>
      <c r="K53" s="19">
        <f t="shared" si="3"/>
        <v>5976.86</v>
      </c>
      <c r="L53" s="24">
        <v>0</v>
      </c>
      <c r="M53" s="31">
        <v>15.51</v>
      </c>
      <c r="V53" s="17"/>
      <c r="W53" s="17"/>
    </row>
    <row r="54" spans="1:23" s="16" customFormat="1" ht="14.25" customHeight="1">
      <c r="A54" s="30">
        <f>'до 150 кВт'!A54</f>
        <v>44532</v>
      </c>
      <c r="B54" s="18">
        <v>21</v>
      </c>
      <c r="C54" s="23">
        <v>1805.8</v>
      </c>
      <c r="D54" s="23">
        <v>0</v>
      </c>
      <c r="E54" s="23">
        <v>464.13</v>
      </c>
      <c r="F54" s="23">
        <v>1819</v>
      </c>
      <c r="G54" s="23">
        <v>228</v>
      </c>
      <c r="H54" s="19">
        <f t="shared" si="0"/>
        <v>3369.09</v>
      </c>
      <c r="I54" s="19">
        <f t="shared" si="1"/>
        <v>3796.5599999999995</v>
      </c>
      <c r="J54" s="19">
        <f t="shared" si="2"/>
        <v>4476.44</v>
      </c>
      <c r="K54" s="19">
        <f t="shared" si="3"/>
        <v>5976.58</v>
      </c>
      <c r="L54" s="24">
        <v>0</v>
      </c>
      <c r="M54" s="31">
        <v>464.13</v>
      </c>
      <c r="V54" s="17"/>
      <c r="W54" s="17"/>
    </row>
    <row r="55" spans="1:23" s="16" customFormat="1" ht="14.25" customHeight="1">
      <c r="A55" s="30">
        <f>'до 150 кВт'!A55</f>
        <v>44532</v>
      </c>
      <c r="B55" s="18">
        <v>22</v>
      </c>
      <c r="C55" s="23">
        <v>1646.37</v>
      </c>
      <c r="D55" s="23">
        <v>0</v>
      </c>
      <c r="E55" s="23">
        <v>721.38</v>
      </c>
      <c r="F55" s="23">
        <v>1659.57</v>
      </c>
      <c r="G55" s="23">
        <v>228</v>
      </c>
      <c r="H55" s="19">
        <f t="shared" si="0"/>
        <v>3209.66</v>
      </c>
      <c r="I55" s="19">
        <f t="shared" si="1"/>
        <v>3637.1299999999997</v>
      </c>
      <c r="J55" s="19">
        <f t="shared" si="2"/>
        <v>4317.01</v>
      </c>
      <c r="K55" s="19">
        <f t="shared" si="3"/>
        <v>5817.15</v>
      </c>
      <c r="L55" s="24">
        <v>0</v>
      </c>
      <c r="M55" s="31">
        <v>721.38</v>
      </c>
      <c r="V55" s="17"/>
      <c r="W55" s="17"/>
    </row>
    <row r="56" spans="1:23" s="16" customFormat="1" ht="14.25" customHeight="1">
      <c r="A56" s="30">
        <f>'до 150 кВт'!A56</f>
        <v>44532</v>
      </c>
      <c r="B56" s="18">
        <v>23</v>
      </c>
      <c r="C56" s="23">
        <v>1213.95</v>
      </c>
      <c r="D56" s="23">
        <v>0</v>
      </c>
      <c r="E56" s="23">
        <v>358.66</v>
      </c>
      <c r="F56" s="23">
        <v>1227.15</v>
      </c>
      <c r="G56" s="23">
        <v>228</v>
      </c>
      <c r="H56" s="19">
        <f t="shared" si="0"/>
        <v>2777.24</v>
      </c>
      <c r="I56" s="19">
        <f t="shared" si="1"/>
        <v>3204.71</v>
      </c>
      <c r="J56" s="19">
        <f t="shared" si="2"/>
        <v>3884.59</v>
      </c>
      <c r="K56" s="19">
        <f t="shared" si="3"/>
        <v>5384.73</v>
      </c>
      <c r="L56" s="24">
        <v>0</v>
      </c>
      <c r="M56" s="31">
        <v>358.66</v>
      </c>
      <c r="V56" s="17"/>
      <c r="W56" s="17"/>
    </row>
    <row r="57" spans="1:23" s="16" customFormat="1" ht="14.25" customHeight="1">
      <c r="A57" s="30">
        <f>'до 150 кВт'!A57</f>
        <v>44533</v>
      </c>
      <c r="B57" s="18">
        <v>0</v>
      </c>
      <c r="C57" s="23">
        <v>1126.4</v>
      </c>
      <c r="D57" s="23">
        <v>0</v>
      </c>
      <c r="E57" s="23">
        <v>219.17</v>
      </c>
      <c r="F57" s="23">
        <v>1139.6</v>
      </c>
      <c r="G57" s="23">
        <v>228</v>
      </c>
      <c r="H57" s="19">
        <f t="shared" si="0"/>
        <v>2689.69</v>
      </c>
      <c r="I57" s="19">
        <f t="shared" si="1"/>
        <v>3117.16</v>
      </c>
      <c r="J57" s="19">
        <f t="shared" si="2"/>
        <v>3797.04</v>
      </c>
      <c r="K57" s="19">
        <f t="shared" si="3"/>
        <v>5297.18</v>
      </c>
      <c r="L57" s="24">
        <v>0</v>
      </c>
      <c r="M57" s="31">
        <v>219.17</v>
      </c>
      <c r="V57" s="17"/>
      <c r="W57" s="17"/>
    </row>
    <row r="58" spans="1:23" s="16" customFormat="1" ht="14.25" customHeight="1">
      <c r="A58" s="30">
        <f>'до 150 кВт'!A58</f>
        <v>44533</v>
      </c>
      <c r="B58" s="18">
        <v>1</v>
      </c>
      <c r="C58" s="23">
        <v>958.16</v>
      </c>
      <c r="D58" s="23">
        <v>0</v>
      </c>
      <c r="E58" s="23">
        <v>66.71</v>
      </c>
      <c r="F58" s="23">
        <v>971.36</v>
      </c>
      <c r="G58" s="23">
        <v>228</v>
      </c>
      <c r="H58" s="19">
        <f t="shared" si="0"/>
        <v>2521.45</v>
      </c>
      <c r="I58" s="19">
        <f t="shared" si="1"/>
        <v>2948.9199999999996</v>
      </c>
      <c r="J58" s="19">
        <f t="shared" si="2"/>
        <v>3628.7999999999997</v>
      </c>
      <c r="K58" s="19">
        <f t="shared" si="3"/>
        <v>5128.94</v>
      </c>
      <c r="L58" s="24">
        <v>0</v>
      </c>
      <c r="M58" s="31">
        <v>66.71</v>
      </c>
      <c r="V58" s="17"/>
      <c r="W58" s="17"/>
    </row>
    <row r="59" spans="1:23" s="16" customFormat="1" ht="14.25" customHeight="1">
      <c r="A59" s="30">
        <f>'до 150 кВт'!A59</f>
        <v>44533</v>
      </c>
      <c r="B59" s="18">
        <v>2</v>
      </c>
      <c r="C59" s="23">
        <v>906.42</v>
      </c>
      <c r="D59" s="23">
        <v>0</v>
      </c>
      <c r="E59" s="23">
        <v>267.59</v>
      </c>
      <c r="F59" s="23">
        <v>919.62</v>
      </c>
      <c r="G59" s="23">
        <v>228</v>
      </c>
      <c r="H59" s="19">
        <f t="shared" si="0"/>
        <v>2469.71</v>
      </c>
      <c r="I59" s="19">
        <f t="shared" si="1"/>
        <v>2897.18</v>
      </c>
      <c r="J59" s="19">
        <f t="shared" si="2"/>
        <v>3577.06</v>
      </c>
      <c r="K59" s="19">
        <f t="shared" si="3"/>
        <v>5077.2</v>
      </c>
      <c r="L59" s="24">
        <v>0</v>
      </c>
      <c r="M59" s="31">
        <v>267.59</v>
      </c>
      <c r="V59" s="17"/>
      <c r="W59" s="17"/>
    </row>
    <row r="60" spans="1:23" s="16" customFormat="1" ht="14.25" customHeight="1">
      <c r="A60" s="30">
        <f>'до 150 кВт'!A60</f>
        <v>44533</v>
      </c>
      <c r="B60" s="18">
        <v>3</v>
      </c>
      <c r="C60" s="23">
        <v>898.41</v>
      </c>
      <c r="D60" s="23">
        <v>0</v>
      </c>
      <c r="E60" s="23">
        <v>151.61</v>
      </c>
      <c r="F60" s="23">
        <v>911.61</v>
      </c>
      <c r="G60" s="23">
        <v>228</v>
      </c>
      <c r="H60" s="19">
        <f t="shared" si="0"/>
        <v>2461.7</v>
      </c>
      <c r="I60" s="19">
        <f t="shared" si="1"/>
        <v>2889.1699999999996</v>
      </c>
      <c r="J60" s="19">
        <f t="shared" si="2"/>
        <v>3569.0499999999997</v>
      </c>
      <c r="K60" s="19">
        <f t="shared" si="3"/>
        <v>5069.19</v>
      </c>
      <c r="L60" s="24">
        <v>0</v>
      </c>
      <c r="M60" s="31">
        <v>151.61</v>
      </c>
      <c r="V60" s="17"/>
      <c r="W60" s="17"/>
    </row>
    <row r="61" spans="1:23" s="16" customFormat="1" ht="14.25" customHeight="1">
      <c r="A61" s="30">
        <f>'до 150 кВт'!A61</f>
        <v>44533</v>
      </c>
      <c r="B61" s="18">
        <v>4</v>
      </c>
      <c r="C61" s="23">
        <v>977.53</v>
      </c>
      <c r="D61" s="23">
        <v>0</v>
      </c>
      <c r="E61" s="23">
        <v>50.46</v>
      </c>
      <c r="F61" s="23">
        <v>990.73</v>
      </c>
      <c r="G61" s="23">
        <v>228</v>
      </c>
      <c r="H61" s="19">
        <f t="shared" si="0"/>
        <v>2540.8199999999997</v>
      </c>
      <c r="I61" s="19">
        <f t="shared" si="1"/>
        <v>2968.29</v>
      </c>
      <c r="J61" s="19">
        <f t="shared" si="2"/>
        <v>3648.17</v>
      </c>
      <c r="K61" s="19">
        <f t="shared" si="3"/>
        <v>5148.3099999999995</v>
      </c>
      <c r="L61" s="24">
        <v>0</v>
      </c>
      <c r="M61" s="31">
        <v>50.46</v>
      </c>
      <c r="V61" s="17"/>
      <c r="W61" s="17"/>
    </row>
    <row r="62" spans="1:23" s="16" customFormat="1" ht="14.25" customHeight="1">
      <c r="A62" s="30">
        <f>'до 150 кВт'!A62</f>
        <v>44533</v>
      </c>
      <c r="B62" s="18">
        <v>5</v>
      </c>
      <c r="C62" s="23">
        <v>1154.3</v>
      </c>
      <c r="D62" s="23">
        <v>26.92</v>
      </c>
      <c r="E62" s="23">
        <v>0</v>
      </c>
      <c r="F62" s="23">
        <v>1167.5</v>
      </c>
      <c r="G62" s="23">
        <v>228</v>
      </c>
      <c r="H62" s="19">
        <f t="shared" si="0"/>
        <v>2717.59</v>
      </c>
      <c r="I62" s="19">
        <f t="shared" si="1"/>
        <v>3145.0599999999995</v>
      </c>
      <c r="J62" s="19">
        <f t="shared" si="2"/>
        <v>3824.9399999999996</v>
      </c>
      <c r="K62" s="19">
        <f t="shared" si="3"/>
        <v>5325.08</v>
      </c>
      <c r="L62" s="24">
        <v>26.92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44533</v>
      </c>
      <c r="B63" s="18">
        <v>6</v>
      </c>
      <c r="C63" s="23">
        <v>1414.32</v>
      </c>
      <c r="D63" s="23">
        <v>93.92</v>
      </c>
      <c r="E63" s="23">
        <v>0</v>
      </c>
      <c r="F63" s="23">
        <v>1427.52</v>
      </c>
      <c r="G63" s="23">
        <v>228</v>
      </c>
      <c r="H63" s="19">
        <f t="shared" si="0"/>
        <v>2977.6099999999997</v>
      </c>
      <c r="I63" s="19">
        <f t="shared" si="1"/>
        <v>3405.08</v>
      </c>
      <c r="J63" s="19">
        <f t="shared" si="2"/>
        <v>4084.96</v>
      </c>
      <c r="K63" s="19">
        <f t="shared" si="3"/>
        <v>5585.099999999999</v>
      </c>
      <c r="L63" s="24">
        <v>93.92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44533</v>
      </c>
      <c r="B64" s="18">
        <v>7</v>
      </c>
      <c r="C64" s="23">
        <v>1720.36</v>
      </c>
      <c r="D64" s="23">
        <v>0</v>
      </c>
      <c r="E64" s="23">
        <v>78.16</v>
      </c>
      <c r="F64" s="23">
        <v>1733.56</v>
      </c>
      <c r="G64" s="23">
        <v>228</v>
      </c>
      <c r="H64" s="19">
        <f t="shared" si="0"/>
        <v>3283.6499999999996</v>
      </c>
      <c r="I64" s="19">
        <f t="shared" si="1"/>
        <v>3711.12</v>
      </c>
      <c r="J64" s="19">
        <f t="shared" si="2"/>
        <v>4391</v>
      </c>
      <c r="K64" s="19">
        <f t="shared" si="3"/>
        <v>5891.139999999999</v>
      </c>
      <c r="L64" s="24">
        <v>0</v>
      </c>
      <c r="M64" s="31">
        <v>78.16</v>
      </c>
      <c r="V64" s="17"/>
      <c r="W64" s="17"/>
    </row>
    <row r="65" spans="1:23" s="16" customFormat="1" ht="14.25" customHeight="1">
      <c r="A65" s="30">
        <f>'до 150 кВт'!A65</f>
        <v>44533</v>
      </c>
      <c r="B65" s="18">
        <v>8</v>
      </c>
      <c r="C65" s="23">
        <v>1817.27</v>
      </c>
      <c r="D65" s="23">
        <v>0</v>
      </c>
      <c r="E65" s="23">
        <v>21.95</v>
      </c>
      <c r="F65" s="23">
        <v>1830.47</v>
      </c>
      <c r="G65" s="23">
        <v>228</v>
      </c>
      <c r="H65" s="19">
        <f t="shared" si="0"/>
        <v>3380.56</v>
      </c>
      <c r="I65" s="19">
        <f t="shared" si="1"/>
        <v>3808.0299999999997</v>
      </c>
      <c r="J65" s="19">
        <f t="shared" si="2"/>
        <v>4487.91</v>
      </c>
      <c r="K65" s="19">
        <f t="shared" si="3"/>
        <v>5988.049999999999</v>
      </c>
      <c r="L65" s="24">
        <v>0</v>
      </c>
      <c r="M65" s="31">
        <v>21.95</v>
      </c>
      <c r="V65" s="17"/>
      <c r="W65" s="17"/>
    </row>
    <row r="66" spans="1:23" s="16" customFormat="1" ht="14.25" customHeight="1">
      <c r="A66" s="30">
        <f>'до 150 кВт'!A66</f>
        <v>44533</v>
      </c>
      <c r="B66" s="18">
        <v>9</v>
      </c>
      <c r="C66" s="23">
        <v>1828.03</v>
      </c>
      <c r="D66" s="23">
        <v>0</v>
      </c>
      <c r="E66" s="23">
        <v>14.57</v>
      </c>
      <c r="F66" s="23">
        <v>1841.23</v>
      </c>
      <c r="G66" s="23">
        <v>228</v>
      </c>
      <c r="H66" s="19">
        <f t="shared" si="0"/>
        <v>3391.3199999999997</v>
      </c>
      <c r="I66" s="19">
        <f t="shared" si="1"/>
        <v>3818.7899999999995</v>
      </c>
      <c r="J66" s="19">
        <f t="shared" si="2"/>
        <v>4498.67</v>
      </c>
      <c r="K66" s="19">
        <f t="shared" si="3"/>
        <v>5998.8099999999995</v>
      </c>
      <c r="L66" s="24">
        <v>0</v>
      </c>
      <c r="M66" s="31">
        <v>14.57</v>
      </c>
      <c r="V66" s="17"/>
      <c r="W66" s="17"/>
    </row>
    <row r="67" spans="1:23" s="16" customFormat="1" ht="14.25" customHeight="1">
      <c r="A67" s="30">
        <f>'до 150 кВт'!A67</f>
        <v>44533</v>
      </c>
      <c r="B67" s="18">
        <v>10</v>
      </c>
      <c r="C67" s="23">
        <v>1826.62</v>
      </c>
      <c r="D67" s="23">
        <v>0</v>
      </c>
      <c r="E67" s="23">
        <v>73.97</v>
      </c>
      <c r="F67" s="23">
        <v>1839.82</v>
      </c>
      <c r="G67" s="23">
        <v>228</v>
      </c>
      <c r="H67" s="19">
        <f t="shared" si="0"/>
        <v>3389.91</v>
      </c>
      <c r="I67" s="19">
        <f t="shared" si="1"/>
        <v>3817.3799999999997</v>
      </c>
      <c r="J67" s="19">
        <f t="shared" si="2"/>
        <v>4497.26</v>
      </c>
      <c r="K67" s="19">
        <f t="shared" si="3"/>
        <v>5997.4</v>
      </c>
      <c r="L67" s="24">
        <v>0</v>
      </c>
      <c r="M67" s="31">
        <v>73.97</v>
      </c>
      <c r="V67" s="17"/>
      <c r="W67" s="17"/>
    </row>
    <row r="68" spans="1:23" s="16" customFormat="1" ht="14.25" customHeight="1">
      <c r="A68" s="30">
        <f>'до 150 кВт'!A68</f>
        <v>44533</v>
      </c>
      <c r="B68" s="18">
        <v>11</v>
      </c>
      <c r="C68" s="23">
        <v>1825.48</v>
      </c>
      <c r="D68" s="23">
        <v>0</v>
      </c>
      <c r="E68" s="23">
        <v>70.78</v>
      </c>
      <c r="F68" s="23">
        <v>1838.68</v>
      </c>
      <c r="G68" s="23">
        <v>228</v>
      </c>
      <c r="H68" s="19">
        <f t="shared" si="0"/>
        <v>3388.77</v>
      </c>
      <c r="I68" s="19">
        <f t="shared" si="1"/>
        <v>3816.24</v>
      </c>
      <c r="J68" s="19">
        <f t="shared" si="2"/>
        <v>4496.12</v>
      </c>
      <c r="K68" s="19">
        <f t="shared" si="3"/>
        <v>5996.26</v>
      </c>
      <c r="L68" s="24">
        <v>0</v>
      </c>
      <c r="M68" s="31">
        <v>70.78</v>
      </c>
      <c r="V68" s="17"/>
      <c r="W68" s="17"/>
    </row>
    <row r="69" spans="1:23" s="16" customFormat="1" ht="14.25" customHeight="1">
      <c r="A69" s="30">
        <f>'до 150 кВт'!A69</f>
        <v>44533</v>
      </c>
      <c r="B69" s="18">
        <v>12</v>
      </c>
      <c r="C69" s="23">
        <v>1811.6</v>
      </c>
      <c r="D69" s="23">
        <v>0</v>
      </c>
      <c r="E69" s="23">
        <v>88.79</v>
      </c>
      <c r="F69" s="23">
        <v>1824.8</v>
      </c>
      <c r="G69" s="23">
        <v>228</v>
      </c>
      <c r="H69" s="19">
        <f t="shared" si="0"/>
        <v>3374.89</v>
      </c>
      <c r="I69" s="19">
        <f t="shared" si="1"/>
        <v>3802.3599999999997</v>
      </c>
      <c r="J69" s="19">
        <f t="shared" si="2"/>
        <v>4482.24</v>
      </c>
      <c r="K69" s="19">
        <f t="shared" si="3"/>
        <v>5982.379999999999</v>
      </c>
      <c r="L69" s="24">
        <v>0</v>
      </c>
      <c r="M69" s="31">
        <v>88.79</v>
      </c>
      <c r="V69" s="17"/>
      <c r="W69" s="17"/>
    </row>
    <row r="70" spans="1:23" s="16" customFormat="1" ht="14.25" customHeight="1">
      <c r="A70" s="30">
        <f>'до 150 кВт'!A70</f>
        <v>44533</v>
      </c>
      <c r="B70" s="18">
        <v>13</v>
      </c>
      <c r="C70" s="23">
        <v>1820.98</v>
      </c>
      <c r="D70" s="23">
        <v>0</v>
      </c>
      <c r="E70" s="23">
        <v>56.09</v>
      </c>
      <c r="F70" s="23">
        <v>1834.18</v>
      </c>
      <c r="G70" s="23">
        <v>228</v>
      </c>
      <c r="H70" s="19">
        <f t="shared" si="0"/>
        <v>3384.27</v>
      </c>
      <c r="I70" s="19">
        <f t="shared" si="1"/>
        <v>3811.74</v>
      </c>
      <c r="J70" s="19">
        <f t="shared" si="2"/>
        <v>4491.62</v>
      </c>
      <c r="K70" s="19">
        <f t="shared" si="3"/>
        <v>5991.76</v>
      </c>
      <c r="L70" s="24">
        <v>0</v>
      </c>
      <c r="M70" s="31">
        <v>56.09</v>
      </c>
      <c r="V70" s="17"/>
      <c r="W70" s="17"/>
    </row>
    <row r="71" spans="1:23" s="16" customFormat="1" ht="14.25" customHeight="1">
      <c r="A71" s="30">
        <f>'до 150 кВт'!A71</f>
        <v>44533</v>
      </c>
      <c r="B71" s="18">
        <v>14</v>
      </c>
      <c r="C71" s="23">
        <v>1821.88</v>
      </c>
      <c r="D71" s="23">
        <v>0</v>
      </c>
      <c r="E71" s="23">
        <v>79.86</v>
      </c>
      <c r="F71" s="23">
        <v>1835.08</v>
      </c>
      <c r="G71" s="23">
        <v>228</v>
      </c>
      <c r="H71" s="19">
        <f t="shared" si="0"/>
        <v>3385.17</v>
      </c>
      <c r="I71" s="19">
        <f t="shared" si="1"/>
        <v>3812.64</v>
      </c>
      <c r="J71" s="19">
        <f t="shared" si="2"/>
        <v>4492.52</v>
      </c>
      <c r="K71" s="19">
        <f t="shared" si="3"/>
        <v>5992.66</v>
      </c>
      <c r="L71" s="24">
        <v>0</v>
      </c>
      <c r="M71" s="31">
        <v>79.86</v>
      </c>
      <c r="V71" s="17"/>
      <c r="W71" s="17"/>
    </row>
    <row r="72" spans="1:23" s="16" customFormat="1" ht="14.25" customHeight="1">
      <c r="A72" s="30">
        <f>'до 150 кВт'!A72</f>
        <v>44533</v>
      </c>
      <c r="B72" s="18">
        <v>15</v>
      </c>
      <c r="C72" s="23">
        <v>1819.59</v>
      </c>
      <c r="D72" s="23">
        <v>0</v>
      </c>
      <c r="E72" s="23">
        <v>126.47</v>
      </c>
      <c r="F72" s="23">
        <v>1832.79</v>
      </c>
      <c r="G72" s="23">
        <v>228</v>
      </c>
      <c r="H72" s="19">
        <f t="shared" si="0"/>
        <v>3382.88</v>
      </c>
      <c r="I72" s="19">
        <f t="shared" si="1"/>
        <v>3810.3499999999995</v>
      </c>
      <c r="J72" s="19">
        <f t="shared" si="2"/>
        <v>4490.23</v>
      </c>
      <c r="K72" s="19">
        <f t="shared" si="3"/>
        <v>5990.37</v>
      </c>
      <c r="L72" s="24">
        <v>0</v>
      </c>
      <c r="M72" s="31">
        <v>126.47</v>
      </c>
      <c r="V72" s="17"/>
      <c r="W72" s="17"/>
    </row>
    <row r="73" spans="1:23" s="16" customFormat="1" ht="14.25" customHeight="1">
      <c r="A73" s="30">
        <f>'до 150 кВт'!A73</f>
        <v>44533</v>
      </c>
      <c r="B73" s="18">
        <v>16</v>
      </c>
      <c r="C73" s="23">
        <v>1821.43</v>
      </c>
      <c r="D73" s="23">
        <v>0</v>
      </c>
      <c r="E73" s="23">
        <v>100.07</v>
      </c>
      <c r="F73" s="23">
        <v>1834.63</v>
      </c>
      <c r="G73" s="23">
        <v>228</v>
      </c>
      <c r="H73" s="19">
        <f t="shared" si="0"/>
        <v>3384.7200000000003</v>
      </c>
      <c r="I73" s="19">
        <f t="shared" si="1"/>
        <v>3812.19</v>
      </c>
      <c r="J73" s="19">
        <f t="shared" si="2"/>
        <v>4492.07</v>
      </c>
      <c r="K73" s="19">
        <f t="shared" si="3"/>
        <v>5992.21</v>
      </c>
      <c r="L73" s="24">
        <v>0</v>
      </c>
      <c r="M73" s="31">
        <v>100.07</v>
      </c>
      <c r="V73" s="17"/>
      <c r="W73" s="17"/>
    </row>
    <row r="74" spans="1:23" s="16" customFormat="1" ht="14.25" customHeight="1">
      <c r="A74" s="30">
        <f>'до 150 кВт'!A74</f>
        <v>44533</v>
      </c>
      <c r="B74" s="18">
        <v>17</v>
      </c>
      <c r="C74" s="23">
        <v>1825.44</v>
      </c>
      <c r="D74" s="23">
        <v>0</v>
      </c>
      <c r="E74" s="23">
        <v>168.81</v>
      </c>
      <c r="F74" s="23">
        <v>1838.64</v>
      </c>
      <c r="G74" s="23">
        <v>228</v>
      </c>
      <c r="H74" s="19">
        <f aca="true" t="shared" si="4" ref="H74:H137">SUM($C74,$G74,$R$5,$R$6)</f>
        <v>3388.73</v>
      </c>
      <c r="I74" s="19">
        <f aca="true" t="shared" si="5" ref="I74:I137">SUM($C74,$G74,$S$5,$S$6)</f>
        <v>3816.2</v>
      </c>
      <c r="J74" s="19">
        <f aca="true" t="shared" si="6" ref="J74:J137">SUM($C74,$G74,$T$5,$T$6)</f>
        <v>4496.08</v>
      </c>
      <c r="K74" s="19">
        <f aca="true" t="shared" si="7" ref="K74:K137">SUM($C74,$G74,$U$5,$U$6)</f>
        <v>5996.219999999999</v>
      </c>
      <c r="L74" s="24">
        <v>0</v>
      </c>
      <c r="M74" s="31">
        <v>168.81</v>
      </c>
      <c r="V74" s="17"/>
      <c r="W74" s="17"/>
    </row>
    <row r="75" spans="1:23" s="16" customFormat="1" ht="14.25" customHeight="1">
      <c r="A75" s="30">
        <f>'до 150 кВт'!A75</f>
        <v>44533</v>
      </c>
      <c r="B75" s="18">
        <v>18</v>
      </c>
      <c r="C75" s="23">
        <v>1959.77</v>
      </c>
      <c r="D75" s="23">
        <v>0</v>
      </c>
      <c r="E75" s="23">
        <v>8.71</v>
      </c>
      <c r="F75" s="23">
        <v>1972.97</v>
      </c>
      <c r="G75" s="23">
        <v>228</v>
      </c>
      <c r="H75" s="19">
        <f t="shared" si="4"/>
        <v>3523.06</v>
      </c>
      <c r="I75" s="19">
        <f t="shared" si="5"/>
        <v>3950.5299999999997</v>
      </c>
      <c r="J75" s="19">
        <f t="shared" si="6"/>
        <v>4630.41</v>
      </c>
      <c r="K75" s="19">
        <f t="shared" si="7"/>
        <v>6130.549999999999</v>
      </c>
      <c r="L75" s="24">
        <v>0</v>
      </c>
      <c r="M75" s="31">
        <v>8.71</v>
      </c>
      <c r="V75" s="17"/>
      <c r="W75" s="17"/>
    </row>
    <row r="76" spans="1:23" s="16" customFormat="1" ht="14.25" customHeight="1">
      <c r="A76" s="30">
        <f>'до 150 кВт'!A76</f>
        <v>44533</v>
      </c>
      <c r="B76" s="18">
        <v>19</v>
      </c>
      <c r="C76" s="23">
        <v>1832.92</v>
      </c>
      <c r="D76" s="23">
        <v>0</v>
      </c>
      <c r="E76" s="23">
        <v>317.55</v>
      </c>
      <c r="F76" s="23">
        <v>1846.12</v>
      </c>
      <c r="G76" s="23">
        <v>228</v>
      </c>
      <c r="H76" s="19">
        <f t="shared" si="4"/>
        <v>3396.21</v>
      </c>
      <c r="I76" s="19">
        <f t="shared" si="5"/>
        <v>3823.68</v>
      </c>
      <c r="J76" s="19">
        <f t="shared" si="6"/>
        <v>4503.5599999999995</v>
      </c>
      <c r="K76" s="19">
        <f t="shared" si="7"/>
        <v>6003.7</v>
      </c>
      <c r="L76" s="24">
        <v>0</v>
      </c>
      <c r="M76" s="31">
        <v>317.55</v>
      </c>
      <c r="V76" s="17"/>
      <c r="W76" s="17"/>
    </row>
    <row r="77" spans="1:23" s="16" customFormat="1" ht="14.25" customHeight="1">
      <c r="A77" s="30">
        <f>'до 150 кВт'!A77</f>
        <v>44533</v>
      </c>
      <c r="B77" s="18">
        <v>20</v>
      </c>
      <c r="C77" s="23">
        <v>1818.08</v>
      </c>
      <c r="D77" s="23">
        <v>0</v>
      </c>
      <c r="E77" s="23">
        <v>215.2</v>
      </c>
      <c r="F77" s="23">
        <v>1831.28</v>
      </c>
      <c r="G77" s="23">
        <v>228</v>
      </c>
      <c r="H77" s="19">
        <f t="shared" si="4"/>
        <v>3381.37</v>
      </c>
      <c r="I77" s="19">
        <f t="shared" si="5"/>
        <v>3808.8399999999997</v>
      </c>
      <c r="J77" s="19">
        <f t="shared" si="6"/>
        <v>4488.719999999999</v>
      </c>
      <c r="K77" s="19">
        <f t="shared" si="7"/>
        <v>5988.86</v>
      </c>
      <c r="L77" s="24">
        <v>0</v>
      </c>
      <c r="M77" s="31">
        <v>215.2</v>
      </c>
      <c r="V77" s="17"/>
      <c r="W77" s="17"/>
    </row>
    <row r="78" spans="1:23" s="16" customFormat="1" ht="14.25" customHeight="1">
      <c r="A78" s="30">
        <f>'до 150 кВт'!A78</f>
        <v>44533</v>
      </c>
      <c r="B78" s="18">
        <v>21</v>
      </c>
      <c r="C78" s="23">
        <v>1802.4</v>
      </c>
      <c r="D78" s="23">
        <v>0</v>
      </c>
      <c r="E78" s="23">
        <v>527.29</v>
      </c>
      <c r="F78" s="23">
        <v>1815.6</v>
      </c>
      <c r="G78" s="23">
        <v>228</v>
      </c>
      <c r="H78" s="19">
        <f t="shared" si="4"/>
        <v>3365.69</v>
      </c>
      <c r="I78" s="19">
        <f t="shared" si="5"/>
        <v>3793.16</v>
      </c>
      <c r="J78" s="19">
        <f t="shared" si="6"/>
        <v>4473.04</v>
      </c>
      <c r="K78" s="19">
        <f t="shared" si="7"/>
        <v>5973.18</v>
      </c>
      <c r="L78" s="24">
        <v>0</v>
      </c>
      <c r="M78" s="31">
        <v>527.29</v>
      </c>
      <c r="V78" s="17"/>
      <c r="W78" s="17"/>
    </row>
    <row r="79" spans="1:23" s="16" customFormat="1" ht="14.25" customHeight="1">
      <c r="A79" s="30">
        <f>'до 150 кВт'!A79</f>
        <v>44533</v>
      </c>
      <c r="B79" s="18">
        <v>22</v>
      </c>
      <c r="C79" s="23">
        <v>1373.33</v>
      </c>
      <c r="D79" s="23">
        <v>0</v>
      </c>
      <c r="E79" s="23">
        <v>312.04</v>
      </c>
      <c r="F79" s="23">
        <v>1386.53</v>
      </c>
      <c r="G79" s="23">
        <v>228</v>
      </c>
      <c r="H79" s="19">
        <f t="shared" si="4"/>
        <v>2936.62</v>
      </c>
      <c r="I79" s="19">
        <f t="shared" si="5"/>
        <v>3364.0899999999997</v>
      </c>
      <c r="J79" s="19">
        <f t="shared" si="6"/>
        <v>4043.97</v>
      </c>
      <c r="K79" s="19">
        <f t="shared" si="7"/>
        <v>5544.11</v>
      </c>
      <c r="L79" s="24">
        <v>0</v>
      </c>
      <c r="M79" s="31">
        <v>312.04</v>
      </c>
      <c r="V79" s="17"/>
      <c r="W79" s="17"/>
    </row>
    <row r="80" spans="1:23" s="16" customFormat="1" ht="14.25" customHeight="1">
      <c r="A80" s="30">
        <f>'до 150 кВт'!A80</f>
        <v>44533</v>
      </c>
      <c r="B80" s="18">
        <v>23</v>
      </c>
      <c r="C80" s="23">
        <v>1211.1</v>
      </c>
      <c r="D80" s="23">
        <v>0</v>
      </c>
      <c r="E80" s="23">
        <v>81.37</v>
      </c>
      <c r="F80" s="23">
        <v>1224.3</v>
      </c>
      <c r="G80" s="23">
        <v>228</v>
      </c>
      <c r="H80" s="19">
        <f t="shared" si="4"/>
        <v>2774.39</v>
      </c>
      <c r="I80" s="19">
        <f t="shared" si="5"/>
        <v>3201.8599999999997</v>
      </c>
      <c r="J80" s="19">
        <f t="shared" si="6"/>
        <v>3881.74</v>
      </c>
      <c r="K80" s="19">
        <f t="shared" si="7"/>
        <v>5381.879999999999</v>
      </c>
      <c r="L80" s="24">
        <v>0</v>
      </c>
      <c r="M80" s="31">
        <v>81.37</v>
      </c>
      <c r="V80" s="17"/>
      <c r="W80" s="17"/>
    </row>
    <row r="81" spans="1:23" s="16" customFormat="1" ht="14.25" customHeight="1">
      <c r="A81" s="30">
        <f>'до 150 кВт'!A81</f>
        <v>44534</v>
      </c>
      <c r="B81" s="18">
        <v>0</v>
      </c>
      <c r="C81" s="23">
        <v>1171.72</v>
      </c>
      <c r="D81" s="23">
        <v>0</v>
      </c>
      <c r="E81" s="23">
        <v>115.55</v>
      </c>
      <c r="F81" s="23">
        <v>1184.92</v>
      </c>
      <c r="G81" s="23">
        <v>228</v>
      </c>
      <c r="H81" s="19">
        <f t="shared" si="4"/>
        <v>2735.01</v>
      </c>
      <c r="I81" s="19">
        <f t="shared" si="5"/>
        <v>3162.4799999999996</v>
      </c>
      <c r="J81" s="19">
        <f t="shared" si="6"/>
        <v>3842.3599999999997</v>
      </c>
      <c r="K81" s="19">
        <f t="shared" si="7"/>
        <v>5342.5</v>
      </c>
      <c r="L81" s="24">
        <v>0</v>
      </c>
      <c r="M81" s="31">
        <v>115.55</v>
      </c>
      <c r="V81" s="17"/>
      <c r="W81" s="17"/>
    </row>
    <row r="82" spans="1:23" s="16" customFormat="1" ht="14.25" customHeight="1">
      <c r="A82" s="30">
        <f>'до 150 кВт'!A82</f>
        <v>44534</v>
      </c>
      <c r="B82" s="18">
        <v>1</v>
      </c>
      <c r="C82" s="23">
        <v>1081.71</v>
      </c>
      <c r="D82" s="23">
        <v>0</v>
      </c>
      <c r="E82" s="23">
        <v>116.59</v>
      </c>
      <c r="F82" s="23">
        <v>1094.91</v>
      </c>
      <c r="G82" s="23">
        <v>228</v>
      </c>
      <c r="H82" s="19">
        <f t="shared" si="4"/>
        <v>2645</v>
      </c>
      <c r="I82" s="19">
        <f t="shared" si="5"/>
        <v>3072.47</v>
      </c>
      <c r="J82" s="19">
        <f t="shared" si="6"/>
        <v>3752.35</v>
      </c>
      <c r="K82" s="19">
        <f t="shared" si="7"/>
        <v>5252.49</v>
      </c>
      <c r="L82" s="24">
        <v>0</v>
      </c>
      <c r="M82" s="31">
        <v>116.59</v>
      </c>
      <c r="V82" s="17"/>
      <c r="W82" s="17"/>
    </row>
    <row r="83" spans="1:23" s="16" customFormat="1" ht="14.25" customHeight="1">
      <c r="A83" s="30">
        <f>'до 150 кВт'!A83</f>
        <v>44534</v>
      </c>
      <c r="B83" s="18">
        <v>2</v>
      </c>
      <c r="C83" s="23">
        <v>1028.26</v>
      </c>
      <c r="D83" s="23">
        <v>0</v>
      </c>
      <c r="E83" s="23">
        <v>121.58</v>
      </c>
      <c r="F83" s="23">
        <v>1041.46</v>
      </c>
      <c r="G83" s="23">
        <v>228</v>
      </c>
      <c r="H83" s="19">
        <f t="shared" si="4"/>
        <v>2591.55</v>
      </c>
      <c r="I83" s="19">
        <f t="shared" si="5"/>
        <v>3019.0199999999995</v>
      </c>
      <c r="J83" s="19">
        <f t="shared" si="6"/>
        <v>3698.8999999999996</v>
      </c>
      <c r="K83" s="19">
        <f t="shared" si="7"/>
        <v>5199.04</v>
      </c>
      <c r="L83" s="24">
        <v>0</v>
      </c>
      <c r="M83" s="31">
        <v>121.58</v>
      </c>
      <c r="V83" s="17"/>
      <c r="W83" s="17"/>
    </row>
    <row r="84" spans="1:23" s="16" customFormat="1" ht="14.25" customHeight="1">
      <c r="A84" s="30">
        <f>'до 150 кВт'!A84</f>
        <v>44534</v>
      </c>
      <c r="B84" s="18">
        <v>3</v>
      </c>
      <c r="C84" s="23">
        <v>1018.4</v>
      </c>
      <c r="D84" s="23">
        <v>0</v>
      </c>
      <c r="E84" s="23">
        <v>108.37</v>
      </c>
      <c r="F84" s="23">
        <v>1031.6</v>
      </c>
      <c r="G84" s="23">
        <v>228</v>
      </c>
      <c r="H84" s="19">
        <f t="shared" si="4"/>
        <v>2581.69</v>
      </c>
      <c r="I84" s="19">
        <f t="shared" si="5"/>
        <v>3009.16</v>
      </c>
      <c r="J84" s="19">
        <f t="shared" si="6"/>
        <v>3689.04</v>
      </c>
      <c r="K84" s="19">
        <f t="shared" si="7"/>
        <v>5189.18</v>
      </c>
      <c r="L84" s="24">
        <v>0</v>
      </c>
      <c r="M84" s="31">
        <v>108.37</v>
      </c>
      <c r="V84" s="17"/>
      <c r="W84" s="17"/>
    </row>
    <row r="85" spans="1:23" s="16" customFormat="1" ht="14.25" customHeight="1">
      <c r="A85" s="30">
        <f>'до 150 кВт'!A85</f>
        <v>44534</v>
      </c>
      <c r="B85" s="18">
        <v>4</v>
      </c>
      <c r="C85" s="23">
        <v>1051.69</v>
      </c>
      <c r="D85" s="23">
        <v>0</v>
      </c>
      <c r="E85" s="23">
        <v>13.35</v>
      </c>
      <c r="F85" s="23">
        <v>1064.89</v>
      </c>
      <c r="G85" s="23">
        <v>228</v>
      </c>
      <c r="H85" s="19">
        <f t="shared" si="4"/>
        <v>2614.98</v>
      </c>
      <c r="I85" s="19">
        <f t="shared" si="5"/>
        <v>3042.45</v>
      </c>
      <c r="J85" s="19">
        <f t="shared" si="6"/>
        <v>3722.33</v>
      </c>
      <c r="K85" s="19">
        <f t="shared" si="7"/>
        <v>5222.469999999999</v>
      </c>
      <c r="L85" s="24">
        <v>0</v>
      </c>
      <c r="M85" s="31">
        <v>13.35</v>
      </c>
      <c r="V85" s="17"/>
      <c r="W85" s="17"/>
    </row>
    <row r="86" spans="1:23" s="16" customFormat="1" ht="14.25" customHeight="1">
      <c r="A86" s="30">
        <f>'до 150 кВт'!A86</f>
        <v>44534</v>
      </c>
      <c r="B86" s="18">
        <v>5</v>
      </c>
      <c r="C86" s="23">
        <v>1131.41</v>
      </c>
      <c r="D86" s="23">
        <v>5.84</v>
      </c>
      <c r="E86" s="23">
        <v>0</v>
      </c>
      <c r="F86" s="23">
        <v>1144.61</v>
      </c>
      <c r="G86" s="23">
        <v>228</v>
      </c>
      <c r="H86" s="19">
        <f t="shared" si="4"/>
        <v>2694.7</v>
      </c>
      <c r="I86" s="19">
        <f t="shared" si="5"/>
        <v>3122.17</v>
      </c>
      <c r="J86" s="19">
        <f t="shared" si="6"/>
        <v>3802.05</v>
      </c>
      <c r="K86" s="19">
        <f t="shared" si="7"/>
        <v>5302.19</v>
      </c>
      <c r="L86" s="24">
        <v>5.84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44534</v>
      </c>
      <c r="B87" s="18">
        <v>6</v>
      </c>
      <c r="C87" s="23">
        <v>1288.1</v>
      </c>
      <c r="D87" s="23">
        <v>0</v>
      </c>
      <c r="E87" s="23">
        <v>156.61</v>
      </c>
      <c r="F87" s="23">
        <v>1301.3</v>
      </c>
      <c r="G87" s="23">
        <v>228</v>
      </c>
      <c r="H87" s="19">
        <f t="shared" si="4"/>
        <v>2851.39</v>
      </c>
      <c r="I87" s="19">
        <f t="shared" si="5"/>
        <v>3278.8599999999997</v>
      </c>
      <c r="J87" s="19">
        <f t="shared" si="6"/>
        <v>3958.74</v>
      </c>
      <c r="K87" s="19">
        <f t="shared" si="7"/>
        <v>5458.879999999999</v>
      </c>
      <c r="L87" s="24">
        <v>0</v>
      </c>
      <c r="M87" s="31">
        <v>156.61</v>
      </c>
      <c r="V87" s="17"/>
      <c r="W87" s="17"/>
    </row>
    <row r="88" spans="1:23" s="16" customFormat="1" ht="14.25" customHeight="1">
      <c r="A88" s="30">
        <f>'до 150 кВт'!A88</f>
        <v>44534</v>
      </c>
      <c r="B88" s="18">
        <v>7</v>
      </c>
      <c r="C88" s="23">
        <v>1365.88</v>
      </c>
      <c r="D88" s="23">
        <v>252.99</v>
      </c>
      <c r="E88" s="23">
        <v>0</v>
      </c>
      <c r="F88" s="23">
        <v>1379.08</v>
      </c>
      <c r="G88" s="23">
        <v>228</v>
      </c>
      <c r="H88" s="19">
        <f t="shared" si="4"/>
        <v>2929.17</v>
      </c>
      <c r="I88" s="19">
        <f t="shared" si="5"/>
        <v>3356.64</v>
      </c>
      <c r="J88" s="19">
        <f t="shared" si="6"/>
        <v>4036.52</v>
      </c>
      <c r="K88" s="19">
        <f t="shared" si="7"/>
        <v>5536.66</v>
      </c>
      <c r="L88" s="24">
        <v>252.99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44534</v>
      </c>
      <c r="B89" s="18">
        <v>8</v>
      </c>
      <c r="C89" s="23">
        <v>1733.11</v>
      </c>
      <c r="D89" s="23">
        <v>0</v>
      </c>
      <c r="E89" s="23">
        <v>127.5</v>
      </c>
      <c r="F89" s="23">
        <v>1746.31</v>
      </c>
      <c r="G89" s="23">
        <v>228</v>
      </c>
      <c r="H89" s="19">
        <f t="shared" si="4"/>
        <v>3296.3999999999996</v>
      </c>
      <c r="I89" s="19">
        <f t="shared" si="5"/>
        <v>3723.87</v>
      </c>
      <c r="J89" s="19">
        <f t="shared" si="6"/>
        <v>4403.75</v>
      </c>
      <c r="K89" s="19">
        <f t="shared" si="7"/>
        <v>5903.889999999999</v>
      </c>
      <c r="L89" s="24">
        <v>0</v>
      </c>
      <c r="M89" s="31">
        <v>127.5</v>
      </c>
      <c r="V89" s="17"/>
      <c r="W89" s="17"/>
    </row>
    <row r="90" spans="1:23" s="16" customFormat="1" ht="14.25" customHeight="1">
      <c r="A90" s="30">
        <f>'до 150 кВт'!A90</f>
        <v>44534</v>
      </c>
      <c r="B90" s="18">
        <v>9</v>
      </c>
      <c r="C90" s="23">
        <v>1806.93</v>
      </c>
      <c r="D90" s="23">
        <v>0</v>
      </c>
      <c r="E90" s="23">
        <v>22.81</v>
      </c>
      <c r="F90" s="23">
        <v>1820.13</v>
      </c>
      <c r="G90" s="23">
        <v>228</v>
      </c>
      <c r="H90" s="19">
        <f t="shared" si="4"/>
        <v>3370.2200000000003</v>
      </c>
      <c r="I90" s="19">
        <f t="shared" si="5"/>
        <v>3797.6899999999996</v>
      </c>
      <c r="J90" s="19">
        <f t="shared" si="6"/>
        <v>4477.57</v>
      </c>
      <c r="K90" s="19">
        <f t="shared" si="7"/>
        <v>5977.71</v>
      </c>
      <c r="L90" s="24">
        <v>0</v>
      </c>
      <c r="M90" s="31">
        <v>22.81</v>
      </c>
      <c r="V90" s="17"/>
      <c r="W90" s="17"/>
    </row>
    <row r="91" spans="1:23" s="16" customFormat="1" ht="14.25" customHeight="1">
      <c r="A91" s="30">
        <f>'до 150 кВт'!A91</f>
        <v>44534</v>
      </c>
      <c r="B91" s="18">
        <v>10</v>
      </c>
      <c r="C91" s="23">
        <v>1825.1</v>
      </c>
      <c r="D91" s="23">
        <v>0</v>
      </c>
      <c r="E91" s="23">
        <v>70.81</v>
      </c>
      <c r="F91" s="23">
        <v>1838.3</v>
      </c>
      <c r="G91" s="23">
        <v>228</v>
      </c>
      <c r="H91" s="19">
        <f t="shared" si="4"/>
        <v>3388.39</v>
      </c>
      <c r="I91" s="19">
        <f t="shared" si="5"/>
        <v>3815.8599999999997</v>
      </c>
      <c r="J91" s="19">
        <f t="shared" si="6"/>
        <v>4495.74</v>
      </c>
      <c r="K91" s="19">
        <f t="shared" si="7"/>
        <v>5995.879999999999</v>
      </c>
      <c r="L91" s="24">
        <v>0</v>
      </c>
      <c r="M91" s="31">
        <v>70.81</v>
      </c>
      <c r="V91" s="17"/>
      <c r="W91" s="17"/>
    </row>
    <row r="92" spans="1:23" s="16" customFormat="1" ht="14.25" customHeight="1">
      <c r="A92" s="30">
        <f>'до 150 кВт'!A92</f>
        <v>44534</v>
      </c>
      <c r="B92" s="18">
        <v>11</v>
      </c>
      <c r="C92" s="23">
        <v>1827.66</v>
      </c>
      <c r="D92" s="23">
        <v>0</v>
      </c>
      <c r="E92" s="23">
        <v>79.92</v>
      </c>
      <c r="F92" s="23">
        <v>1840.86</v>
      </c>
      <c r="G92" s="23">
        <v>228</v>
      </c>
      <c r="H92" s="19">
        <f t="shared" si="4"/>
        <v>3390.95</v>
      </c>
      <c r="I92" s="19">
        <f t="shared" si="5"/>
        <v>3818.4199999999996</v>
      </c>
      <c r="J92" s="19">
        <f t="shared" si="6"/>
        <v>4498.299999999999</v>
      </c>
      <c r="K92" s="19">
        <f t="shared" si="7"/>
        <v>5998.44</v>
      </c>
      <c r="L92" s="24">
        <v>0</v>
      </c>
      <c r="M92" s="31">
        <v>79.92</v>
      </c>
      <c r="V92" s="17"/>
      <c r="W92" s="17"/>
    </row>
    <row r="93" spans="1:23" s="16" customFormat="1" ht="14.25" customHeight="1">
      <c r="A93" s="30">
        <f>'до 150 кВт'!A93</f>
        <v>44534</v>
      </c>
      <c r="B93" s="18">
        <v>12</v>
      </c>
      <c r="C93" s="23">
        <v>1826.76</v>
      </c>
      <c r="D93" s="23">
        <v>0</v>
      </c>
      <c r="E93" s="23">
        <v>61.69</v>
      </c>
      <c r="F93" s="23">
        <v>1839.96</v>
      </c>
      <c r="G93" s="23">
        <v>228</v>
      </c>
      <c r="H93" s="19">
        <f t="shared" si="4"/>
        <v>3390.05</v>
      </c>
      <c r="I93" s="19">
        <f t="shared" si="5"/>
        <v>3817.52</v>
      </c>
      <c r="J93" s="19">
        <f t="shared" si="6"/>
        <v>4497.4</v>
      </c>
      <c r="K93" s="19">
        <f t="shared" si="7"/>
        <v>5997.54</v>
      </c>
      <c r="L93" s="24">
        <v>0</v>
      </c>
      <c r="M93" s="31">
        <v>61.69</v>
      </c>
      <c r="V93" s="17"/>
      <c r="W93" s="17"/>
    </row>
    <row r="94" spans="1:23" s="16" customFormat="1" ht="14.25" customHeight="1">
      <c r="A94" s="30">
        <f>'до 150 кВт'!A94</f>
        <v>44534</v>
      </c>
      <c r="B94" s="18">
        <v>13</v>
      </c>
      <c r="C94" s="23">
        <v>1829.09</v>
      </c>
      <c r="D94" s="23">
        <v>0</v>
      </c>
      <c r="E94" s="23">
        <v>54.89</v>
      </c>
      <c r="F94" s="23">
        <v>1842.29</v>
      </c>
      <c r="G94" s="23">
        <v>228</v>
      </c>
      <c r="H94" s="19">
        <f t="shared" si="4"/>
        <v>3392.38</v>
      </c>
      <c r="I94" s="19">
        <f t="shared" si="5"/>
        <v>3819.85</v>
      </c>
      <c r="J94" s="19">
        <f t="shared" si="6"/>
        <v>4499.73</v>
      </c>
      <c r="K94" s="19">
        <f t="shared" si="7"/>
        <v>5999.87</v>
      </c>
      <c r="L94" s="24">
        <v>0</v>
      </c>
      <c r="M94" s="31">
        <v>54.89</v>
      </c>
      <c r="V94" s="17"/>
      <c r="W94" s="17"/>
    </row>
    <row r="95" spans="1:23" s="16" customFormat="1" ht="14.25" customHeight="1">
      <c r="A95" s="30">
        <f>'до 150 кВт'!A95</f>
        <v>44534</v>
      </c>
      <c r="B95" s="18">
        <v>14</v>
      </c>
      <c r="C95" s="23">
        <v>1832.3</v>
      </c>
      <c r="D95" s="23">
        <v>0</v>
      </c>
      <c r="E95" s="23">
        <v>48.93</v>
      </c>
      <c r="F95" s="23">
        <v>1845.5</v>
      </c>
      <c r="G95" s="23">
        <v>228</v>
      </c>
      <c r="H95" s="19">
        <f t="shared" si="4"/>
        <v>3395.59</v>
      </c>
      <c r="I95" s="19">
        <f t="shared" si="5"/>
        <v>3823.06</v>
      </c>
      <c r="J95" s="19">
        <f t="shared" si="6"/>
        <v>4502.9400000000005</v>
      </c>
      <c r="K95" s="19">
        <f t="shared" si="7"/>
        <v>6003.08</v>
      </c>
      <c r="L95" s="24">
        <v>0</v>
      </c>
      <c r="M95" s="31">
        <v>48.93</v>
      </c>
      <c r="V95" s="17"/>
      <c r="W95" s="17"/>
    </row>
    <row r="96" spans="1:23" s="16" customFormat="1" ht="14.25" customHeight="1">
      <c r="A96" s="30">
        <f>'до 150 кВт'!A96</f>
        <v>44534</v>
      </c>
      <c r="B96" s="18">
        <v>15</v>
      </c>
      <c r="C96" s="23">
        <v>1824.74</v>
      </c>
      <c r="D96" s="23">
        <v>0</v>
      </c>
      <c r="E96" s="23">
        <v>1.99</v>
      </c>
      <c r="F96" s="23">
        <v>1837.94</v>
      </c>
      <c r="G96" s="23">
        <v>228</v>
      </c>
      <c r="H96" s="19">
        <f t="shared" si="4"/>
        <v>3388.0299999999997</v>
      </c>
      <c r="I96" s="19">
        <f t="shared" si="5"/>
        <v>3815.4999999999995</v>
      </c>
      <c r="J96" s="19">
        <f t="shared" si="6"/>
        <v>4495.379999999999</v>
      </c>
      <c r="K96" s="19">
        <f t="shared" si="7"/>
        <v>5995.5199999999995</v>
      </c>
      <c r="L96" s="24">
        <v>0</v>
      </c>
      <c r="M96" s="31">
        <v>1.99</v>
      </c>
      <c r="V96" s="17"/>
      <c r="W96" s="17"/>
    </row>
    <row r="97" spans="1:23" s="16" customFormat="1" ht="14.25" customHeight="1">
      <c r="A97" s="30">
        <f>'до 150 кВт'!A97</f>
        <v>44534</v>
      </c>
      <c r="B97" s="18">
        <v>16</v>
      </c>
      <c r="C97" s="23">
        <v>1836.78</v>
      </c>
      <c r="D97" s="23">
        <v>52.64</v>
      </c>
      <c r="E97" s="23">
        <v>0</v>
      </c>
      <c r="F97" s="23">
        <v>1849.98</v>
      </c>
      <c r="G97" s="23">
        <v>228</v>
      </c>
      <c r="H97" s="19">
        <f t="shared" si="4"/>
        <v>3400.0699999999997</v>
      </c>
      <c r="I97" s="19">
        <f t="shared" si="5"/>
        <v>3827.5399999999995</v>
      </c>
      <c r="J97" s="19">
        <f t="shared" si="6"/>
        <v>4507.42</v>
      </c>
      <c r="K97" s="19">
        <f t="shared" si="7"/>
        <v>6007.5599999999995</v>
      </c>
      <c r="L97" s="24">
        <v>52.64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44534</v>
      </c>
      <c r="B98" s="18">
        <v>17</v>
      </c>
      <c r="C98" s="23">
        <v>1835.18</v>
      </c>
      <c r="D98" s="23">
        <v>51.23</v>
      </c>
      <c r="E98" s="23">
        <v>0</v>
      </c>
      <c r="F98" s="23">
        <v>1848.38</v>
      </c>
      <c r="G98" s="23">
        <v>228</v>
      </c>
      <c r="H98" s="19">
        <f t="shared" si="4"/>
        <v>3398.4700000000003</v>
      </c>
      <c r="I98" s="19">
        <f t="shared" si="5"/>
        <v>3825.94</v>
      </c>
      <c r="J98" s="19">
        <f t="shared" si="6"/>
        <v>4505.82</v>
      </c>
      <c r="K98" s="19">
        <f t="shared" si="7"/>
        <v>6005.96</v>
      </c>
      <c r="L98" s="24">
        <v>51.23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44534</v>
      </c>
      <c r="B99" s="18">
        <v>18</v>
      </c>
      <c r="C99" s="23">
        <v>1946.67</v>
      </c>
      <c r="D99" s="23">
        <v>0</v>
      </c>
      <c r="E99" s="23">
        <v>194.14</v>
      </c>
      <c r="F99" s="23">
        <v>1959.87</v>
      </c>
      <c r="G99" s="23">
        <v>228</v>
      </c>
      <c r="H99" s="19">
        <f t="shared" si="4"/>
        <v>3509.96</v>
      </c>
      <c r="I99" s="19">
        <f t="shared" si="5"/>
        <v>3937.43</v>
      </c>
      <c r="J99" s="19">
        <f t="shared" si="6"/>
        <v>4617.3099999999995</v>
      </c>
      <c r="K99" s="19">
        <f t="shared" si="7"/>
        <v>6117.45</v>
      </c>
      <c r="L99" s="24">
        <v>0</v>
      </c>
      <c r="M99" s="31">
        <v>194.14</v>
      </c>
      <c r="V99" s="17"/>
      <c r="W99" s="17"/>
    </row>
    <row r="100" spans="1:23" s="16" customFormat="1" ht="14.25" customHeight="1">
      <c r="A100" s="30">
        <f>'до 150 кВт'!A100</f>
        <v>44534</v>
      </c>
      <c r="B100" s="18">
        <v>19</v>
      </c>
      <c r="C100" s="23">
        <v>1940.27</v>
      </c>
      <c r="D100" s="23">
        <v>0</v>
      </c>
      <c r="E100" s="23">
        <v>17.11</v>
      </c>
      <c r="F100" s="23">
        <v>1953.47</v>
      </c>
      <c r="G100" s="23">
        <v>228</v>
      </c>
      <c r="H100" s="19">
        <f t="shared" si="4"/>
        <v>3503.56</v>
      </c>
      <c r="I100" s="19">
        <f t="shared" si="5"/>
        <v>3931.0299999999997</v>
      </c>
      <c r="J100" s="19">
        <f t="shared" si="6"/>
        <v>4610.91</v>
      </c>
      <c r="K100" s="19">
        <f t="shared" si="7"/>
        <v>6111.049999999999</v>
      </c>
      <c r="L100" s="24">
        <v>0</v>
      </c>
      <c r="M100" s="31">
        <v>17.11</v>
      </c>
      <c r="V100" s="17"/>
      <c r="W100" s="17"/>
    </row>
    <row r="101" spans="1:23" s="16" customFormat="1" ht="14.25" customHeight="1">
      <c r="A101" s="30">
        <f>'до 150 кВт'!A101</f>
        <v>44534</v>
      </c>
      <c r="B101" s="18">
        <v>20</v>
      </c>
      <c r="C101" s="23">
        <v>1936.11</v>
      </c>
      <c r="D101" s="23">
        <v>0</v>
      </c>
      <c r="E101" s="23">
        <v>470.9</v>
      </c>
      <c r="F101" s="23">
        <v>1949.31</v>
      </c>
      <c r="G101" s="23">
        <v>228</v>
      </c>
      <c r="H101" s="19">
        <f t="shared" si="4"/>
        <v>3499.3999999999996</v>
      </c>
      <c r="I101" s="19">
        <f t="shared" si="5"/>
        <v>3926.8699999999994</v>
      </c>
      <c r="J101" s="19">
        <f t="shared" si="6"/>
        <v>4606.75</v>
      </c>
      <c r="K101" s="19">
        <f t="shared" si="7"/>
        <v>6106.889999999999</v>
      </c>
      <c r="L101" s="24">
        <v>0</v>
      </c>
      <c r="M101" s="31">
        <v>470.9</v>
      </c>
      <c r="V101" s="17"/>
      <c r="W101" s="17"/>
    </row>
    <row r="102" spans="1:23" s="16" customFormat="1" ht="14.25" customHeight="1">
      <c r="A102" s="30">
        <f>'до 150 кВт'!A102</f>
        <v>44534</v>
      </c>
      <c r="B102" s="18">
        <v>21</v>
      </c>
      <c r="C102" s="23">
        <v>1815.23</v>
      </c>
      <c r="D102" s="23">
        <v>0</v>
      </c>
      <c r="E102" s="23">
        <v>107.03</v>
      </c>
      <c r="F102" s="23">
        <v>1828.43</v>
      </c>
      <c r="G102" s="23">
        <v>228</v>
      </c>
      <c r="H102" s="19">
        <f t="shared" si="4"/>
        <v>3378.52</v>
      </c>
      <c r="I102" s="19">
        <f t="shared" si="5"/>
        <v>3805.99</v>
      </c>
      <c r="J102" s="19">
        <f t="shared" si="6"/>
        <v>4485.87</v>
      </c>
      <c r="K102" s="19">
        <f t="shared" si="7"/>
        <v>5986.01</v>
      </c>
      <c r="L102" s="24">
        <v>0</v>
      </c>
      <c r="M102" s="31">
        <v>107.03</v>
      </c>
      <c r="V102" s="17"/>
      <c r="W102" s="17"/>
    </row>
    <row r="103" spans="1:23" s="16" customFormat="1" ht="14.25" customHeight="1">
      <c r="A103" s="30">
        <f>'до 150 кВт'!A103</f>
        <v>44534</v>
      </c>
      <c r="B103" s="18">
        <v>22</v>
      </c>
      <c r="C103" s="23">
        <v>1784.9</v>
      </c>
      <c r="D103" s="23">
        <v>0</v>
      </c>
      <c r="E103" s="23">
        <v>479.67</v>
      </c>
      <c r="F103" s="23">
        <v>1798.1</v>
      </c>
      <c r="G103" s="23">
        <v>228</v>
      </c>
      <c r="H103" s="19">
        <f t="shared" si="4"/>
        <v>3348.19</v>
      </c>
      <c r="I103" s="19">
        <f t="shared" si="5"/>
        <v>3775.66</v>
      </c>
      <c r="J103" s="19">
        <f t="shared" si="6"/>
        <v>4455.54</v>
      </c>
      <c r="K103" s="19">
        <f t="shared" si="7"/>
        <v>5955.68</v>
      </c>
      <c r="L103" s="24">
        <v>0</v>
      </c>
      <c r="M103" s="31">
        <v>479.67</v>
      </c>
      <c r="V103" s="17"/>
      <c r="W103" s="17"/>
    </row>
    <row r="104" spans="1:23" s="16" customFormat="1" ht="14.25" customHeight="1">
      <c r="A104" s="30">
        <f>'до 150 кВт'!A104</f>
        <v>44534</v>
      </c>
      <c r="B104" s="18">
        <v>23</v>
      </c>
      <c r="C104" s="23">
        <v>1305.18</v>
      </c>
      <c r="D104" s="23">
        <v>120.78</v>
      </c>
      <c r="E104" s="23">
        <v>0</v>
      </c>
      <c r="F104" s="23">
        <v>1318.38</v>
      </c>
      <c r="G104" s="23">
        <v>228</v>
      </c>
      <c r="H104" s="19">
        <f t="shared" si="4"/>
        <v>2868.4700000000003</v>
      </c>
      <c r="I104" s="19">
        <f t="shared" si="5"/>
        <v>3295.9399999999996</v>
      </c>
      <c r="J104" s="19">
        <f t="shared" si="6"/>
        <v>3975.8199999999997</v>
      </c>
      <c r="K104" s="19">
        <f t="shared" si="7"/>
        <v>5475.96</v>
      </c>
      <c r="L104" s="24">
        <v>120.78</v>
      </c>
      <c r="M104" s="31">
        <v>0</v>
      </c>
      <c r="V104" s="17"/>
      <c r="W104" s="17"/>
    </row>
    <row r="105" spans="1:23" s="16" customFormat="1" ht="14.25" customHeight="1">
      <c r="A105" s="30">
        <f>'до 150 кВт'!A105</f>
        <v>44538</v>
      </c>
      <c r="B105" s="18">
        <v>0</v>
      </c>
      <c r="C105" s="23">
        <v>1243.75</v>
      </c>
      <c r="D105" s="23">
        <v>0</v>
      </c>
      <c r="E105" s="23">
        <v>138.94</v>
      </c>
      <c r="F105" s="23">
        <v>1256.95</v>
      </c>
      <c r="G105" s="23">
        <v>228</v>
      </c>
      <c r="H105" s="19">
        <f t="shared" si="4"/>
        <v>2807.04</v>
      </c>
      <c r="I105" s="19">
        <f t="shared" si="5"/>
        <v>3234.5099999999998</v>
      </c>
      <c r="J105" s="19">
        <f t="shared" si="6"/>
        <v>3914.39</v>
      </c>
      <c r="K105" s="19">
        <f t="shared" si="7"/>
        <v>5414.53</v>
      </c>
      <c r="L105" s="24">
        <v>0</v>
      </c>
      <c r="M105" s="31">
        <v>138.94</v>
      </c>
      <c r="V105" s="17"/>
      <c r="W105" s="17"/>
    </row>
    <row r="106" spans="1:23" s="16" customFormat="1" ht="14.25" customHeight="1">
      <c r="A106" s="30">
        <f>'до 150 кВт'!A106</f>
        <v>44538</v>
      </c>
      <c r="B106" s="18">
        <v>1</v>
      </c>
      <c r="C106" s="23">
        <v>1125.65</v>
      </c>
      <c r="D106" s="23">
        <v>0</v>
      </c>
      <c r="E106" s="23">
        <v>49.68</v>
      </c>
      <c r="F106" s="23">
        <v>1138.85</v>
      </c>
      <c r="G106" s="23">
        <v>228</v>
      </c>
      <c r="H106" s="19">
        <f t="shared" si="4"/>
        <v>2688.94</v>
      </c>
      <c r="I106" s="19">
        <f t="shared" si="5"/>
        <v>3116.41</v>
      </c>
      <c r="J106" s="19">
        <f t="shared" si="6"/>
        <v>3796.29</v>
      </c>
      <c r="K106" s="19">
        <f t="shared" si="7"/>
        <v>5296.43</v>
      </c>
      <c r="L106" s="24">
        <v>0</v>
      </c>
      <c r="M106" s="31">
        <v>49.68</v>
      </c>
      <c r="V106" s="17"/>
      <c r="W106" s="17"/>
    </row>
    <row r="107" spans="1:23" s="16" customFormat="1" ht="14.25" customHeight="1">
      <c r="A107" s="30">
        <f>'до 150 кВт'!A107</f>
        <v>44538</v>
      </c>
      <c r="B107" s="18">
        <v>2</v>
      </c>
      <c r="C107" s="23">
        <v>1081.31</v>
      </c>
      <c r="D107" s="23">
        <v>0</v>
      </c>
      <c r="E107" s="23">
        <v>102.55</v>
      </c>
      <c r="F107" s="23">
        <v>1094.51</v>
      </c>
      <c r="G107" s="23">
        <v>228</v>
      </c>
      <c r="H107" s="19">
        <f t="shared" si="4"/>
        <v>2644.6</v>
      </c>
      <c r="I107" s="19">
        <f t="shared" si="5"/>
        <v>3072.0699999999997</v>
      </c>
      <c r="J107" s="19">
        <f t="shared" si="6"/>
        <v>3751.95</v>
      </c>
      <c r="K107" s="19">
        <f t="shared" si="7"/>
        <v>5252.09</v>
      </c>
      <c r="L107" s="24">
        <v>0</v>
      </c>
      <c r="M107" s="31">
        <v>102.55</v>
      </c>
      <c r="V107" s="17"/>
      <c r="W107" s="17"/>
    </row>
    <row r="108" spans="1:23" s="16" customFormat="1" ht="14.25" customHeight="1">
      <c r="A108" s="30">
        <f>'до 150 кВт'!A108</f>
        <v>44538</v>
      </c>
      <c r="B108" s="18">
        <v>3</v>
      </c>
      <c r="C108" s="23">
        <v>1051.97</v>
      </c>
      <c r="D108" s="23">
        <v>0</v>
      </c>
      <c r="E108" s="23">
        <v>80.23</v>
      </c>
      <c r="F108" s="23">
        <v>1065.17</v>
      </c>
      <c r="G108" s="23">
        <v>228</v>
      </c>
      <c r="H108" s="19">
        <f t="shared" si="4"/>
        <v>2615.26</v>
      </c>
      <c r="I108" s="19">
        <f t="shared" si="5"/>
        <v>3042.7299999999996</v>
      </c>
      <c r="J108" s="19">
        <f t="shared" si="6"/>
        <v>3722.6099999999997</v>
      </c>
      <c r="K108" s="19">
        <f t="shared" si="7"/>
        <v>5222.75</v>
      </c>
      <c r="L108" s="24">
        <v>0</v>
      </c>
      <c r="M108" s="31">
        <v>80.23</v>
      </c>
      <c r="V108" s="17"/>
      <c r="W108" s="17"/>
    </row>
    <row r="109" spans="1:23" s="16" customFormat="1" ht="14.25" customHeight="1">
      <c r="A109" s="30">
        <f>'до 150 кВт'!A109</f>
        <v>44538</v>
      </c>
      <c r="B109" s="18">
        <v>4</v>
      </c>
      <c r="C109" s="23">
        <v>1071.5</v>
      </c>
      <c r="D109" s="23">
        <v>0</v>
      </c>
      <c r="E109" s="23">
        <v>10.93</v>
      </c>
      <c r="F109" s="23">
        <v>1084.7</v>
      </c>
      <c r="G109" s="23">
        <v>228</v>
      </c>
      <c r="H109" s="19">
        <f t="shared" si="4"/>
        <v>2634.79</v>
      </c>
      <c r="I109" s="19">
        <f t="shared" si="5"/>
        <v>3062.2599999999998</v>
      </c>
      <c r="J109" s="19">
        <f t="shared" si="6"/>
        <v>3742.14</v>
      </c>
      <c r="K109" s="19">
        <f t="shared" si="7"/>
        <v>5242.28</v>
      </c>
      <c r="L109" s="24">
        <v>0</v>
      </c>
      <c r="M109" s="31">
        <v>10.93</v>
      </c>
      <c r="V109" s="17"/>
      <c r="W109" s="17"/>
    </row>
    <row r="110" spans="1:23" s="16" customFormat="1" ht="14.25" customHeight="1">
      <c r="A110" s="30">
        <f>'до 150 кВт'!A110</f>
        <v>44538</v>
      </c>
      <c r="B110" s="18">
        <v>5</v>
      </c>
      <c r="C110" s="23">
        <v>1127.58</v>
      </c>
      <c r="D110" s="23">
        <v>96.05</v>
      </c>
      <c r="E110" s="23">
        <v>0</v>
      </c>
      <c r="F110" s="23">
        <v>1140.78</v>
      </c>
      <c r="G110" s="23">
        <v>228</v>
      </c>
      <c r="H110" s="19">
        <f t="shared" si="4"/>
        <v>2690.87</v>
      </c>
      <c r="I110" s="19">
        <f t="shared" si="5"/>
        <v>3118.3399999999997</v>
      </c>
      <c r="J110" s="19">
        <f t="shared" si="6"/>
        <v>3798.22</v>
      </c>
      <c r="K110" s="19">
        <f t="shared" si="7"/>
        <v>5298.36</v>
      </c>
      <c r="L110" s="24">
        <v>96.05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44538</v>
      </c>
      <c r="B111" s="18">
        <v>6</v>
      </c>
      <c r="C111" s="23">
        <v>1268.09</v>
      </c>
      <c r="D111" s="23">
        <v>9.84</v>
      </c>
      <c r="E111" s="23">
        <v>0</v>
      </c>
      <c r="F111" s="23">
        <v>1281.29</v>
      </c>
      <c r="G111" s="23">
        <v>228</v>
      </c>
      <c r="H111" s="19">
        <f t="shared" si="4"/>
        <v>2831.38</v>
      </c>
      <c r="I111" s="19">
        <f t="shared" si="5"/>
        <v>3258.8499999999995</v>
      </c>
      <c r="J111" s="19">
        <f t="shared" si="6"/>
        <v>3938.7299999999996</v>
      </c>
      <c r="K111" s="19">
        <f t="shared" si="7"/>
        <v>5438.87</v>
      </c>
      <c r="L111" s="24">
        <v>9.84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44538</v>
      </c>
      <c r="B112" s="18">
        <v>7</v>
      </c>
      <c r="C112" s="23">
        <v>1331.12</v>
      </c>
      <c r="D112" s="23">
        <v>372.41</v>
      </c>
      <c r="E112" s="23">
        <v>0</v>
      </c>
      <c r="F112" s="23">
        <v>1344.32</v>
      </c>
      <c r="G112" s="23">
        <v>228</v>
      </c>
      <c r="H112" s="19">
        <f t="shared" si="4"/>
        <v>2894.41</v>
      </c>
      <c r="I112" s="19">
        <f t="shared" si="5"/>
        <v>3321.8799999999997</v>
      </c>
      <c r="J112" s="19">
        <f t="shared" si="6"/>
        <v>4001.7599999999998</v>
      </c>
      <c r="K112" s="19">
        <f t="shared" si="7"/>
        <v>5501.9</v>
      </c>
      <c r="L112" s="24">
        <v>372.41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44538</v>
      </c>
      <c r="B113" s="18">
        <v>8</v>
      </c>
      <c r="C113" s="23">
        <v>1572.42</v>
      </c>
      <c r="D113" s="23">
        <v>22.7</v>
      </c>
      <c r="E113" s="23">
        <v>0</v>
      </c>
      <c r="F113" s="23">
        <v>1585.62</v>
      </c>
      <c r="G113" s="23">
        <v>228</v>
      </c>
      <c r="H113" s="19">
        <f t="shared" si="4"/>
        <v>3135.71</v>
      </c>
      <c r="I113" s="19">
        <f t="shared" si="5"/>
        <v>3563.18</v>
      </c>
      <c r="J113" s="19">
        <f t="shared" si="6"/>
        <v>4243.0599999999995</v>
      </c>
      <c r="K113" s="19">
        <f t="shared" si="7"/>
        <v>5743.2</v>
      </c>
      <c r="L113" s="24">
        <v>22.7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44538</v>
      </c>
      <c r="B114" s="18">
        <v>9</v>
      </c>
      <c r="C114" s="23">
        <v>1810.68</v>
      </c>
      <c r="D114" s="23">
        <v>0</v>
      </c>
      <c r="E114" s="23">
        <v>154.19</v>
      </c>
      <c r="F114" s="23">
        <v>1823.88</v>
      </c>
      <c r="G114" s="23">
        <v>228</v>
      </c>
      <c r="H114" s="19">
        <f t="shared" si="4"/>
        <v>3373.9700000000003</v>
      </c>
      <c r="I114" s="19">
        <f t="shared" si="5"/>
        <v>3801.4399999999996</v>
      </c>
      <c r="J114" s="19">
        <f t="shared" si="6"/>
        <v>4481.32</v>
      </c>
      <c r="K114" s="19">
        <f t="shared" si="7"/>
        <v>5981.46</v>
      </c>
      <c r="L114" s="24">
        <v>0</v>
      </c>
      <c r="M114" s="31">
        <v>154.19</v>
      </c>
      <c r="V114" s="17"/>
      <c r="W114" s="17"/>
    </row>
    <row r="115" spans="1:23" s="16" customFormat="1" ht="14.25" customHeight="1">
      <c r="A115" s="30">
        <f>'до 150 кВт'!A115</f>
        <v>44538</v>
      </c>
      <c r="B115" s="18">
        <v>10</v>
      </c>
      <c r="C115" s="23">
        <v>1826.47</v>
      </c>
      <c r="D115" s="23">
        <v>0</v>
      </c>
      <c r="E115" s="23">
        <v>71.97</v>
      </c>
      <c r="F115" s="23">
        <v>1839.67</v>
      </c>
      <c r="G115" s="23">
        <v>228</v>
      </c>
      <c r="H115" s="19">
        <f t="shared" si="4"/>
        <v>3389.76</v>
      </c>
      <c r="I115" s="19">
        <f t="shared" si="5"/>
        <v>3817.23</v>
      </c>
      <c r="J115" s="19">
        <f t="shared" si="6"/>
        <v>4497.110000000001</v>
      </c>
      <c r="K115" s="19">
        <f t="shared" si="7"/>
        <v>5997.25</v>
      </c>
      <c r="L115" s="24">
        <v>0</v>
      </c>
      <c r="M115" s="31">
        <v>71.97</v>
      </c>
      <c r="V115" s="17"/>
      <c r="W115" s="17"/>
    </row>
    <row r="116" spans="1:23" s="16" customFormat="1" ht="14.25" customHeight="1">
      <c r="A116" s="30">
        <f>'до 150 кВт'!A116</f>
        <v>44538</v>
      </c>
      <c r="B116" s="18">
        <v>11</v>
      </c>
      <c r="C116" s="23">
        <v>1829.81</v>
      </c>
      <c r="D116" s="23">
        <v>0</v>
      </c>
      <c r="E116" s="23">
        <v>61.77</v>
      </c>
      <c r="F116" s="23">
        <v>1843.01</v>
      </c>
      <c r="G116" s="23">
        <v>228</v>
      </c>
      <c r="H116" s="19">
        <f t="shared" si="4"/>
        <v>3393.1</v>
      </c>
      <c r="I116" s="19">
        <f t="shared" si="5"/>
        <v>3820.5699999999997</v>
      </c>
      <c r="J116" s="19">
        <f t="shared" si="6"/>
        <v>4500.45</v>
      </c>
      <c r="K116" s="19">
        <f t="shared" si="7"/>
        <v>6000.59</v>
      </c>
      <c r="L116" s="24">
        <v>0</v>
      </c>
      <c r="M116" s="31">
        <v>61.77</v>
      </c>
      <c r="V116" s="17"/>
      <c r="W116" s="17"/>
    </row>
    <row r="117" spans="1:23" s="16" customFormat="1" ht="14.25" customHeight="1">
      <c r="A117" s="30">
        <f>'до 150 кВт'!A117</f>
        <v>44538</v>
      </c>
      <c r="B117" s="18">
        <v>12</v>
      </c>
      <c r="C117" s="23">
        <v>1826.19</v>
      </c>
      <c r="D117" s="23">
        <v>0</v>
      </c>
      <c r="E117" s="23">
        <v>45.72</v>
      </c>
      <c r="F117" s="23">
        <v>1839.39</v>
      </c>
      <c r="G117" s="23">
        <v>228</v>
      </c>
      <c r="H117" s="19">
        <f t="shared" si="4"/>
        <v>3389.48</v>
      </c>
      <c r="I117" s="19">
        <f t="shared" si="5"/>
        <v>3816.95</v>
      </c>
      <c r="J117" s="19">
        <f t="shared" si="6"/>
        <v>4496.83</v>
      </c>
      <c r="K117" s="19">
        <f t="shared" si="7"/>
        <v>5996.969999999999</v>
      </c>
      <c r="L117" s="24">
        <v>0</v>
      </c>
      <c r="M117" s="31">
        <v>45.72</v>
      </c>
      <c r="V117" s="17"/>
      <c r="W117" s="17"/>
    </row>
    <row r="118" spans="1:23" s="16" customFormat="1" ht="14.25" customHeight="1">
      <c r="A118" s="30">
        <f>'до 150 кВт'!A118</f>
        <v>44538</v>
      </c>
      <c r="B118" s="18">
        <v>13</v>
      </c>
      <c r="C118" s="23">
        <v>1825.48</v>
      </c>
      <c r="D118" s="23">
        <v>0</v>
      </c>
      <c r="E118" s="23">
        <v>20.27</v>
      </c>
      <c r="F118" s="23">
        <v>1838.68</v>
      </c>
      <c r="G118" s="23">
        <v>228</v>
      </c>
      <c r="H118" s="19">
        <f t="shared" si="4"/>
        <v>3388.77</v>
      </c>
      <c r="I118" s="19">
        <f t="shared" si="5"/>
        <v>3816.24</v>
      </c>
      <c r="J118" s="19">
        <f t="shared" si="6"/>
        <v>4496.12</v>
      </c>
      <c r="K118" s="19">
        <f t="shared" si="7"/>
        <v>5996.26</v>
      </c>
      <c r="L118" s="24">
        <v>0</v>
      </c>
      <c r="M118" s="31">
        <v>20.27</v>
      </c>
      <c r="V118" s="17"/>
      <c r="W118" s="17"/>
    </row>
    <row r="119" spans="1:23" s="16" customFormat="1" ht="14.25" customHeight="1">
      <c r="A119" s="30">
        <f>'до 150 кВт'!A119</f>
        <v>44538</v>
      </c>
      <c r="B119" s="18">
        <v>14</v>
      </c>
      <c r="C119" s="23">
        <v>1825.26</v>
      </c>
      <c r="D119" s="23">
        <v>0</v>
      </c>
      <c r="E119" s="23">
        <v>15.1</v>
      </c>
      <c r="F119" s="23">
        <v>1838.46</v>
      </c>
      <c r="G119" s="23">
        <v>228</v>
      </c>
      <c r="H119" s="19">
        <f t="shared" si="4"/>
        <v>3388.55</v>
      </c>
      <c r="I119" s="19">
        <f t="shared" si="5"/>
        <v>3816.02</v>
      </c>
      <c r="J119" s="19">
        <f t="shared" si="6"/>
        <v>4495.9</v>
      </c>
      <c r="K119" s="19">
        <f t="shared" si="7"/>
        <v>5996.04</v>
      </c>
      <c r="L119" s="24">
        <v>0</v>
      </c>
      <c r="M119" s="31">
        <v>15.1</v>
      </c>
      <c r="V119" s="17"/>
      <c r="W119" s="17"/>
    </row>
    <row r="120" spans="1:23" s="16" customFormat="1" ht="14.25" customHeight="1">
      <c r="A120" s="30">
        <f>'до 150 кВт'!A120</f>
        <v>44538</v>
      </c>
      <c r="B120" s="18">
        <v>15</v>
      </c>
      <c r="C120" s="23">
        <v>1823.1</v>
      </c>
      <c r="D120" s="23">
        <v>43.02</v>
      </c>
      <c r="E120" s="23">
        <v>0</v>
      </c>
      <c r="F120" s="23">
        <v>1836.3</v>
      </c>
      <c r="G120" s="23">
        <v>228</v>
      </c>
      <c r="H120" s="19">
        <f t="shared" si="4"/>
        <v>3386.39</v>
      </c>
      <c r="I120" s="19">
        <f t="shared" si="5"/>
        <v>3813.8599999999997</v>
      </c>
      <c r="J120" s="19">
        <f t="shared" si="6"/>
        <v>4493.74</v>
      </c>
      <c r="K120" s="19">
        <f t="shared" si="7"/>
        <v>5993.879999999999</v>
      </c>
      <c r="L120" s="24">
        <v>43.02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44538</v>
      </c>
      <c r="B121" s="18">
        <v>16</v>
      </c>
      <c r="C121" s="23">
        <v>1831.6</v>
      </c>
      <c r="D121" s="23">
        <v>135.99</v>
      </c>
      <c r="E121" s="23">
        <v>0</v>
      </c>
      <c r="F121" s="23">
        <v>1844.8</v>
      </c>
      <c r="G121" s="23">
        <v>228</v>
      </c>
      <c r="H121" s="19">
        <f t="shared" si="4"/>
        <v>3394.89</v>
      </c>
      <c r="I121" s="19">
        <f t="shared" si="5"/>
        <v>3822.3599999999997</v>
      </c>
      <c r="J121" s="19">
        <f t="shared" si="6"/>
        <v>4502.24</v>
      </c>
      <c r="K121" s="19">
        <f t="shared" si="7"/>
        <v>6002.379999999999</v>
      </c>
      <c r="L121" s="24">
        <v>135.99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44538</v>
      </c>
      <c r="B122" s="18">
        <v>17</v>
      </c>
      <c r="C122" s="23">
        <v>1856.95</v>
      </c>
      <c r="D122" s="23">
        <v>16.86</v>
      </c>
      <c r="E122" s="23">
        <v>0</v>
      </c>
      <c r="F122" s="23">
        <v>1870.15</v>
      </c>
      <c r="G122" s="23">
        <v>228</v>
      </c>
      <c r="H122" s="19">
        <f t="shared" si="4"/>
        <v>3420.24</v>
      </c>
      <c r="I122" s="19">
        <f t="shared" si="5"/>
        <v>3847.7099999999996</v>
      </c>
      <c r="J122" s="19">
        <f t="shared" si="6"/>
        <v>4527.59</v>
      </c>
      <c r="K122" s="19">
        <f t="shared" si="7"/>
        <v>6027.73</v>
      </c>
      <c r="L122" s="24">
        <v>16.86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44538</v>
      </c>
      <c r="B123" s="18">
        <v>18</v>
      </c>
      <c r="C123" s="23">
        <v>1984.79</v>
      </c>
      <c r="D123" s="23">
        <v>0</v>
      </c>
      <c r="E123" s="23">
        <v>194.32</v>
      </c>
      <c r="F123" s="23">
        <v>1997.99</v>
      </c>
      <c r="G123" s="23">
        <v>228</v>
      </c>
      <c r="H123" s="19">
        <f t="shared" si="4"/>
        <v>3548.08</v>
      </c>
      <c r="I123" s="19">
        <f t="shared" si="5"/>
        <v>3975.5499999999997</v>
      </c>
      <c r="J123" s="19">
        <f t="shared" si="6"/>
        <v>4655.43</v>
      </c>
      <c r="K123" s="19">
        <f t="shared" si="7"/>
        <v>6155.57</v>
      </c>
      <c r="L123" s="24">
        <v>0</v>
      </c>
      <c r="M123" s="31">
        <v>194.32</v>
      </c>
      <c r="V123" s="17"/>
      <c r="W123" s="17"/>
    </row>
    <row r="124" spans="1:23" s="16" customFormat="1" ht="14.25" customHeight="1">
      <c r="A124" s="30">
        <f>'до 150 кВт'!A124</f>
        <v>44538</v>
      </c>
      <c r="B124" s="18">
        <v>19</v>
      </c>
      <c r="C124" s="23">
        <v>1912.95</v>
      </c>
      <c r="D124" s="23">
        <v>0</v>
      </c>
      <c r="E124" s="23">
        <v>189.65</v>
      </c>
      <c r="F124" s="23">
        <v>1926.15</v>
      </c>
      <c r="G124" s="23">
        <v>228</v>
      </c>
      <c r="H124" s="19">
        <f t="shared" si="4"/>
        <v>3476.24</v>
      </c>
      <c r="I124" s="19">
        <f t="shared" si="5"/>
        <v>3903.7099999999996</v>
      </c>
      <c r="J124" s="19">
        <f t="shared" si="6"/>
        <v>4583.59</v>
      </c>
      <c r="K124" s="19">
        <f t="shared" si="7"/>
        <v>6083.73</v>
      </c>
      <c r="L124" s="24">
        <v>0</v>
      </c>
      <c r="M124" s="31">
        <v>189.65</v>
      </c>
      <c r="V124" s="17"/>
      <c r="W124" s="17"/>
    </row>
    <row r="125" spans="1:23" s="16" customFormat="1" ht="14.25" customHeight="1">
      <c r="A125" s="30">
        <f>'до 150 кВт'!A125</f>
        <v>44538</v>
      </c>
      <c r="B125" s="18">
        <v>20</v>
      </c>
      <c r="C125" s="23">
        <v>1871.28</v>
      </c>
      <c r="D125" s="23">
        <v>0</v>
      </c>
      <c r="E125" s="23">
        <v>234.91</v>
      </c>
      <c r="F125" s="23">
        <v>1884.48</v>
      </c>
      <c r="G125" s="23">
        <v>228</v>
      </c>
      <c r="H125" s="19">
        <f t="shared" si="4"/>
        <v>3434.5699999999997</v>
      </c>
      <c r="I125" s="19">
        <f t="shared" si="5"/>
        <v>3862.0399999999995</v>
      </c>
      <c r="J125" s="19">
        <f t="shared" si="6"/>
        <v>4541.92</v>
      </c>
      <c r="K125" s="19">
        <f t="shared" si="7"/>
        <v>6042.0599999999995</v>
      </c>
      <c r="L125" s="24">
        <v>0</v>
      </c>
      <c r="M125" s="31">
        <v>234.91</v>
      </c>
      <c r="V125" s="17"/>
      <c r="W125" s="17"/>
    </row>
    <row r="126" spans="1:23" s="16" customFormat="1" ht="14.25" customHeight="1">
      <c r="A126" s="30">
        <f>'до 150 кВт'!A126</f>
        <v>44538</v>
      </c>
      <c r="B126" s="18">
        <v>21</v>
      </c>
      <c r="C126" s="23">
        <v>1814.81</v>
      </c>
      <c r="D126" s="23">
        <v>0</v>
      </c>
      <c r="E126" s="23">
        <v>422.04</v>
      </c>
      <c r="F126" s="23">
        <v>1828.01</v>
      </c>
      <c r="G126" s="23">
        <v>228</v>
      </c>
      <c r="H126" s="19">
        <f t="shared" si="4"/>
        <v>3378.1</v>
      </c>
      <c r="I126" s="19">
        <f t="shared" si="5"/>
        <v>3805.5699999999997</v>
      </c>
      <c r="J126" s="19">
        <f t="shared" si="6"/>
        <v>4485.45</v>
      </c>
      <c r="K126" s="19">
        <f t="shared" si="7"/>
        <v>5985.59</v>
      </c>
      <c r="L126" s="24">
        <v>0</v>
      </c>
      <c r="M126" s="31">
        <v>422.04</v>
      </c>
      <c r="V126" s="17"/>
      <c r="W126" s="17"/>
    </row>
    <row r="127" spans="1:23" s="16" customFormat="1" ht="14.25" customHeight="1">
      <c r="A127" s="30">
        <f>'до 150 кВт'!A127</f>
        <v>44538</v>
      </c>
      <c r="B127" s="18">
        <v>22</v>
      </c>
      <c r="C127" s="23">
        <v>1598.99</v>
      </c>
      <c r="D127" s="23">
        <v>0</v>
      </c>
      <c r="E127" s="23">
        <v>344.16</v>
      </c>
      <c r="F127" s="23">
        <v>1612.19</v>
      </c>
      <c r="G127" s="23">
        <v>228</v>
      </c>
      <c r="H127" s="19">
        <f t="shared" si="4"/>
        <v>3162.2799999999997</v>
      </c>
      <c r="I127" s="19">
        <f t="shared" si="5"/>
        <v>3589.75</v>
      </c>
      <c r="J127" s="19">
        <f t="shared" si="6"/>
        <v>4269.63</v>
      </c>
      <c r="K127" s="19">
        <f t="shared" si="7"/>
        <v>5769.7699999999995</v>
      </c>
      <c r="L127" s="24">
        <v>0</v>
      </c>
      <c r="M127" s="31">
        <v>344.16</v>
      </c>
      <c r="V127" s="17"/>
      <c r="W127" s="17"/>
    </row>
    <row r="128" spans="1:23" s="16" customFormat="1" ht="14.25" customHeight="1">
      <c r="A128" s="30">
        <f>'до 150 кВт'!A128</f>
        <v>44538</v>
      </c>
      <c r="B128" s="18">
        <v>23</v>
      </c>
      <c r="C128" s="23">
        <v>1272</v>
      </c>
      <c r="D128" s="23">
        <v>469.76</v>
      </c>
      <c r="E128" s="23">
        <v>0</v>
      </c>
      <c r="F128" s="23">
        <v>1285.2</v>
      </c>
      <c r="G128" s="23">
        <v>228</v>
      </c>
      <c r="H128" s="19">
        <f t="shared" si="4"/>
        <v>2835.29</v>
      </c>
      <c r="I128" s="19">
        <f t="shared" si="5"/>
        <v>3262.7599999999998</v>
      </c>
      <c r="J128" s="19">
        <f t="shared" si="6"/>
        <v>3942.64</v>
      </c>
      <c r="K128" s="19">
        <f t="shared" si="7"/>
        <v>5442.78</v>
      </c>
      <c r="L128" s="24">
        <v>469.76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44536</v>
      </c>
      <c r="B129" s="18">
        <v>0</v>
      </c>
      <c r="C129" s="23">
        <v>1129.3</v>
      </c>
      <c r="D129" s="23">
        <v>11.13</v>
      </c>
      <c r="E129" s="23">
        <v>11.14</v>
      </c>
      <c r="F129" s="23">
        <v>1142.5</v>
      </c>
      <c r="G129" s="23">
        <v>228</v>
      </c>
      <c r="H129" s="19">
        <f t="shared" si="4"/>
        <v>2692.59</v>
      </c>
      <c r="I129" s="19">
        <f t="shared" si="5"/>
        <v>3120.0599999999995</v>
      </c>
      <c r="J129" s="19">
        <f t="shared" si="6"/>
        <v>3799.9399999999996</v>
      </c>
      <c r="K129" s="19">
        <f t="shared" si="7"/>
        <v>5300.08</v>
      </c>
      <c r="L129" s="24">
        <v>11.13</v>
      </c>
      <c r="M129" s="31">
        <v>11.14</v>
      </c>
      <c r="V129" s="17"/>
      <c r="W129" s="17"/>
    </row>
    <row r="130" spans="1:23" s="16" customFormat="1" ht="14.25" customHeight="1">
      <c r="A130" s="30">
        <f>'до 150 кВт'!A130</f>
        <v>44536</v>
      </c>
      <c r="B130" s="18">
        <v>1</v>
      </c>
      <c r="C130" s="23">
        <v>1048.67</v>
      </c>
      <c r="D130" s="23">
        <v>101.79</v>
      </c>
      <c r="E130" s="23">
        <v>0</v>
      </c>
      <c r="F130" s="23">
        <v>1061.87</v>
      </c>
      <c r="G130" s="23">
        <v>228</v>
      </c>
      <c r="H130" s="19">
        <f t="shared" si="4"/>
        <v>2611.96</v>
      </c>
      <c r="I130" s="19">
        <f t="shared" si="5"/>
        <v>3039.43</v>
      </c>
      <c r="J130" s="19">
        <f t="shared" si="6"/>
        <v>3719.31</v>
      </c>
      <c r="K130" s="19">
        <f t="shared" si="7"/>
        <v>5219.45</v>
      </c>
      <c r="L130" s="24">
        <v>101.79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44536</v>
      </c>
      <c r="B131" s="18">
        <v>2</v>
      </c>
      <c r="C131" s="23">
        <v>975.92</v>
      </c>
      <c r="D131" s="23">
        <v>0</v>
      </c>
      <c r="E131" s="23">
        <v>104.33</v>
      </c>
      <c r="F131" s="23">
        <v>989.12</v>
      </c>
      <c r="G131" s="23">
        <v>228</v>
      </c>
      <c r="H131" s="19">
        <f t="shared" si="4"/>
        <v>2539.21</v>
      </c>
      <c r="I131" s="19">
        <f t="shared" si="5"/>
        <v>2966.68</v>
      </c>
      <c r="J131" s="19">
        <f t="shared" si="6"/>
        <v>3646.56</v>
      </c>
      <c r="K131" s="19">
        <f t="shared" si="7"/>
        <v>5146.7</v>
      </c>
      <c r="L131" s="24">
        <v>0</v>
      </c>
      <c r="M131" s="31">
        <v>104.33</v>
      </c>
      <c r="V131" s="17"/>
      <c r="W131" s="17"/>
    </row>
    <row r="132" spans="1:23" s="16" customFormat="1" ht="14.25" customHeight="1">
      <c r="A132" s="30">
        <f>'до 150 кВт'!A132</f>
        <v>44536</v>
      </c>
      <c r="B132" s="18">
        <v>3</v>
      </c>
      <c r="C132" s="23">
        <v>935.64</v>
      </c>
      <c r="D132" s="23">
        <v>0</v>
      </c>
      <c r="E132" s="23">
        <v>70.8</v>
      </c>
      <c r="F132" s="23">
        <v>948.84</v>
      </c>
      <c r="G132" s="23">
        <v>228</v>
      </c>
      <c r="H132" s="19">
        <f t="shared" si="4"/>
        <v>2498.93</v>
      </c>
      <c r="I132" s="19">
        <f t="shared" si="5"/>
        <v>2926.3999999999996</v>
      </c>
      <c r="J132" s="19">
        <f t="shared" si="6"/>
        <v>3606.2799999999997</v>
      </c>
      <c r="K132" s="19">
        <f t="shared" si="7"/>
        <v>5106.42</v>
      </c>
      <c r="L132" s="24">
        <v>0</v>
      </c>
      <c r="M132" s="31">
        <v>70.8</v>
      </c>
      <c r="V132" s="17"/>
      <c r="W132" s="17"/>
    </row>
    <row r="133" spans="1:23" s="16" customFormat="1" ht="14.25" customHeight="1">
      <c r="A133" s="30">
        <f>'до 150 кВт'!A133</f>
        <v>44536</v>
      </c>
      <c r="B133" s="18">
        <v>4</v>
      </c>
      <c r="C133" s="23">
        <v>1053.85</v>
      </c>
      <c r="D133" s="23">
        <v>71.75</v>
      </c>
      <c r="E133" s="23">
        <v>0</v>
      </c>
      <c r="F133" s="23">
        <v>1067.05</v>
      </c>
      <c r="G133" s="23">
        <v>228</v>
      </c>
      <c r="H133" s="19">
        <f t="shared" si="4"/>
        <v>2617.14</v>
      </c>
      <c r="I133" s="19">
        <f t="shared" si="5"/>
        <v>3044.6099999999997</v>
      </c>
      <c r="J133" s="19">
        <f t="shared" si="6"/>
        <v>3724.49</v>
      </c>
      <c r="K133" s="19">
        <f t="shared" si="7"/>
        <v>5224.629999999999</v>
      </c>
      <c r="L133" s="24">
        <v>71.75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44536</v>
      </c>
      <c r="B134" s="18">
        <v>5</v>
      </c>
      <c r="C134" s="23">
        <v>1221.55</v>
      </c>
      <c r="D134" s="23">
        <v>185.58</v>
      </c>
      <c r="E134" s="23">
        <v>0</v>
      </c>
      <c r="F134" s="23">
        <v>1234.75</v>
      </c>
      <c r="G134" s="23">
        <v>228</v>
      </c>
      <c r="H134" s="19">
        <f t="shared" si="4"/>
        <v>2784.84</v>
      </c>
      <c r="I134" s="19">
        <f t="shared" si="5"/>
        <v>3212.3099999999995</v>
      </c>
      <c r="J134" s="19">
        <f t="shared" si="6"/>
        <v>3892.1899999999996</v>
      </c>
      <c r="K134" s="19">
        <f t="shared" si="7"/>
        <v>5392.33</v>
      </c>
      <c r="L134" s="24">
        <v>185.58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44536</v>
      </c>
      <c r="B135" s="18">
        <v>6</v>
      </c>
      <c r="C135" s="23">
        <v>1540.13</v>
      </c>
      <c r="D135" s="23">
        <v>92.17</v>
      </c>
      <c r="E135" s="23">
        <v>0</v>
      </c>
      <c r="F135" s="23">
        <v>1553.33</v>
      </c>
      <c r="G135" s="23">
        <v>228</v>
      </c>
      <c r="H135" s="19">
        <f t="shared" si="4"/>
        <v>3103.42</v>
      </c>
      <c r="I135" s="19">
        <f t="shared" si="5"/>
        <v>3530.89</v>
      </c>
      <c r="J135" s="19">
        <f t="shared" si="6"/>
        <v>4210.77</v>
      </c>
      <c r="K135" s="19">
        <f t="shared" si="7"/>
        <v>5710.91</v>
      </c>
      <c r="L135" s="24">
        <v>92.17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44536</v>
      </c>
      <c r="B136" s="18">
        <v>7</v>
      </c>
      <c r="C136" s="23">
        <v>1789.32</v>
      </c>
      <c r="D136" s="23">
        <v>91.97</v>
      </c>
      <c r="E136" s="23">
        <v>0</v>
      </c>
      <c r="F136" s="23">
        <v>1802.52</v>
      </c>
      <c r="G136" s="23">
        <v>228</v>
      </c>
      <c r="H136" s="19">
        <f t="shared" si="4"/>
        <v>3352.6099999999997</v>
      </c>
      <c r="I136" s="19">
        <f t="shared" si="5"/>
        <v>3780.08</v>
      </c>
      <c r="J136" s="19">
        <f t="shared" si="6"/>
        <v>4459.96</v>
      </c>
      <c r="K136" s="19">
        <f t="shared" si="7"/>
        <v>5960.099999999999</v>
      </c>
      <c r="L136" s="24">
        <v>91.97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44536</v>
      </c>
      <c r="B137" s="18">
        <v>8</v>
      </c>
      <c r="C137" s="23">
        <v>1846.81</v>
      </c>
      <c r="D137" s="23">
        <v>151.52</v>
      </c>
      <c r="E137" s="23">
        <v>0</v>
      </c>
      <c r="F137" s="23">
        <v>1860.01</v>
      </c>
      <c r="G137" s="23">
        <v>228</v>
      </c>
      <c r="H137" s="19">
        <f t="shared" si="4"/>
        <v>3410.1</v>
      </c>
      <c r="I137" s="19">
        <f t="shared" si="5"/>
        <v>3837.5699999999997</v>
      </c>
      <c r="J137" s="19">
        <f t="shared" si="6"/>
        <v>4517.45</v>
      </c>
      <c r="K137" s="19">
        <f t="shared" si="7"/>
        <v>6017.59</v>
      </c>
      <c r="L137" s="24">
        <v>151.52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44536</v>
      </c>
      <c r="B138" s="18">
        <v>9</v>
      </c>
      <c r="C138" s="23">
        <v>1890</v>
      </c>
      <c r="D138" s="23">
        <v>116.1</v>
      </c>
      <c r="E138" s="23">
        <v>0</v>
      </c>
      <c r="F138" s="23">
        <v>1903.2</v>
      </c>
      <c r="G138" s="23">
        <v>228</v>
      </c>
      <c r="H138" s="19">
        <f aca="true" t="shared" si="8" ref="H138:H201">SUM($C138,$G138,$R$5,$R$6)</f>
        <v>3453.29</v>
      </c>
      <c r="I138" s="19">
        <f aca="true" t="shared" si="9" ref="I138:I201">SUM($C138,$G138,$S$5,$S$6)</f>
        <v>3880.7599999999998</v>
      </c>
      <c r="J138" s="19">
        <f aca="true" t="shared" si="10" ref="J138:J201">SUM($C138,$G138,$T$5,$T$6)</f>
        <v>4560.639999999999</v>
      </c>
      <c r="K138" s="19">
        <f aca="true" t="shared" si="11" ref="K138:K201">SUM($C138,$G138,$U$5,$U$6)</f>
        <v>6060.78</v>
      </c>
      <c r="L138" s="24">
        <v>116.1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44536</v>
      </c>
      <c r="B139" s="18">
        <v>10</v>
      </c>
      <c r="C139" s="23">
        <v>1883.21</v>
      </c>
      <c r="D139" s="23">
        <v>112.02</v>
      </c>
      <c r="E139" s="23">
        <v>0</v>
      </c>
      <c r="F139" s="23">
        <v>1896.41</v>
      </c>
      <c r="G139" s="23">
        <v>228</v>
      </c>
      <c r="H139" s="19">
        <f t="shared" si="8"/>
        <v>3446.5</v>
      </c>
      <c r="I139" s="19">
        <f t="shared" si="9"/>
        <v>3873.97</v>
      </c>
      <c r="J139" s="19">
        <f t="shared" si="10"/>
        <v>4553.85</v>
      </c>
      <c r="K139" s="19">
        <f t="shared" si="11"/>
        <v>6053.99</v>
      </c>
      <c r="L139" s="24">
        <v>112.02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44536</v>
      </c>
      <c r="B140" s="18">
        <v>11</v>
      </c>
      <c r="C140" s="23">
        <v>1860.43</v>
      </c>
      <c r="D140" s="23">
        <v>139.91</v>
      </c>
      <c r="E140" s="23">
        <v>0</v>
      </c>
      <c r="F140" s="23">
        <v>1873.63</v>
      </c>
      <c r="G140" s="23">
        <v>228</v>
      </c>
      <c r="H140" s="19">
        <f t="shared" si="8"/>
        <v>3423.7200000000003</v>
      </c>
      <c r="I140" s="19">
        <f t="shared" si="9"/>
        <v>3851.19</v>
      </c>
      <c r="J140" s="19">
        <f t="shared" si="10"/>
        <v>4531.07</v>
      </c>
      <c r="K140" s="19">
        <f t="shared" si="11"/>
        <v>6031.21</v>
      </c>
      <c r="L140" s="24">
        <v>139.91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44536</v>
      </c>
      <c r="B141" s="18">
        <v>12</v>
      </c>
      <c r="C141" s="23">
        <v>1856.3</v>
      </c>
      <c r="D141" s="23">
        <v>128.97</v>
      </c>
      <c r="E141" s="23">
        <v>0</v>
      </c>
      <c r="F141" s="23">
        <v>1869.5</v>
      </c>
      <c r="G141" s="23">
        <v>228</v>
      </c>
      <c r="H141" s="19">
        <f t="shared" si="8"/>
        <v>3419.59</v>
      </c>
      <c r="I141" s="19">
        <f t="shared" si="9"/>
        <v>3847.06</v>
      </c>
      <c r="J141" s="19">
        <f t="shared" si="10"/>
        <v>4526.9400000000005</v>
      </c>
      <c r="K141" s="19">
        <f t="shared" si="11"/>
        <v>6027.08</v>
      </c>
      <c r="L141" s="24">
        <v>128.97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44536</v>
      </c>
      <c r="B142" s="18">
        <v>13</v>
      </c>
      <c r="C142" s="23">
        <v>1856.96</v>
      </c>
      <c r="D142" s="23">
        <v>135.18</v>
      </c>
      <c r="E142" s="23">
        <v>0</v>
      </c>
      <c r="F142" s="23">
        <v>1870.16</v>
      </c>
      <c r="G142" s="23">
        <v>228</v>
      </c>
      <c r="H142" s="19">
        <f t="shared" si="8"/>
        <v>3420.25</v>
      </c>
      <c r="I142" s="19">
        <f t="shared" si="9"/>
        <v>3847.72</v>
      </c>
      <c r="J142" s="19">
        <f t="shared" si="10"/>
        <v>4527.6</v>
      </c>
      <c r="K142" s="19">
        <f t="shared" si="11"/>
        <v>6027.74</v>
      </c>
      <c r="L142" s="24">
        <v>135.18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44536</v>
      </c>
      <c r="B143" s="18">
        <v>14</v>
      </c>
      <c r="C143" s="23">
        <v>1863.84</v>
      </c>
      <c r="D143" s="23">
        <v>135.44</v>
      </c>
      <c r="E143" s="23">
        <v>0</v>
      </c>
      <c r="F143" s="23">
        <v>1877.04</v>
      </c>
      <c r="G143" s="23">
        <v>228</v>
      </c>
      <c r="H143" s="19">
        <f t="shared" si="8"/>
        <v>3427.13</v>
      </c>
      <c r="I143" s="19">
        <f t="shared" si="9"/>
        <v>3854.6</v>
      </c>
      <c r="J143" s="19">
        <f t="shared" si="10"/>
        <v>4534.48</v>
      </c>
      <c r="K143" s="19">
        <f t="shared" si="11"/>
        <v>6034.62</v>
      </c>
      <c r="L143" s="24">
        <v>135.44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44536</v>
      </c>
      <c r="B144" s="18">
        <v>15</v>
      </c>
      <c r="C144" s="23">
        <v>1857.41</v>
      </c>
      <c r="D144" s="23">
        <v>140</v>
      </c>
      <c r="E144" s="23">
        <v>0</v>
      </c>
      <c r="F144" s="23">
        <v>1870.61</v>
      </c>
      <c r="G144" s="23">
        <v>228</v>
      </c>
      <c r="H144" s="19">
        <f t="shared" si="8"/>
        <v>3420.7</v>
      </c>
      <c r="I144" s="19">
        <f t="shared" si="9"/>
        <v>3848.1699999999996</v>
      </c>
      <c r="J144" s="19">
        <f t="shared" si="10"/>
        <v>4528.049999999999</v>
      </c>
      <c r="K144" s="19">
        <f t="shared" si="11"/>
        <v>6028.19</v>
      </c>
      <c r="L144" s="24">
        <v>140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44536</v>
      </c>
      <c r="B145" s="18">
        <v>16</v>
      </c>
      <c r="C145" s="23">
        <v>1860.33</v>
      </c>
      <c r="D145" s="23">
        <v>164.59</v>
      </c>
      <c r="E145" s="23">
        <v>0</v>
      </c>
      <c r="F145" s="23">
        <v>1873.53</v>
      </c>
      <c r="G145" s="23">
        <v>228</v>
      </c>
      <c r="H145" s="19">
        <f t="shared" si="8"/>
        <v>3423.62</v>
      </c>
      <c r="I145" s="19">
        <f t="shared" si="9"/>
        <v>3851.0899999999997</v>
      </c>
      <c r="J145" s="19">
        <f t="shared" si="10"/>
        <v>4530.969999999999</v>
      </c>
      <c r="K145" s="19">
        <f t="shared" si="11"/>
        <v>6031.11</v>
      </c>
      <c r="L145" s="24">
        <v>164.59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44536</v>
      </c>
      <c r="B146" s="18">
        <v>17</v>
      </c>
      <c r="C146" s="23">
        <v>1858.5</v>
      </c>
      <c r="D146" s="23">
        <v>108.98</v>
      </c>
      <c r="E146" s="23">
        <v>0</v>
      </c>
      <c r="F146" s="23">
        <v>1871.7</v>
      </c>
      <c r="G146" s="23">
        <v>228</v>
      </c>
      <c r="H146" s="19">
        <f t="shared" si="8"/>
        <v>3421.79</v>
      </c>
      <c r="I146" s="19">
        <f t="shared" si="9"/>
        <v>3849.2599999999998</v>
      </c>
      <c r="J146" s="19">
        <f t="shared" si="10"/>
        <v>4529.139999999999</v>
      </c>
      <c r="K146" s="19">
        <f t="shared" si="11"/>
        <v>6029.28</v>
      </c>
      <c r="L146" s="24">
        <v>108.98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44536</v>
      </c>
      <c r="B147" s="18">
        <v>18</v>
      </c>
      <c r="C147" s="23">
        <v>1877.5</v>
      </c>
      <c r="D147" s="23">
        <v>41.93</v>
      </c>
      <c r="E147" s="23">
        <v>0</v>
      </c>
      <c r="F147" s="23">
        <v>1890.7</v>
      </c>
      <c r="G147" s="23">
        <v>228</v>
      </c>
      <c r="H147" s="19">
        <f t="shared" si="8"/>
        <v>3440.79</v>
      </c>
      <c r="I147" s="19">
        <f t="shared" si="9"/>
        <v>3868.2599999999998</v>
      </c>
      <c r="J147" s="19">
        <f t="shared" si="10"/>
        <v>4548.139999999999</v>
      </c>
      <c r="K147" s="19">
        <f t="shared" si="11"/>
        <v>6048.28</v>
      </c>
      <c r="L147" s="24">
        <v>41.93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44536</v>
      </c>
      <c r="B148" s="18">
        <v>19</v>
      </c>
      <c r="C148" s="23">
        <v>1856.71</v>
      </c>
      <c r="D148" s="23">
        <v>0</v>
      </c>
      <c r="E148" s="23">
        <v>69.24</v>
      </c>
      <c r="F148" s="23">
        <v>1869.91</v>
      </c>
      <c r="G148" s="23">
        <v>228</v>
      </c>
      <c r="H148" s="19">
        <f t="shared" si="8"/>
        <v>3420</v>
      </c>
      <c r="I148" s="19">
        <f t="shared" si="9"/>
        <v>3847.47</v>
      </c>
      <c r="J148" s="19">
        <f t="shared" si="10"/>
        <v>4527.35</v>
      </c>
      <c r="K148" s="19">
        <f t="shared" si="11"/>
        <v>6027.49</v>
      </c>
      <c r="L148" s="24">
        <v>0</v>
      </c>
      <c r="M148" s="31">
        <v>69.24</v>
      </c>
      <c r="V148" s="17"/>
      <c r="W148" s="17"/>
    </row>
    <row r="149" spans="1:23" s="16" customFormat="1" ht="14.25" customHeight="1">
      <c r="A149" s="30">
        <f>'до 150 кВт'!A149</f>
        <v>44536</v>
      </c>
      <c r="B149" s="18">
        <v>20</v>
      </c>
      <c r="C149" s="23">
        <v>1837.46</v>
      </c>
      <c r="D149" s="23">
        <v>0</v>
      </c>
      <c r="E149" s="23">
        <v>182.8</v>
      </c>
      <c r="F149" s="23">
        <v>1850.66</v>
      </c>
      <c r="G149" s="23">
        <v>228</v>
      </c>
      <c r="H149" s="19">
        <f t="shared" si="8"/>
        <v>3400.75</v>
      </c>
      <c r="I149" s="19">
        <f t="shared" si="9"/>
        <v>3828.22</v>
      </c>
      <c r="J149" s="19">
        <f t="shared" si="10"/>
        <v>4508.1</v>
      </c>
      <c r="K149" s="19">
        <f t="shared" si="11"/>
        <v>6008.24</v>
      </c>
      <c r="L149" s="24">
        <v>0</v>
      </c>
      <c r="M149" s="31">
        <v>182.8</v>
      </c>
      <c r="V149" s="17"/>
      <c r="W149" s="17"/>
    </row>
    <row r="150" spans="1:23" s="16" customFormat="1" ht="14.25" customHeight="1">
      <c r="A150" s="30">
        <f>'до 150 кВт'!A150</f>
        <v>44536</v>
      </c>
      <c r="B150" s="18">
        <v>21</v>
      </c>
      <c r="C150" s="23">
        <v>1817.21</v>
      </c>
      <c r="D150" s="23">
        <v>0</v>
      </c>
      <c r="E150" s="23">
        <v>169.35</v>
      </c>
      <c r="F150" s="23">
        <v>1830.41</v>
      </c>
      <c r="G150" s="23">
        <v>228</v>
      </c>
      <c r="H150" s="19">
        <f t="shared" si="8"/>
        <v>3380.5</v>
      </c>
      <c r="I150" s="19">
        <f t="shared" si="9"/>
        <v>3807.97</v>
      </c>
      <c r="J150" s="19">
        <f t="shared" si="10"/>
        <v>4487.85</v>
      </c>
      <c r="K150" s="19">
        <f t="shared" si="11"/>
        <v>5987.99</v>
      </c>
      <c r="L150" s="24">
        <v>0</v>
      </c>
      <c r="M150" s="31">
        <v>169.35</v>
      </c>
      <c r="V150" s="17"/>
      <c r="W150" s="17"/>
    </row>
    <row r="151" spans="1:23" s="16" customFormat="1" ht="14.25" customHeight="1">
      <c r="A151" s="30">
        <f>'до 150 кВт'!A151</f>
        <v>44536</v>
      </c>
      <c r="B151" s="18">
        <v>22</v>
      </c>
      <c r="C151" s="23">
        <v>1450.7</v>
      </c>
      <c r="D151" s="23">
        <v>0</v>
      </c>
      <c r="E151" s="23">
        <v>473.37</v>
      </c>
      <c r="F151" s="23">
        <v>1463.9</v>
      </c>
      <c r="G151" s="23">
        <v>228</v>
      </c>
      <c r="H151" s="19">
        <f t="shared" si="8"/>
        <v>3013.99</v>
      </c>
      <c r="I151" s="19">
        <f t="shared" si="9"/>
        <v>3441.46</v>
      </c>
      <c r="J151" s="19">
        <f t="shared" si="10"/>
        <v>4121.34</v>
      </c>
      <c r="K151" s="19">
        <f t="shared" si="11"/>
        <v>5621.48</v>
      </c>
      <c r="L151" s="24">
        <v>0</v>
      </c>
      <c r="M151" s="31">
        <v>473.37</v>
      </c>
      <c r="V151" s="17"/>
      <c r="W151" s="17"/>
    </row>
    <row r="152" spans="1:23" s="16" customFormat="1" ht="14.25" customHeight="1">
      <c r="A152" s="30">
        <f>'до 150 кВт'!A152</f>
        <v>44536</v>
      </c>
      <c r="B152" s="18">
        <v>23</v>
      </c>
      <c r="C152" s="23">
        <v>1207.03</v>
      </c>
      <c r="D152" s="23">
        <v>0</v>
      </c>
      <c r="E152" s="23">
        <v>48.5</v>
      </c>
      <c r="F152" s="23">
        <v>1220.23</v>
      </c>
      <c r="G152" s="23">
        <v>228</v>
      </c>
      <c r="H152" s="19">
        <f t="shared" si="8"/>
        <v>2770.3199999999997</v>
      </c>
      <c r="I152" s="19">
        <f t="shared" si="9"/>
        <v>3197.79</v>
      </c>
      <c r="J152" s="19">
        <f t="shared" si="10"/>
        <v>3877.67</v>
      </c>
      <c r="K152" s="19">
        <f t="shared" si="11"/>
        <v>5377.8099999999995</v>
      </c>
      <c r="L152" s="24">
        <v>0</v>
      </c>
      <c r="M152" s="31">
        <v>48.5</v>
      </c>
      <c r="V152" s="17"/>
      <c r="W152" s="17"/>
    </row>
    <row r="153" spans="1:23" s="16" customFormat="1" ht="14.25" customHeight="1">
      <c r="A153" s="30">
        <f>'до 150 кВт'!A153</f>
        <v>44538</v>
      </c>
      <c r="B153" s="18">
        <v>0</v>
      </c>
      <c r="C153" s="23">
        <v>1031.37</v>
      </c>
      <c r="D153" s="23">
        <v>0</v>
      </c>
      <c r="E153" s="23">
        <v>122.67</v>
      </c>
      <c r="F153" s="23">
        <v>1044.57</v>
      </c>
      <c r="G153" s="23">
        <v>228</v>
      </c>
      <c r="H153" s="19">
        <f t="shared" si="8"/>
        <v>2594.66</v>
      </c>
      <c r="I153" s="19">
        <f t="shared" si="9"/>
        <v>3022.1299999999997</v>
      </c>
      <c r="J153" s="19">
        <f t="shared" si="10"/>
        <v>3702.0099999999998</v>
      </c>
      <c r="K153" s="19">
        <f t="shared" si="11"/>
        <v>5202.15</v>
      </c>
      <c r="L153" s="24">
        <v>0</v>
      </c>
      <c r="M153" s="31">
        <v>122.67</v>
      </c>
      <c r="V153" s="17"/>
      <c r="W153" s="17"/>
    </row>
    <row r="154" spans="1:23" s="16" customFormat="1" ht="14.25" customHeight="1">
      <c r="A154" s="30">
        <f>'до 150 кВт'!A154</f>
        <v>44538</v>
      </c>
      <c r="B154" s="18">
        <v>1</v>
      </c>
      <c r="C154" s="23">
        <v>925.85</v>
      </c>
      <c r="D154" s="23">
        <v>0</v>
      </c>
      <c r="E154" s="23">
        <v>170.86</v>
      </c>
      <c r="F154" s="23">
        <v>939.05</v>
      </c>
      <c r="G154" s="23">
        <v>228</v>
      </c>
      <c r="H154" s="19">
        <f t="shared" si="8"/>
        <v>2489.14</v>
      </c>
      <c r="I154" s="19">
        <f t="shared" si="9"/>
        <v>2916.6099999999997</v>
      </c>
      <c r="J154" s="19">
        <f t="shared" si="10"/>
        <v>3596.49</v>
      </c>
      <c r="K154" s="19">
        <f t="shared" si="11"/>
        <v>5096.629999999999</v>
      </c>
      <c r="L154" s="24">
        <v>0</v>
      </c>
      <c r="M154" s="31">
        <v>170.86</v>
      </c>
      <c r="V154" s="17"/>
      <c r="W154" s="17"/>
    </row>
    <row r="155" spans="1:23" s="16" customFormat="1" ht="14.25" customHeight="1">
      <c r="A155" s="30">
        <f>'до 150 кВт'!A155</f>
        <v>44538</v>
      </c>
      <c r="B155" s="18">
        <v>2</v>
      </c>
      <c r="C155" s="23">
        <v>875.43</v>
      </c>
      <c r="D155" s="23">
        <v>0</v>
      </c>
      <c r="E155" s="23">
        <v>54.81</v>
      </c>
      <c r="F155" s="23">
        <v>888.63</v>
      </c>
      <c r="G155" s="23">
        <v>228</v>
      </c>
      <c r="H155" s="19">
        <f t="shared" si="8"/>
        <v>2438.72</v>
      </c>
      <c r="I155" s="19">
        <f t="shared" si="9"/>
        <v>2866.1899999999996</v>
      </c>
      <c r="J155" s="19">
        <f t="shared" si="10"/>
        <v>3546.0699999999997</v>
      </c>
      <c r="K155" s="19">
        <f t="shared" si="11"/>
        <v>5046.209999999999</v>
      </c>
      <c r="L155" s="24">
        <v>0</v>
      </c>
      <c r="M155" s="31">
        <v>54.81</v>
      </c>
      <c r="V155" s="17"/>
      <c r="W155" s="17"/>
    </row>
    <row r="156" spans="1:23" s="16" customFormat="1" ht="14.25" customHeight="1">
      <c r="A156" s="30">
        <f>'до 150 кВт'!A156</f>
        <v>44538</v>
      </c>
      <c r="B156" s="18">
        <v>3</v>
      </c>
      <c r="C156" s="23">
        <v>845.55</v>
      </c>
      <c r="D156" s="23">
        <v>0</v>
      </c>
      <c r="E156" s="23">
        <v>3.02</v>
      </c>
      <c r="F156" s="23">
        <v>858.75</v>
      </c>
      <c r="G156" s="23">
        <v>228</v>
      </c>
      <c r="H156" s="19">
        <f t="shared" si="8"/>
        <v>2408.84</v>
      </c>
      <c r="I156" s="19">
        <f t="shared" si="9"/>
        <v>2836.3099999999995</v>
      </c>
      <c r="J156" s="19">
        <f t="shared" si="10"/>
        <v>3516.1899999999996</v>
      </c>
      <c r="K156" s="19">
        <f t="shared" si="11"/>
        <v>5016.33</v>
      </c>
      <c r="L156" s="24">
        <v>0</v>
      </c>
      <c r="M156" s="31">
        <v>3.02</v>
      </c>
      <c r="V156" s="17"/>
      <c r="W156" s="17"/>
    </row>
    <row r="157" spans="1:23" s="16" customFormat="1" ht="14.25" customHeight="1">
      <c r="A157" s="30">
        <f>'до 150 кВт'!A157</f>
        <v>44538</v>
      </c>
      <c r="B157" s="18">
        <v>4</v>
      </c>
      <c r="C157" s="23">
        <v>934.43</v>
      </c>
      <c r="D157" s="23">
        <v>91.87</v>
      </c>
      <c r="E157" s="23">
        <v>0</v>
      </c>
      <c r="F157" s="23">
        <v>947.63</v>
      </c>
      <c r="G157" s="23">
        <v>228</v>
      </c>
      <c r="H157" s="19">
        <f t="shared" si="8"/>
        <v>2497.72</v>
      </c>
      <c r="I157" s="19">
        <f t="shared" si="9"/>
        <v>2925.1899999999996</v>
      </c>
      <c r="J157" s="19">
        <f t="shared" si="10"/>
        <v>3605.0699999999997</v>
      </c>
      <c r="K157" s="19">
        <f t="shared" si="11"/>
        <v>5105.209999999999</v>
      </c>
      <c r="L157" s="24">
        <v>91.87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44538</v>
      </c>
      <c r="B158" s="18">
        <v>5</v>
      </c>
      <c r="C158" s="23">
        <v>1109.71</v>
      </c>
      <c r="D158" s="23">
        <v>68.83</v>
      </c>
      <c r="E158" s="23">
        <v>0</v>
      </c>
      <c r="F158" s="23">
        <v>1122.91</v>
      </c>
      <c r="G158" s="23">
        <v>228</v>
      </c>
      <c r="H158" s="19">
        <f t="shared" si="8"/>
        <v>2673</v>
      </c>
      <c r="I158" s="19">
        <f t="shared" si="9"/>
        <v>3100.47</v>
      </c>
      <c r="J158" s="19">
        <f t="shared" si="10"/>
        <v>3780.35</v>
      </c>
      <c r="K158" s="19">
        <f t="shared" si="11"/>
        <v>5280.49</v>
      </c>
      <c r="L158" s="24">
        <v>68.83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44538</v>
      </c>
      <c r="B159" s="18">
        <v>6</v>
      </c>
      <c r="C159" s="23">
        <v>1390.94</v>
      </c>
      <c r="D159" s="23">
        <v>84.23</v>
      </c>
      <c r="E159" s="23">
        <v>0</v>
      </c>
      <c r="F159" s="23">
        <v>1404.14</v>
      </c>
      <c r="G159" s="23">
        <v>228</v>
      </c>
      <c r="H159" s="19">
        <f t="shared" si="8"/>
        <v>2954.23</v>
      </c>
      <c r="I159" s="19">
        <f t="shared" si="9"/>
        <v>3381.7</v>
      </c>
      <c r="J159" s="19">
        <f t="shared" si="10"/>
        <v>4061.58</v>
      </c>
      <c r="K159" s="19">
        <f t="shared" si="11"/>
        <v>5561.719999999999</v>
      </c>
      <c r="L159" s="24">
        <v>84.23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44538</v>
      </c>
      <c r="B160" s="18">
        <v>7</v>
      </c>
      <c r="C160" s="23">
        <v>1679.46</v>
      </c>
      <c r="D160" s="23">
        <v>142.75</v>
      </c>
      <c r="E160" s="23">
        <v>0</v>
      </c>
      <c r="F160" s="23">
        <v>1692.66</v>
      </c>
      <c r="G160" s="23">
        <v>228</v>
      </c>
      <c r="H160" s="19">
        <f t="shared" si="8"/>
        <v>3242.75</v>
      </c>
      <c r="I160" s="19">
        <f t="shared" si="9"/>
        <v>3670.22</v>
      </c>
      <c r="J160" s="19">
        <f t="shared" si="10"/>
        <v>4350.1</v>
      </c>
      <c r="K160" s="19">
        <f t="shared" si="11"/>
        <v>5850.24</v>
      </c>
      <c r="L160" s="24">
        <v>142.75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44538</v>
      </c>
      <c r="B161" s="18">
        <v>8</v>
      </c>
      <c r="C161" s="23">
        <v>1763.15</v>
      </c>
      <c r="D161" s="23">
        <v>61.64</v>
      </c>
      <c r="E161" s="23">
        <v>0</v>
      </c>
      <c r="F161" s="23">
        <v>1776.35</v>
      </c>
      <c r="G161" s="23">
        <v>228</v>
      </c>
      <c r="H161" s="19">
        <f t="shared" si="8"/>
        <v>3326.44</v>
      </c>
      <c r="I161" s="19">
        <f t="shared" si="9"/>
        <v>3753.91</v>
      </c>
      <c r="J161" s="19">
        <f t="shared" si="10"/>
        <v>4433.79</v>
      </c>
      <c r="K161" s="19">
        <f t="shared" si="11"/>
        <v>5933.93</v>
      </c>
      <c r="L161" s="24">
        <v>61.64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44538</v>
      </c>
      <c r="B162" s="18">
        <v>9</v>
      </c>
      <c r="C162" s="23">
        <v>1787.33</v>
      </c>
      <c r="D162" s="23">
        <v>20.52</v>
      </c>
      <c r="E162" s="23">
        <v>0</v>
      </c>
      <c r="F162" s="23">
        <v>1800.53</v>
      </c>
      <c r="G162" s="23">
        <v>228</v>
      </c>
      <c r="H162" s="19">
        <f t="shared" si="8"/>
        <v>3350.62</v>
      </c>
      <c r="I162" s="19">
        <f t="shared" si="9"/>
        <v>3778.0899999999997</v>
      </c>
      <c r="J162" s="19">
        <f t="shared" si="10"/>
        <v>4457.969999999999</v>
      </c>
      <c r="K162" s="19">
        <f t="shared" si="11"/>
        <v>5958.11</v>
      </c>
      <c r="L162" s="24">
        <v>20.52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44538</v>
      </c>
      <c r="B163" s="18">
        <v>10</v>
      </c>
      <c r="C163" s="23">
        <v>1782.78</v>
      </c>
      <c r="D163" s="23">
        <v>0</v>
      </c>
      <c r="E163" s="23">
        <v>16.72</v>
      </c>
      <c r="F163" s="23">
        <v>1795.98</v>
      </c>
      <c r="G163" s="23">
        <v>228</v>
      </c>
      <c r="H163" s="19">
        <f t="shared" si="8"/>
        <v>3346.0699999999997</v>
      </c>
      <c r="I163" s="19">
        <f t="shared" si="9"/>
        <v>3773.54</v>
      </c>
      <c r="J163" s="19">
        <f t="shared" si="10"/>
        <v>4453.42</v>
      </c>
      <c r="K163" s="19">
        <f t="shared" si="11"/>
        <v>5953.5599999999995</v>
      </c>
      <c r="L163" s="24">
        <v>0</v>
      </c>
      <c r="M163" s="31">
        <v>16.72</v>
      </c>
      <c r="V163" s="17"/>
      <c r="W163" s="17"/>
    </row>
    <row r="164" spans="1:23" s="16" customFormat="1" ht="14.25" customHeight="1">
      <c r="A164" s="30">
        <f>'до 150 кВт'!A164</f>
        <v>44538</v>
      </c>
      <c r="B164" s="18">
        <v>11</v>
      </c>
      <c r="C164" s="23">
        <v>1763.52</v>
      </c>
      <c r="D164" s="23">
        <v>0</v>
      </c>
      <c r="E164" s="23">
        <v>0.53</v>
      </c>
      <c r="F164" s="23">
        <v>1776.72</v>
      </c>
      <c r="G164" s="23">
        <v>228</v>
      </c>
      <c r="H164" s="19">
        <f t="shared" si="8"/>
        <v>3326.81</v>
      </c>
      <c r="I164" s="19">
        <f t="shared" si="9"/>
        <v>3754.2799999999997</v>
      </c>
      <c r="J164" s="19">
        <f t="shared" si="10"/>
        <v>4434.16</v>
      </c>
      <c r="K164" s="19">
        <f t="shared" si="11"/>
        <v>5934.299999999999</v>
      </c>
      <c r="L164" s="24">
        <v>0</v>
      </c>
      <c r="M164" s="31">
        <v>0.53</v>
      </c>
      <c r="V164" s="17"/>
      <c r="W164" s="17"/>
    </row>
    <row r="165" spans="1:23" s="16" customFormat="1" ht="14.25" customHeight="1">
      <c r="A165" s="30">
        <f>'до 150 кВт'!A165</f>
        <v>44538</v>
      </c>
      <c r="B165" s="18">
        <v>12</v>
      </c>
      <c r="C165" s="23">
        <v>1760.49</v>
      </c>
      <c r="D165" s="23">
        <v>0</v>
      </c>
      <c r="E165" s="23">
        <v>5.79</v>
      </c>
      <c r="F165" s="23">
        <v>1773.69</v>
      </c>
      <c r="G165" s="23">
        <v>228</v>
      </c>
      <c r="H165" s="19">
        <f t="shared" si="8"/>
        <v>3323.7799999999997</v>
      </c>
      <c r="I165" s="19">
        <f t="shared" si="9"/>
        <v>3751.25</v>
      </c>
      <c r="J165" s="19">
        <f t="shared" si="10"/>
        <v>4431.13</v>
      </c>
      <c r="K165" s="19">
        <f t="shared" si="11"/>
        <v>5931.2699999999995</v>
      </c>
      <c r="L165" s="24">
        <v>0</v>
      </c>
      <c r="M165" s="31">
        <v>5.79</v>
      </c>
      <c r="V165" s="17"/>
      <c r="W165" s="17"/>
    </row>
    <row r="166" spans="1:23" s="16" customFormat="1" ht="14.25" customHeight="1">
      <c r="A166" s="30">
        <f>'до 150 кВт'!A166</f>
        <v>44538</v>
      </c>
      <c r="B166" s="18">
        <v>13</v>
      </c>
      <c r="C166" s="23">
        <v>1758.7</v>
      </c>
      <c r="D166" s="23">
        <v>6.43</v>
      </c>
      <c r="E166" s="23">
        <v>0</v>
      </c>
      <c r="F166" s="23">
        <v>1771.9</v>
      </c>
      <c r="G166" s="23">
        <v>228</v>
      </c>
      <c r="H166" s="19">
        <f t="shared" si="8"/>
        <v>3321.99</v>
      </c>
      <c r="I166" s="19">
        <f t="shared" si="9"/>
        <v>3749.46</v>
      </c>
      <c r="J166" s="19">
        <f t="shared" si="10"/>
        <v>4429.34</v>
      </c>
      <c r="K166" s="19">
        <f t="shared" si="11"/>
        <v>5929.48</v>
      </c>
      <c r="L166" s="24">
        <v>6.43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44538</v>
      </c>
      <c r="B167" s="18">
        <v>14</v>
      </c>
      <c r="C167" s="23">
        <v>1757</v>
      </c>
      <c r="D167" s="23">
        <v>0</v>
      </c>
      <c r="E167" s="23">
        <v>47.4</v>
      </c>
      <c r="F167" s="23">
        <v>1770.2</v>
      </c>
      <c r="G167" s="23">
        <v>228</v>
      </c>
      <c r="H167" s="19">
        <f t="shared" si="8"/>
        <v>3320.29</v>
      </c>
      <c r="I167" s="19">
        <f t="shared" si="9"/>
        <v>3747.7599999999998</v>
      </c>
      <c r="J167" s="19">
        <f t="shared" si="10"/>
        <v>4427.639999999999</v>
      </c>
      <c r="K167" s="19">
        <f t="shared" si="11"/>
        <v>5927.78</v>
      </c>
      <c r="L167" s="24">
        <v>0</v>
      </c>
      <c r="M167" s="31">
        <v>47.4</v>
      </c>
      <c r="V167" s="17"/>
      <c r="W167" s="17"/>
    </row>
    <row r="168" spans="1:23" s="16" customFormat="1" ht="14.25" customHeight="1">
      <c r="A168" s="30">
        <f>'до 150 кВт'!A168</f>
        <v>44538</v>
      </c>
      <c r="B168" s="18">
        <v>15</v>
      </c>
      <c r="C168" s="23">
        <v>1739.67</v>
      </c>
      <c r="D168" s="23">
        <v>0</v>
      </c>
      <c r="E168" s="23">
        <v>29.25</v>
      </c>
      <c r="F168" s="23">
        <v>1752.87</v>
      </c>
      <c r="G168" s="23">
        <v>228</v>
      </c>
      <c r="H168" s="19">
        <f t="shared" si="8"/>
        <v>3302.96</v>
      </c>
      <c r="I168" s="19">
        <f t="shared" si="9"/>
        <v>3730.43</v>
      </c>
      <c r="J168" s="19">
        <f t="shared" si="10"/>
        <v>4410.3099999999995</v>
      </c>
      <c r="K168" s="19">
        <f t="shared" si="11"/>
        <v>5910.45</v>
      </c>
      <c r="L168" s="24">
        <v>0</v>
      </c>
      <c r="M168" s="31">
        <v>29.25</v>
      </c>
      <c r="V168" s="17"/>
      <c r="W168" s="17"/>
    </row>
    <row r="169" spans="1:23" s="16" customFormat="1" ht="14.25" customHeight="1">
      <c r="A169" s="30">
        <f>'до 150 кВт'!A169</f>
        <v>44538</v>
      </c>
      <c r="B169" s="18">
        <v>16</v>
      </c>
      <c r="C169" s="23">
        <v>1750.53</v>
      </c>
      <c r="D169" s="23">
        <v>0</v>
      </c>
      <c r="E169" s="23">
        <v>20.59</v>
      </c>
      <c r="F169" s="23">
        <v>1763.73</v>
      </c>
      <c r="G169" s="23">
        <v>228</v>
      </c>
      <c r="H169" s="19">
        <f t="shared" si="8"/>
        <v>3313.8199999999997</v>
      </c>
      <c r="I169" s="19">
        <f t="shared" si="9"/>
        <v>3741.29</v>
      </c>
      <c r="J169" s="19">
        <f t="shared" si="10"/>
        <v>4421.17</v>
      </c>
      <c r="K169" s="19">
        <f t="shared" si="11"/>
        <v>5921.3099999999995</v>
      </c>
      <c r="L169" s="24">
        <v>0</v>
      </c>
      <c r="M169" s="31">
        <v>20.59</v>
      </c>
      <c r="V169" s="17"/>
      <c r="W169" s="17"/>
    </row>
    <row r="170" spans="1:23" s="16" customFormat="1" ht="14.25" customHeight="1">
      <c r="A170" s="30">
        <f>'до 150 кВт'!A170</f>
        <v>44538</v>
      </c>
      <c r="B170" s="18">
        <v>17</v>
      </c>
      <c r="C170" s="23">
        <v>1751.4</v>
      </c>
      <c r="D170" s="23">
        <v>0</v>
      </c>
      <c r="E170" s="23">
        <v>65.09</v>
      </c>
      <c r="F170" s="23">
        <v>1764.6</v>
      </c>
      <c r="G170" s="23">
        <v>228</v>
      </c>
      <c r="H170" s="19">
        <f t="shared" si="8"/>
        <v>3314.69</v>
      </c>
      <c r="I170" s="19">
        <f t="shared" si="9"/>
        <v>3742.16</v>
      </c>
      <c r="J170" s="19">
        <f t="shared" si="10"/>
        <v>4422.04</v>
      </c>
      <c r="K170" s="19">
        <f t="shared" si="11"/>
        <v>5922.18</v>
      </c>
      <c r="L170" s="24">
        <v>0</v>
      </c>
      <c r="M170" s="31">
        <v>65.09</v>
      </c>
      <c r="V170" s="17"/>
      <c r="W170" s="17"/>
    </row>
    <row r="171" spans="1:23" s="16" customFormat="1" ht="14.25" customHeight="1">
      <c r="A171" s="30">
        <f>'до 150 кВт'!A171</f>
        <v>44538</v>
      </c>
      <c r="B171" s="18">
        <v>18</v>
      </c>
      <c r="C171" s="23">
        <v>1776.13</v>
      </c>
      <c r="D171" s="23">
        <v>0</v>
      </c>
      <c r="E171" s="23">
        <v>251.38</v>
      </c>
      <c r="F171" s="23">
        <v>1789.33</v>
      </c>
      <c r="G171" s="23">
        <v>228</v>
      </c>
      <c r="H171" s="19">
        <f t="shared" si="8"/>
        <v>3339.42</v>
      </c>
      <c r="I171" s="19">
        <f t="shared" si="9"/>
        <v>3766.89</v>
      </c>
      <c r="J171" s="19">
        <f t="shared" si="10"/>
        <v>4446.77</v>
      </c>
      <c r="K171" s="19">
        <f t="shared" si="11"/>
        <v>5946.91</v>
      </c>
      <c r="L171" s="24">
        <v>0</v>
      </c>
      <c r="M171" s="31">
        <v>251.38</v>
      </c>
      <c r="V171" s="17"/>
      <c r="W171" s="17"/>
    </row>
    <row r="172" spans="1:23" s="16" customFormat="1" ht="14.25" customHeight="1">
      <c r="A172" s="30">
        <f>'до 150 кВт'!A172</f>
        <v>44538</v>
      </c>
      <c r="B172" s="18">
        <v>19</v>
      </c>
      <c r="C172" s="23">
        <v>1742.26</v>
      </c>
      <c r="D172" s="23">
        <v>0</v>
      </c>
      <c r="E172" s="23">
        <v>139.36</v>
      </c>
      <c r="F172" s="23">
        <v>1755.46</v>
      </c>
      <c r="G172" s="23">
        <v>228</v>
      </c>
      <c r="H172" s="19">
        <f t="shared" si="8"/>
        <v>3305.55</v>
      </c>
      <c r="I172" s="19">
        <f t="shared" si="9"/>
        <v>3733.0199999999995</v>
      </c>
      <c r="J172" s="19">
        <f t="shared" si="10"/>
        <v>4412.9</v>
      </c>
      <c r="K172" s="19">
        <f t="shared" si="11"/>
        <v>5913.04</v>
      </c>
      <c r="L172" s="24">
        <v>0</v>
      </c>
      <c r="M172" s="31">
        <v>139.36</v>
      </c>
      <c r="V172" s="17"/>
      <c r="W172" s="17"/>
    </row>
    <row r="173" spans="1:23" s="16" customFormat="1" ht="14.25" customHeight="1">
      <c r="A173" s="30">
        <f>'до 150 кВт'!A173</f>
        <v>44538</v>
      </c>
      <c r="B173" s="18">
        <v>20</v>
      </c>
      <c r="C173" s="23">
        <v>1699</v>
      </c>
      <c r="D173" s="23">
        <v>0</v>
      </c>
      <c r="E173" s="23">
        <v>332</v>
      </c>
      <c r="F173" s="23">
        <v>1712.2</v>
      </c>
      <c r="G173" s="23">
        <v>228</v>
      </c>
      <c r="H173" s="19">
        <f t="shared" si="8"/>
        <v>3262.29</v>
      </c>
      <c r="I173" s="19">
        <f t="shared" si="9"/>
        <v>3689.7599999999998</v>
      </c>
      <c r="J173" s="19">
        <f t="shared" si="10"/>
        <v>4369.639999999999</v>
      </c>
      <c r="K173" s="19">
        <f t="shared" si="11"/>
        <v>5869.78</v>
      </c>
      <c r="L173" s="24">
        <v>0</v>
      </c>
      <c r="M173" s="31">
        <v>332</v>
      </c>
      <c r="V173" s="17"/>
      <c r="W173" s="17"/>
    </row>
    <row r="174" spans="1:23" s="16" customFormat="1" ht="14.25" customHeight="1">
      <c r="A174" s="30">
        <f>'до 150 кВт'!A174</f>
        <v>44538</v>
      </c>
      <c r="B174" s="18">
        <v>21</v>
      </c>
      <c r="C174" s="23">
        <v>1698.49</v>
      </c>
      <c r="D174" s="23">
        <v>0</v>
      </c>
      <c r="E174" s="23">
        <v>356.46</v>
      </c>
      <c r="F174" s="23">
        <v>1711.69</v>
      </c>
      <c r="G174" s="23">
        <v>228</v>
      </c>
      <c r="H174" s="19">
        <f t="shared" si="8"/>
        <v>3261.7799999999997</v>
      </c>
      <c r="I174" s="19">
        <f t="shared" si="9"/>
        <v>3689.25</v>
      </c>
      <c r="J174" s="19">
        <f t="shared" si="10"/>
        <v>4369.13</v>
      </c>
      <c r="K174" s="19">
        <f t="shared" si="11"/>
        <v>5869.2699999999995</v>
      </c>
      <c r="L174" s="24">
        <v>0</v>
      </c>
      <c r="M174" s="31">
        <v>356.46</v>
      </c>
      <c r="V174" s="17"/>
      <c r="W174" s="17"/>
    </row>
    <row r="175" spans="1:23" s="16" customFormat="1" ht="14.25" customHeight="1">
      <c r="A175" s="30">
        <f>'до 150 кВт'!A175</f>
        <v>44538</v>
      </c>
      <c r="B175" s="18">
        <v>22</v>
      </c>
      <c r="C175" s="23">
        <v>1232.91</v>
      </c>
      <c r="D175" s="23">
        <v>0</v>
      </c>
      <c r="E175" s="23">
        <v>309.95</v>
      </c>
      <c r="F175" s="23">
        <v>1246.11</v>
      </c>
      <c r="G175" s="23">
        <v>228</v>
      </c>
      <c r="H175" s="19">
        <f t="shared" si="8"/>
        <v>2796.2</v>
      </c>
      <c r="I175" s="19">
        <f t="shared" si="9"/>
        <v>3223.67</v>
      </c>
      <c r="J175" s="19">
        <f t="shared" si="10"/>
        <v>3903.55</v>
      </c>
      <c r="K175" s="19">
        <f t="shared" si="11"/>
        <v>5403.69</v>
      </c>
      <c r="L175" s="24">
        <v>0</v>
      </c>
      <c r="M175" s="31">
        <v>309.95</v>
      </c>
      <c r="V175" s="17"/>
      <c r="W175" s="17"/>
    </row>
    <row r="176" spans="1:23" s="16" customFormat="1" ht="14.25" customHeight="1">
      <c r="A176" s="30">
        <f>'до 150 кВт'!A176</f>
        <v>44538</v>
      </c>
      <c r="B176" s="18">
        <v>23</v>
      </c>
      <c r="C176" s="23">
        <v>983.61</v>
      </c>
      <c r="D176" s="23">
        <v>534.09</v>
      </c>
      <c r="E176" s="23">
        <v>0</v>
      </c>
      <c r="F176" s="23">
        <v>996.81</v>
      </c>
      <c r="G176" s="23">
        <v>228</v>
      </c>
      <c r="H176" s="19">
        <f t="shared" si="8"/>
        <v>2546.9</v>
      </c>
      <c r="I176" s="19">
        <f t="shared" si="9"/>
        <v>2974.37</v>
      </c>
      <c r="J176" s="19">
        <f t="shared" si="10"/>
        <v>3654.25</v>
      </c>
      <c r="K176" s="19">
        <f t="shared" si="11"/>
        <v>5154.389999999999</v>
      </c>
      <c r="L176" s="24">
        <v>534.09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44538</v>
      </c>
      <c r="B177" s="18">
        <v>0</v>
      </c>
      <c r="C177" s="23">
        <v>872.57</v>
      </c>
      <c r="D177" s="23">
        <v>0</v>
      </c>
      <c r="E177" s="23">
        <v>179.63</v>
      </c>
      <c r="F177" s="23">
        <v>885.77</v>
      </c>
      <c r="G177" s="23">
        <v>228</v>
      </c>
      <c r="H177" s="19">
        <f t="shared" si="8"/>
        <v>2435.86</v>
      </c>
      <c r="I177" s="19">
        <f t="shared" si="9"/>
        <v>2863.33</v>
      </c>
      <c r="J177" s="19">
        <f t="shared" si="10"/>
        <v>3543.21</v>
      </c>
      <c r="K177" s="19">
        <f t="shared" si="11"/>
        <v>5043.35</v>
      </c>
      <c r="L177" s="24">
        <v>0</v>
      </c>
      <c r="M177" s="31">
        <v>179.63</v>
      </c>
      <c r="V177" s="17"/>
      <c r="W177" s="17"/>
    </row>
    <row r="178" spans="1:23" s="16" customFormat="1" ht="14.25" customHeight="1">
      <c r="A178" s="30">
        <f>'до 150 кВт'!A178</f>
        <v>44538</v>
      </c>
      <c r="B178" s="18">
        <v>1</v>
      </c>
      <c r="C178" s="23">
        <v>759.8</v>
      </c>
      <c r="D178" s="23">
        <v>0</v>
      </c>
      <c r="E178" s="23">
        <v>97.05</v>
      </c>
      <c r="F178" s="23">
        <v>773</v>
      </c>
      <c r="G178" s="23">
        <v>228</v>
      </c>
      <c r="H178" s="19">
        <f t="shared" si="8"/>
        <v>2323.09</v>
      </c>
      <c r="I178" s="19">
        <f t="shared" si="9"/>
        <v>2750.5599999999995</v>
      </c>
      <c r="J178" s="19">
        <f t="shared" si="10"/>
        <v>3430.4399999999996</v>
      </c>
      <c r="K178" s="19">
        <f t="shared" si="11"/>
        <v>4930.58</v>
      </c>
      <c r="L178" s="24">
        <v>0</v>
      </c>
      <c r="M178" s="31">
        <v>97.05</v>
      </c>
      <c r="V178" s="17"/>
      <c r="W178" s="17"/>
    </row>
    <row r="179" spans="1:23" s="16" customFormat="1" ht="14.25" customHeight="1">
      <c r="A179" s="30">
        <f>'до 150 кВт'!A179</f>
        <v>44538</v>
      </c>
      <c r="B179" s="18">
        <v>2</v>
      </c>
      <c r="C179" s="23">
        <v>823.79</v>
      </c>
      <c r="D179" s="23">
        <v>0</v>
      </c>
      <c r="E179" s="23">
        <v>129.46</v>
      </c>
      <c r="F179" s="23">
        <v>836.99</v>
      </c>
      <c r="G179" s="23">
        <v>228</v>
      </c>
      <c r="H179" s="19">
        <f t="shared" si="8"/>
        <v>2387.08</v>
      </c>
      <c r="I179" s="19">
        <f t="shared" si="9"/>
        <v>2814.5499999999997</v>
      </c>
      <c r="J179" s="19">
        <f t="shared" si="10"/>
        <v>3494.43</v>
      </c>
      <c r="K179" s="19">
        <f t="shared" si="11"/>
        <v>4994.57</v>
      </c>
      <c r="L179" s="24">
        <v>0</v>
      </c>
      <c r="M179" s="31">
        <v>129.46</v>
      </c>
      <c r="V179" s="17"/>
      <c r="W179" s="17"/>
    </row>
    <row r="180" spans="1:23" s="16" customFormat="1" ht="14.25" customHeight="1">
      <c r="A180" s="30">
        <f>'до 150 кВт'!A180</f>
        <v>44538</v>
      </c>
      <c r="B180" s="18">
        <v>3</v>
      </c>
      <c r="C180" s="23">
        <v>823.14</v>
      </c>
      <c r="D180" s="23">
        <v>0</v>
      </c>
      <c r="E180" s="23">
        <v>3.75</v>
      </c>
      <c r="F180" s="23">
        <v>836.34</v>
      </c>
      <c r="G180" s="23">
        <v>228</v>
      </c>
      <c r="H180" s="19">
        <f t="shared" si="8"/>
        <v>2386.43</v>
      </c>
      <c r="I180" s="19">
        <f t="shared" si="9"/>
        <v>2813.8999999999996</v>
      </c>
      <c r="J180" s="19">
        <f t="shared" si="10"/>
        <v>3493.7799999999997</v>
      </c>
      <c r="K180" s="19">
        <f t="shared" si="11"/>
        <v>4993.92</v>
      </c>
      <c r="L180" s="24">
        <v>0</v>
      </c>
      <c r="M180" s="31">
        <v>3.75</v>
      </c>
      <c r="V180" s="17"/>
      <c r="W180" s="17"/>
    </row>
    <row r="181" spans="1:23" s="16" customFormat="1" ht="14.25" customHeight="1">
      <c r="A181" s="30">
        <f>'до 150 кВт'!A181</f>
        <v>44538</v>
      </c>
      <c r="B181" s="18">
        <v>4</v>
      </c>
      <c r="C181" s="23">
        <v>912.54</v>
      </c>
      <c r="D181" s="23">
        <v>87.56</v>
      </c>
      <c r="E181" s="23">
        <v>0</v>
      </c>
      <c r="F181" s="23">
        <v>925.74</v>
      </c>
      <c r="G181" s="23">
        <v>228</v>
      </c>
      <c r="H181" s="19">
        <f t="shared" si="8"/>
        <v>2475.83</v>
      </c>
      <c r="I181" s="19">
        <f t="shared" si="9"/>
        <v>2903.2999999999997</v>
      </c>
      <c r="J181" s="19">
        <f t="shared" si="10"/>
        <v>3583.18</v>
      </c>
      <c r="K181" s="19">
        <f t="shared" si="11"/>
        <v>5083.32</v>
      </c>
      <c r="L181" s="24">
        <v>87.56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44538</v>
      </c>
      <c r="B182" s="18">
        <v>5</v>
      </c>
      <c r="C182" s="23">
        <v>1108.74</v>
      </c>
      <c r="D182" s="23">
        <v>107.05</v>
      </c>
      <c r="E182" s="23">
        <v>0</v>
      </c>
      <c r="F182" s="23">
        <v>1121.94</v>
      </c>
      <c r="G182" s="23">
        <v>228</v>
      </c>
      <c r="H182" s="19">
        <f t="shared" si="8"/>
        <v>2672.0299999999997</v>
      </c>
      <c r="I182" s="19">
        <f t="shared" si="9"/>
        <v>3099.5</v>
      </c>
      <c r="J182" s="19">
        <f t="shared" si="10"/>
        <v>3779.38</v>
      </c>
      <c r="K182" s="19">
        <f t="shared" si="11"/>
        <v>5279.5199999999995</v>
      </c>
      <c r="L182" s="24">
        <v>107.05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44538</v>
      </c>
      <c r="B183" s="18">
        <v>6</v>
      </c>
      <c r="C183" s="23">
        <v>1435.7</v>
      </c>
      <c r="D183" s="23">
        <v>89.43</v>
      </c>
      <c r="E183" s="23">
        <v>0</v>
      </c>
      <c r="F183" s="23">
        <v>1448.9</v>
      </c>
      <c r="G183" s="23">
        <v>228</v>
      </c>
      <c r="H183" s="19">
        <f t="shared" si="8"/>
        <v>2998.99</v>
      </c>
      <c r="I183" s="19">
        <f t="shared" si="9"/>
        <v>3426.46</v>
      </c>
      <c r="J183" s="19">
        <f t="shared" si="10"/>
        <v>4106.34</v>
      </c>
      <c r="K183" s="19">
        <f t="shared" si="11"/>
        <v>5606.48</v>
      </c>
      <c r="L183" s="24">
        <v>89.43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44538</v>
      </c>
      <c r="B184" s="18">
        <v>7</v>
      </c>
      <c r="C184" s="23">
        <v>1779.64</v>
      </c>
      <c r="D184" s="23">
        <v>9.95</v>
      </c>
      <c r="E184" s="23">
        <v>0</v>
      </c>
      <c r="F184" s="23">
        <v>1792.84</v>
      </c>
      <c r="G184" s="23">
        <v>228</v>
      </c>
      <c r="H184" s="19">
        <f t="shared" si="8"/>
        <v>3342.9300000000003</v>
      </c>
      <c r="I184" s="19">
        <f t="shared" si="9"/>
        <v>3770.3999999999996</v>
      </c>
      <c r="J184" s="19">
        <f t="shared" si="10"/>
        <v>4450.28</v>
      </c>
      <c r="K184" s="19">
        <f t="shared" si="11"/>
        <v>5950.42</v>
      </c>
      <c r="L184" s="24">
        <v>9.95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44538</v>
      </c>
      <c r="B185" s="18">
        <v>8</v>
      </c>
      <c r="C185" s="23">
        <v>1840.62</v>
      </c>
      <c r="D185" s="23">
        <v>76.63</v>
      </c>
      <c r="E185" s="23">
        <v>0</v>
      </c>
      <c r="F185" s="23">
        <v>1853.82</v>
      </c>
      <c r="G185" s="23">
        <v>228</v>
      </c>
      <c r="H185" s="19">
        <f t="shared" si="8"/>
        <v>3403.91</v>
      </c>
      <c r="I185" s="19">
        <f t="shared" si="9"/>
        <v>3831.3799999999997</v>
      </c>
      <c r="J185" s="19">
        <f t="shared" si="10"/>
        <v>4511.26</v>
      </c>
      <c r="K185" s="19">
        <f t="shared" si="11"/>
        <v>6011.4</v>
      </c>
      <c r="L185" s="24">
        <v>76.63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44538</v>
      </c>
      <c r="B186" s="18">
        <v>9</v>
      </c>
      <c r="C186" s="23">
        <v>1872.99</v>
      </c>
      <c r="D186" s="23">
        <v>64.66</v>
      </c>
      <c r="E186" s="23">
        <v>0</v>
      </c>
      <c r="F186" s="23">
        <v>1886.19</v>
      </c>
      <c r="G186" s="23">
        <v>228</v>
      </c>
      <c r="H186" s="19">
        <f t="shared" si="8"/>
        <v>3436.2799999999997</v>
      </c>
      <c r="I186" s="19">
        <f t="shared" si="9"/>
        <v>3863.7499999999995</v>
      </c>
      <c r="J186" s="19">
        <f t="shared" si="10"/>
        <v>4543.629999999999</v>
      </c>
      <c r="K186" s="19">
        <f t="shared" si="11"/>
        <v>6043.7699999999995</v>
      </c>
      <c r="L186" s="24">
        <v>64.66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44538</v>
      </c>
      <c r="B187" s="18">
        <v>10</v>
      </c>
      <c r="C187" s="23">
        <v>1906.73</v>
      </c>
      <c r="D187" s="23">
        <v>0</v>
      </c>
      <c r="E187" s="23">
        <v>17.77</v>
      </c>
      <c r="F187" s="23">
        <v>1919.93</v>
      </c>
      <c r="G187" s="23">
        <v>228</v>
      </c>
      <c r="H187" s="19">
        <f t="shared" si="8"/>
        <v>3470.02</v>
      </c>
      <c r="I187" s="19">
        <f t="shared" si="9"/>
        <v>3897.49</v>
      </c>
      <c r="J187" s="19">
        <f t="shared" si="10"/>
        <v>4577.37</v>
      </c>
      <c r="K187" s="19">
        <f t="shared" si="11"/>
        <v>6077.51</v>
      </c>
      <c r="L187" s="24">
        <v>0</v>
      </c>
      <c r="M187" s="31">
        <v>17.77</v>
      </c>
      <c r="V187" s="17"/>
      <c r="W187" s="17"/>
    </row>
    <row r="188" spans="1:23" s="16" customFormat="1" ht="14.25" customHeight="1">
      <c r="A188" s="30">
        <f>'до 150 кВт'!A188</f>
        <v>44538</v>
      </c>
      <c r="B188" s="18">
        <v>11</v>
      </c>
      <c r="C188" s="23">
        <v>1893.53</v>
      </c>
      <c r="D188" s="23">
        <v>0</v>
      </c>
      <c r="E188" s="23">
        <v>30.9</v>
      </c>
      <c r="F188" s="23">
        <v>1906.73</v>
      </c>
      <c r="G188" s="23">
        <v>228</v>
      </c>
      <c r="H188" s="19">
        <f t="shared" si="8"/>
        <v>3456.8199999999997</v>
      </c>
      <c r="I188" s="19">
        <f t="shared" si="9"/>
        <v>3884.2899999999995</v>
      </c>
      <c r="J188" s="19">
        <f t="shared" si="10"/>
        <v>4564.17</v>
      </c>
      <c r="K188" s="19">
        <f t="shared" si="11"/>
        <v>6064.3099999999995</v>
      </c>
      <c r="L188" s="24">
        <v>0</v>
      </c>
      <c r="M188" s="31">
        <v>30.9</v>
      </c>
      <c r="V188" s="17"/>
      <c r="W188" s="17"/>
    </row>
    <row r="189" spans="1:23" s="16" customFormat="1" ht="14.25" customHeight="1">
      <c r="A189" s="30">
        <f>'до 150 кВт'!A189</f>
        <v>44538</v>
      </c>
      <c r="B189" s="18">
        <v>12</v>
      </c>
      <c r="C189" s="23">
        <v>1860.36</v>
      </c>
      <c r="D189" s="23">
        <v>16.06</v>
      </c>
      <c r="E189" s="23">
        <v>0</v>
      </c>
      <c r="F189" s="23">
        <v>1873.56</v>
      </c>
      <c r="G189" s="23">
        <v>228</v>
      </c>
      <c r="H189" s="19">
        <f t="shared" si="8"/>
        <v>3423.6499999999996</v>
      </c>
      <c r="I189" s="19">
        <f t="shared" si="9"/>
        <v>3851.1199999999994</v>
      </c>
      <c r="J189" s="19">
        <f t="shared" si="10"/>
        <v>4531</v>
      </c>
      <c r="K189" s="19">
        <f t="shared" si="11"/>
        <v>6031.139999999999</v>
      </c>
      <c r="L189" s="24">
        <v>16.06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44538</v>
      </c>
      <c r="B190" s="18">
        <v>13</v>
      </c>
      <c r="C190" s="23">
        <v>1865.83</v>
      </c>
      <c r="D190" s="23">
        <v>1.82</v>
      </c>
      <c r="E190" s="23">
        <v>0</v>
      </c>
      <c r="F190" s="23">
        <v>1879.03</v>
      </c>
      <c r="G190" s="23">
        <v>228</v>
      </c>
      <c r="H190" s="19">
        <f t="shared" si="8"/>
        <v>3429.12</v>
      </c>
      <c r="I190" s="19">
        <f t="shared" si="9"/>
        <v>3856.5899999999997</v>
      </c>
      <c r="J190" s="19">
        <f t="shared" si="10"/>
        <v>4536.469999999999</v>
      </c>
      <c r="K190" s="19">
        <f t="shared" si="11"/>
        <v>6036.61</v>
      </c>
      <c r="L190" s="24">
        <v>1.82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44538</v>
      </c>
      <c r="B191" s="18">
        <v>14</v>
      </c>
      <c r="C191" s="23">
        <v>1870.24</v>
      </c>
      <c r="D191" s="23">
        <v>11.64</v>
      </c>
      <c r="E191" s="23">
        <v>0</v>
      </c>
      <c r="F191" s="23">
        <v>1883.44</v>
      </c>
      <c r="G191" s="23">
        <v>228</v>
      </c>
      <c r="H191" s="19">
        <f t="shared" si="8"/>
        <v>3433.5299999999997</v>
      </c>
      <c r="I191" s="19">
        <f t="shared" si="9"/>
        <v>3860.9999999999995</v>
      </c>
      <c r="J191" s="19">
        <f t="shared" si="10"/>
        <v>4540.879999999999</v>
      </c>
      <c r="K191" s="19">
        <f t="shared" si="11"/>
        <v>6041.0199999999995</v>
      </c>
      <c r="L191" s="24">
        <v>11.64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44538</v>
      </c>
      <c r="B192" s="18">
        <v>15</v>
      </c>
      <c r="C192" s="23">
        <v>1863.01</v>
      </c>
      <c r="D192" s="23">
        <v>51.74</v>
      </c>
      <c r="E192" s="23">
        <v>0</v>
      </c>
      <c r="F192" s="23">
        <v>1876.21</v>
      </c>
      <c r="G192" s="23">
        <v>228</v>
      </c>
      <c r="H192" s="19">
        <f t="shared" si="8"/>
        <v>3426.3</v>
      </c>
      <c r="I192" s="19">
        <f t="shared" si="9"/>
        <v>3853.77</v>
      </c>
      <c r="J192" s="19">
        <f t="shared" si="10"/>
        <v>4533.65</v>
      </c>
      <c r="K192" s="19">
        <f t="shared" si="11"/>
        <v>6033.79</v>
      </c>
      <c r="L192" s="24">
        <v>51.74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44538</v>
      </c>
      <c r="B193" s="18">
        <v>16</v>
      </c>
      <c r="C193" s="23">
        <v>1878.25</v>
      </c>
      <c r="D193" s="23">
        <v>144.5</v>
      </c>
      <c r="E193" s="23">
        <v>0</v>
      </c>
      <c r="F193" s="23">
        <v>1891.45</v>
      </c>
      <c r="G193" s="23">
        <v>228</v>
      </c>
      <c r="H193" s="19">
        <f t="shared" si="8"/>
        <v>3441.54</v>
      </c>
      <c r="I193" s="19">
        <f t="shared" si="9"/>
        <v>3869.0099999999998</v>
      </c>
      <c r="J193" s="19">
        <f t="shared" si="10"/>
        <v>4548.889999999999</v>
      </c>
      <c r="K193" s="19">
        <f t="shared" si="11"/>
        <v>6049.03</v>
      </c>
      <c r="L193" s="24">
        <v>144.5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44538</v>
      </c>
      <c r="B194" s="18">
        <v>17</v>
      </c>
      <c r="C194" s="23">
        <v>1911.41</v>
      </c>
      <c r="D194" s="23">
        <v>72.93</v>
      </c>
      <c r="E194" s="23">
        <v>0</v>
      </c>
      <c r="F194" s="23">
        <v>1924.61</v>
      </c>
      <c r="G194" s="23">
        <v>228</v>
      </c>
      <c r="H194" s="19">
        <f t="shared" si="8"/>
        <v>3474.7</v>
      </c>
      <c r="I194" s="19">
        <f t="shared" si="9"/>
        <v>3902.1699999999996</v>
      </c>
      <c r="J194" s="19">
        <f t="shared" si="10"/>
        <v>4582.049999999999</v>
      </c>
      <c r="K194" s="19">
        <f t="shared" si="11"/>
        <v>6082.19</v>
      </c>
      <c r="L194" s="24">
        <v>72.93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44538</v>
      </c>
      <c r="B195" s="18">
        <v>18</v>
      </c>
      <c r="C195" s="23">
        <v>1966.94</v>
      </c>
      <c r="D195" s="23">
        <v>0</v>
      </c>
      <c r="E195" s="23">
        <v>35.92</v>
      </c>
      <c r="F195" s="23">
        <v>1980.14</v>
      </c>
      <c r="G195" s="23">
        <v>228</v>
      </c>
      <c r="H195" s="19">
        <f t="shared" si="8"/>
        <v>3530.23</v>
      </c>
      <c r="I195" s="19">
        <f t="shared" si="9"/>
        <v>3957.7</v>
      </c>
      <c r="J195" s="19">
        <f t="shared" si="10"/>
        <v>4637.58</v>
      </c>
      <c r="K195" s="19">
        <f t="shared" si="11"/>
        <v>6137.719999999999</v>
      </c>
      <c r="L195" s="24">
        <v>0</v>
      </c>
      <c r="M195" s="31">
        <v>35.92</v>
      </c>
      <c r="V195" s="17"/>
      <c r="W195" s="17"/>
    </row>
    <row r="196" spans="1:23" s="16" customFormat="1" ht="14.25" customHeight="1">
      <c r="A196" s="30">
        <f>'до 150 кВт'!A196</f>
        <v>44538</v>
      </c>
      <c r="B196" s="18">
        <v>19</v>
      </c>
      <c r="C196" s="23">
        <v>1889.36</v>
      </c>
      <c r="D196" s="23">
        <v>0</v>
      </c>
      <c r="E196" s="23">
        <v>186.43</v>
      </c>
      <c r="F196" s="23">
        <v>1902.56</v>
      </c>
      <c r="G196" s="23">
        <v>228</v>
      </c>
      <c r="H196" s="19">
        <f t="shared" si="8"/>
        <v>3452.6499999999996</v>
      </c>
      <c r="I196" s="19">
        <f t="shared" si="9"/>
        <v>3880.1199999999994</v>
      </c>
      <c r="J196" s="19">
        <f t="shared" si="10"/>
        <v>4560</v>
      </c>
      <c r="K196" s="19">
        <f t="shared" si="11"/>
        <v>6060.139999999999</v>
      </c>
      <c r="L196" s="24">
        <v>0</v>
      </c>
      <c r="M196" s="31">
        <v>186.43</v>
      </c>
      <c r="V196" s="17"/>
      <c r="W196" s="17"/>
    </row>
    <row r="197" spans="1:23" s="16" customFormat="1" ht="14.25" customHeight="1">
      <c r="A197" s="30">
        <f>'до 150 кВт'!A197</f>
        <v>44538</v>
      </c>
      <c r="B197" s="18">
        <v>20</v>
      </c>
      <c r="C197" s="23">
        <v>1835.71</v>
      </c>
      <c r="D197" s="23">
        <v>0</v>
      </c>
      <c r="E197" s="23">
        <v>177.71</v>
      </c>
      <c r="F197" s="23">
        <v>1848.91</v>
      </c>
      <c r="G197" s="23">
        <v>228</v>
      </c>
      <c r="H197" s="19">
        <f t="shared" si="8"/>
        <v>3399</v>
      </c>
      <c r="I197" s="19">
        <f t="shared" si="9"/>
        <v>3826.47</v>
      </c>
      <c r="J197" s="19">
        <f t="shared" si="10"/>
        <v>4506.35</v>
      </c>
      <c r="K197" s="19">
        <f t="shared" si="11"/>
        <v>6006.49</v>
      </c>
      <c r="L197" s="24">
        <v>0</v>
      </c>
      <c r="M197" s="31">
        <v>177.71</v>
      </c>
      <c r="V197" s="17"/>
      <c r="W197" s="17"/>
    </row>
    <row r="198" spans="1:23" s="16" customFormat="1" ht="14.25" customHeight="1">
      <c r="A198" s="30">
        <f>'до 150 кВт'!A198</f>
        <v>44538</v>
      </c>
      <c r="B198" s="18">
        <v>21</v>
      </c>
      <c r="C198" s="23">
        <v>1817.32</v>
      </c>
      <c r="D198" s="23">
        <v>0</v>
      </c>
      <c r="E198" s="23">
        <v>418.89</v>
      </c>
      <c r="F198" s="23">
        <v>1830.52</v>
      </c>
      <c r="G198" s="23">
        <v>228</v>
      </c>
      <c r="H198" s="19">
        <f t="shared" si="8"/>
        <v>3380.6099999999997</v>
      </c>
      <c r="I198" s="19">
        <f t="shared" si="9"/>
        <v>3808.08</v>
      </c>
      <c r="J198" s="19">
        <f t="shared" si="10"/>
        <v>4487.96</v>
      </c>
      <c r="K198" s="19">
        <f t="shared" si="11"/>
        <v>5988.099999999999</v>
      </c>
      <c r="L198" s="24">
        <v>0</v>
      </c>
      <c r="M198" s="31">
        <v>418.89</v>
      </c>
      <c r="V198" s="17"/>
      <c r="W198" s="17"/>
    </row>
    <row r="199" spans="1:23" s="16" customFormat="1" ht="14.25" customHeight="1">
      <c r="A199" s="30">
        <f>'до 150 кВт'!A199</f>
        <v>44538</v>
      </c>
      <c r="B199" s="18">
        <v>22</v>
      </c>
      <c r="C199" s="23">
        <v>1535.89</v>
      </c>
      <c r="D199" s="23">
        <v>0</v>
      </c>
      <c r="E199" s="23">
        <v>446.96</v>
      </c>
      <c r="F199" s="23">
        <v>1549.09</v>
      </c>
      <c r="G199" s="23">
        <v>228</v>
      </c>
      <c r="H199" s="19">
        <f t="shared" si="8"/>
        <v>3099.1800000000003</v>
      </c>
      <c r="I199" s="19">
        <f t="shared" si="9"/>
        <v>3526.6499999999996</v>
      </c>
      <c r="J199" s="19">
        <f t="shared" si="10"/>
        <v>4206.53</v>
      </c>
      <c r="K199" s="19">
        <f t="shared" si="11"/>
        <v>5706.67</v>
      </c>
      <c r="L199" s="24">
        <v>0</v>
      </c>
      <c r="M199" s="31">
        <v>446.96</v>
      </c>
      <c r="V199" s="17"/>
      <c r="W199" s="17"/>
    </row>
    <row r="200" spans="1:23" s="16" customFormat="1" ht="14.25" customHeight="1">
      <c r="A200" s="30">
        <f>'до 150 кВт'!A200</f>
        <v>44538</v>
      </c>
      <c r="B200" s="18">
        <v>23</v>
      </c>
      <c r="C200" s="23">
        <v>1297</v>
      </c>
      <c r="D200" s="23">
        <v>0</v>
      </c>
      <c r="E200" s="23">
        <v>289.5</v>
      </c>
      <c r="F200" s="23">
        <v>1310.2</v>
      </c>
      <c r="G200" s="23">
        <v>228</v>
      </c>
      <c r="H200" s="19">
        <f t="shared" si="8"/>
        <v>2860.29</v>
      </c>
      <c r="I200" s="19">
        <f t="shared" si="9"/>
        <v>3287.7599999999998</v>
      </c>
      <c r="J200" s="19">
        <f t="shared" si="10"/>
        <v>3967.64</v>
      </c>
      <c r="K200" s="19">
        <f t="shared" si="11"/>
        <v>5467.78</v>
      </c>
      <c r="L200" s="24">
        <v>0</v>
      </c>
      <c r="M200" s="31">
        <v>289.5</v>
      </c>
      <c r="V200" s="17"/>
      <c r="W200" s="17"/>
    </row>
    <row r="201" spans="1:23" s="16" customFormat="1" ht="14.25" customHeight="1">
      <c r="A201" s="30">
        <f>'до 150 кВт'!A201</f>
        <v>44539</v>
      </c>
      <c r="B201" s="18">
        <v>0</v>
      </c>
      <c r="C201" s="23">
        <v>1356.32</v>
      </c>
      <c r="D201" s="23">
        <v>0</v>
      </c>
      <c r="E201" s="23">
        <v>355.24</v>
      </c>
      <c r="F201" s="23">
        <v>1369.52</v>
      </c>
      <c r="G201" s="23">
        <v>228</v>
      </c>
      <c r="H201" s="19">
        <f t="shared" si="8"/>
        <v>2919.6099999999997</v>
      </c>
      <c r="I201" s="19">
        <f t="shared" si="9"/>
        <v>3347.08</v>
      </c>
      <c r="J201" s="19">
        <f t="shared" si="10"/>
        <v>4026.96</v>
      </c>
      <c r="K201" s="19">
        <f t="shared" si="11"/>
        <v>5527.099999999999</v>
      </c>
      <c r="L201" s="24">
        <v>0</v>
      </c>
      <c r="M201" s="31">
        <v>355.24</v>
      </c>
      <c r="V201" s="17"/>
      <c r="W201" s="17"/>
    </row>
    <row r="202" spans="1:23" s="16" customFormat="1" ht="14.25" customHeight="1">
      <c r="A202" s="30">
        <f>'до 150 кВт'!A202</f>
        <v>44539</v>
      </c>
      <c r="B202" s="18">
        <v>1</v>
      </c>
      <c r="C202" s="23">
        <v>998.84</v>
      </c>
      <c r="D202" s="23">
        <v>0</v>
      </c>
      <c r="E202" s="23">
        <v>25.55</v>
      </c>
      <c r="F202" s="23">
        <v>1012.04</v>
      </c>
      <c r="G202" s="23">
        <v>228</v>
      </c>
      <c r="H202" s="19">
        <f aca="true" t="shared" si="12" ref="H202:H265">SUM($C202,$G202,$R$5,$R$6)</f>
        <v>2562.13</v>
      </c>
      <c r="I202" s="19">
        <f aca="true" t="shared" si="13" ref="I202:I265">SUM($C202,$G202,$S$5,$S$6)</f>
        <v>2989.6</v>
      </c>
      <c r="J202" s="19">
        <f aca="true" t="shared" si="14" ref="J202:J265">SUM($C202,$G202,$T$5,$T$6)</f>
        <v>3669.48</v>
      </c>
      <c r="K202" s="19">
        <f aca="true" t="shared" si="15" ref="K202:K265">SUM($C202,$G202,$U$5,$U$6)</f>
        <v>5169.62</v>
      </c>
      <c r="L202" s="24">
        <v>0</v>
      </c>
      <c r="M202" s="31">
        <v>25.55</v>
      </c>
      <c r="V202" s="17"/>
      <c r="W202" s="17"/>
    </row>
    <row r="203" spans="1:23" s="16" customFormat="1" ht="14.25" customHeight="1">
      <c r="A203" s="30">
        <f>'до 150 кВт'!A203</f>
        <v>44539</v>
      </c>
      <c r="B203" s="18">
        <v>2</v>
      </c>
      <c r="C203" s="23">
        <v>917.17</v>
      </c>
      <c r="D203" s="23">
        <v>15.95</v>
      </c>
      <c r="E203" s="23">
        <v>0</v>
      </c>
      <c r="F203" s="23">
        <v>930.37</v>
      </c>
      <c r="G203" s="23">
        <v>228</v>
      </c>
      <c r="H203" s="19">
        <f t="shared" si="12"/>
        <v>2480.46</v>
      </c>
      <c r="I203" s="19">
        <f t="shared" si="13"/>
        <v>2907.93</v>
      </c>
      <c r="J203" s="19">
        <f t="shared" si="14"/>
        <v>3587.81</v>
      </c>
      <c r="K203" s="19">
        <f t="shared" si="15"/>
        <v>5087.95</v>
      </c>
      <c r="L203" s="24">
        <v>15.95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44539</v>
      </c>
      <c r="B204" s="18">
        <v>3</v>
      </c>
      <c r="C204" s="23">
        <v>910.63</v>
      </c>
      <c r="D204" s="23">
        <v>45.95</v>
      </c>
      <c r="E204" s="23">
        <v>0</v>
      </c>
      <c r="F204" s="23">
        <v>923.83</v>
      </c>
      <c r="G204" s="23">
        <v>228</v>
      </c>
      <c r="H204" s="19">
        <f t="shared" si="12"/>
        <v>2473.92</v>
      </c>
      <c r="I204" s="19">
        <f t="shared" si="13"/>
        <v>2901.39</v>
      </c>
      <c r="J204" s="19">
        <f t="shared" si="14"/>
        <v>3581.27</v>
      </c>
      <c r="K204" s="19">
        <f t="shared" si="15"/>
        <v>5081.41</v>
      </c>
      <c r="L204" s="24">
        <v>45.95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44539</v>
      </c>
      <c r="B205" s="18">
        <v>4</v>
      </c>
      <c r="C205" s="23">
        <v>969.43</v>
      </c>
      <c r="D205" s="23">
        <v>113.34</v>
      </c>
      <c r="E205" s="23">
        <v>0</v>
      </c>
      <c r="F205" s="23">
        <v>982.63</v>
      </c>
      <c r="G205" s="23">
        <v>228</v>
      </c>
      <c r="H205" s="19">
        <f t="shared" si="12"/>
        <v>2532.72</v>
      </c>
      <c r="I205" s="19">
        <f t="shared" si="13"/>
        <v>2960.1899999999996</v>
      </c>
      <c r="J205" s="19">
        <f t="shared" si="14"/>
        <v>3640.0699999999997</v>
      </c>
      <c r="K205" s="19">
        <f t="shared" si="15"/>
        <v>5140.209999999999</v>
      </c>
      <c r="L205" s="24">
        <v>113.34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44539</v>
      </c>
      <c r="B206" s="18">
        <v>5</v>
      </c>
      <c r="C206" s="23">
        <v>1144.73</v>
      </c>
      <c r="D206" s="23">
        <v>219.09</v>
      </c>
      <c r="E206" s="23">
        <v>0</v>
      </c>
      <c r="F206" s="23">
        <v>1157.93</v>
      </c>
      <c r="G206" s="23">
        <v>228</v>
      </c>
      <c r="H206" s="19">
        <f t="shared" si="12"/>
        <v>2708.02</v>
      </c>
      <c r="I206" s="19">
        <f t="shared" si="13"/>
        <v>3135.49</v>
      </c>
      <c r="J206" s="19">
        <f t="shared" si="14"/>
        <v>3815.37</v>
      </c>
      <c r="K206" s="19">
        <f t="shared" si="15"/>
        <v>5315.51</v>
      </c>
      <c r="L206" s="24">
        <v>219.09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44539</v>
      </c>
      <c r="B207" s="18">
        <v>6</v>
      </c>
      <c r="C207" s="23">
        <v>1480.52</v>
      </c>
      <c r="D207" s="23">
        <v>67.22</v>
      </c>
      <c r="E207" s="23">
        <v>0</v>
      </c>
      <c r="F207" s="23">
        <v>1493.72</v>
      </c>
      <c r="G207" s="23">
        <v>228</v>
      </c>
      <c r="H207" s="19">
        <f t="shared" si="12"/>
        <v>3043.81</v>
      </c>
      <c r="I207" s="19">
        <f t="shared" si="13"/>
        <v>3471.2799999999997</v>
      </c>
      <c r="J207" s="19">
        <f t="shared" si="14"/>
        <v>4151.16</v>
      </c>
      <c r="K207" s="19">
        <f t="shared" si="15"/>
        <v>5651.299999999999</v>
      </c>
      <c r="L207" s="24">
        <v>67.22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44539</v>
      </c>
      <c r="B208" s="18">
        <v>7</v>
      </c>
      <c r="C208" s="23">
        <v>1782.76</v>
      </c>
      <c r="D208" s="23">
        <v>20.3</v>
      </c>
      <c r="E208" s="23">
        <v>0</v>
      </c>
      <c r="F208" s="23">
        <v>1795.96</v>
      </c>
      <c r="G208" s="23">
        <v>228</v>
      </c>
      <c r="H208" s="19">
        <f t="shared" si="12"/>
        <v>3346.05</v>
      </c>
      <c r="I208" s="19">
        <f t="shared" si="13"/>
        <v>3773.5199999999995</v>
      </c>
      <c r="J208" s="19">
        <f t="shared" si="14"/>
        <v>4453.4</v>
      </c>
      <c r="K208" s="19">
        <f t="shared" si="15"/>
        <v>5953.54</v>
      </c>
      <c r="L208" s="24">
        <v>20.3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44539</v>
      </c>
      <c r="B209" s="18">
        <v>8</v>
      </c>
      <c r="C209" s="23">
        <v>1833.21</v>
      </c>
      <c r="D209" s="23">
        <v>110.25</v>
      </c>
      <c r="E209" s="23">
        <v>0</v>
      </c>
      <c r="F209" s="23">
        <v>1846.41</v>
      </c>
      <c r="G209" s="23">
        <v>228</v>
      </c>
      <c r="H209" s="19">
        <f t="shared" si="12"/>
        <v>3396.5</v>
      </c>
      <c r="I209" s="19">
        <f t="shared" si="13"/>
        <v>3823.97</v>
      </c>
      <c r="J209" s="19">
        <f t="shared" si="14"/>
        <v>4503.85</v>
      </c>
      <c r="K209" s="19">
        <f t="shared" si="15"/>
        <v>6003.99</v>
      </c>
      <c r="L209" s="24">
        <v>110.25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44539</v>
      </c>
      <c r="B210" s="18">
        <v>9</v>
      </c>
      <c r="C210" s="23">
        <v>1868.86</v>
      </c>
      <c r="D210" s="23">
        <v>78.51</v>
      </c>
      <c r="E210" s="23">
        <v>0</v>
      </c>
      <c r="F210" s="23">
        <v>1882.06</v>
      </c>
      <c r="G210" s="23">
        <v>228</v>
      </c>
      <c r="H210" s="19">
        <f t="shared" si="12"/>
        <v>3432.1499999999996</v>
      </c>
      <c r="I210" s="19">
        <f t="shared" si="13"/>
        <v>3859.6199999999994</v>
      </c>
      <c r="J210" s="19">
        <f t="shared" si="14"/>
        <v>4539.5</v>
      </c>
      <c r="K210" s="19">
        <f t="shared" si="15"/>
        <v>6039.639999999999</v>
      </c>
      <c r="L210" s="24">
        <v>78.51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44539</v>
      </c>
      <c r="B211" s="18">
        <v>10</v>
      </c>
      <c r="C211" s="23">
        <v>1874.96</v>
      </c>
      <c r="D211" s="23">
        <v>37.72</v>
      </c>
      <c r="E211" s="23">
        <v>0</v>
      </c>
      <c r="F211" s="23">
        <v>1888.16</v>
      </c>
      <c r="G211" s="23">
        <v>228</v>
      </c>
      <c r="H211" s="19">
        <f t="shared" si="12"/>
        <v>3438.25</v>
      </c>
      <c r="I211" s="19">
        <f t="shared" si="13"/>
        <v>3865.72</v>
      </c>
      <c r="J211" s="19">
        <f t="shared" si="14"/>
        <v>4545.6</v>
      </c>
      <c r="K211" s="19">
        <f t="shared" si="15"/>
        <v>6045.74</v>
      </c>
      <c r="L211" s="24">
        <v>37.72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44539</v>
      </c>
      <c r="B212" s="18">
        <v>11</v>
      </c>
      <c r="C212" s="23">
        <v>1865.86</v>
      </c>
      <c r="D212" s="23">
        <v>34.46</v>
      </c>
      <c r="E212" s="23">
        <v>0</v>
      </c>
      <c r="F212" s="23">
        <v>1879.06</v>
      </c>
      <c r="G212" s="23">
        <v>228</v>
      </c>
      <c r="H212" s="19">
        <f t="shared" si="12"/>
        <v>3429.1499999999996</v>
      </c>
      <c r="I212" s="19">
        <f t="shared" si="13"/>
        <v>3856.6199999999994</v>
      </c>
      <c r="J212" s="19">
        <f t="shared" si="14"/>
        <v>4536.5</v>
      </c>
      <c r="K212" s="19">
        <f t="shared" si="15"/>
        <v>6036.639999999999</v>
      </c>
      <c r="L212" s="24">
        <v>34.46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44539</v>
      </c>
      <c r="B213" s="18">
        <v>12</v>
      </c>
      <c r="C213" s="23">
        <v>1852.8</v>
      </c>
      <c r="D213" s="23">
        <v>3.97</v>
      </c>
      <c r="E213" s="23">
        <v>0</v>
      </c>
      <c r="F213" s="23">
        <v>1866</v>
      </c>
      <c r="G213" s="23">
        <v>228</v>
      </c>
      <c r="H213" s="19">
        <f t="shared" si="12"/>
        <v>3416.09</v>
      </c>
      <c r="I213" s="19">
        <f t="shared" si="13"/>
        <v>3843.56</v>
      </c>
      <c r="J213" s="19">
        <f t="shared" si="14"/>
        <v>4523.4400000000005</v>
      </c>
      <c r="K213" s="19">
        <f t="shared" si="15"/>
        <v>6023.58</v>
      </c>
      <c r="L213" s="24">
        <v>3.97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44539</v>
      </c>
      <c r="B214" s="18">
        <v>13</v>
      </c>
      <c r="C214" s="23">
        <v>1856.64</v>
      </c>
      <c r="D214" s="23">
        <v>0.26</v>
      </c>
      <c r="E214" s="23">
        <v>0</v>
      </c>
      <c r="F214" s="23">
        <v>1869.84</v>
      </c>
      <c r="G214" s="23">
        <v>228</v>
      </c>
      <c r="H214" s="19">
        <f t="shared" si="12"/>
        <v>3419.9300000000003</v>
      </c>
      <c r="I214" s="19">
        <f t="shared" si="13"/>
        <v>3847.4</v>
      </c>
      <c r="J214" s="19">
        <f t="shared" si="14"/>
        <v>4527.280000000001</v>
      </c>
      <c r="K214" s="19">
        <f t="shared" si="15"/>
        <v>6027.42</v>
      </c>
      <c r="L214" s="24">
        <v>0.26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44539</v>
      </c>
      <c r="B215" s="18">
        <v>14</v>
      </c>
      <c r="C215" s="23">
        <v>1853.91</v>
      </c>
      <c r="D215" s="23">
        <v>1.81</v>
      </c>
      <c r="E215" s="23">
        <v>0</v>
      </c>
      <c r="F215" s="23">
        <v>1867.11</v>
      </c>
      <c r="G215" s="23">
        <v>228</v>
      </c>
      <c r="H215" s="19">
        <f t="shared" si="12"/>
        <v>3417.2</v>
      </c>
      <c r="I215" s="19">
        <f t="shared" si="13"/>
        <v>3844.6699999999996</v>
      </c>
      <c r="J215" s="19">
        <f t="shared" si="14"/>
        <v>4524.549999999999</v>
      </c>
      <c r="K215" s="19">
        <f t="shared" si="15"/>
        <v>6024.69</v>
      </c>
      <c r="L215" s="24">
        <v>1.81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44539</v>
      </c>
      <c r="B216" s="18">
        <v>15</v>
      </c>
      <c r="C216" s="23">
        <v>1846.82</v>
      </c>
      <c r="D216" s="23">
        <v>14.27</v>
      </c>
      <c r="E216" s="23">
        <v>0</v>
      </c>
      <c r="F216" s="23">
        <v>1860.02</v>
      </c>
      <c r="G216" s="23">
        <v>228</v>
      </c>
      <c r="H216" s="19">
        <f t="shared" si="12"/>
        <v>3410.1099999999997</v>
      </c>
      <c r="I216" s="19">
        <f t="shared" si="13"/>
        <v>3837.5799999999995</v>
      </c>
      <c r="J216" s="19">
        <f t="shared" si="14"/>
        <v>4517.459999999999</v>
      </c>
      <c r="K216" s="19">
        <f t="shared" si="15"/>
        <v>6017.599999999999</v>
      </c>
      <c r="L216" s="24">
        <v>14.27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44539</v>
      </c>
      <c r="B217" s="18">
        <v>16</v>
      </c>
      <c r="C217" s="23">
        <v>1888.11</v>
      </c>
      <c r="D217" s="23">
        <v>90.76</v>
      </c>
      <c r="E217" s="23">
        <v>0</v>
      </c>
      <c r="F217" s="23">
        <v>1901.31</v>
      </c>
      <c r="G217" s="23">
        <v>228</v>
      </c>
      <c r="H217" s="19">
        <f t="shared" si="12"/>
        <v>3451.3999999999996</v>
      </c>
      <c r="I217" s="19">
        <f t="shared" si="13"/>
        <v>3878.8699999999994</v>
      </c>
      <c r="J217" s="19">
        <f t="shared" si="14"/>
        <v>4558.75</v>
      </c>
      <c r="K217" s="19">
        <f t="shared" si="15"/>
        <v>6058.889999999999</v>
      </c>
      <c r="L217" s="24">
        <v>90.76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44539</v>
      </c>
      <c r="B218" s="18">
        <v>17</v>
      </c>
      <c r="C218" s="23">
        <v>1902.6</v>
      </c>
      <c r="D218" s="23">
        <v>53.69</v>
      </c>
      <c r="E218" s="23">
        <v>0</v>
      </c>
      <c r="F218" s="23">
        <v>1915.8</v>
      </c>
      <c r="G218" s="23">
        <v>228</v>
      </c>
      <c r="H218" s="19">
        <f t="shared" si="12"/>
        <v>3465.89</v>
      </c>
      <c r="I218" s="19">
        <f t="shared" si="13"/>
        <v>3893.3599999999997</v>
      </c>
      <c r="J218" s="19">
        <f t="shared" si="14"/>
        <v>4573.24</v>
      </c>
      <c r="K218" s="19">
        <f t="shared" si="15"/>
        <v>6073.379999999999</v>
      </c>
      <c r="L218" s="24">
        <v>53.69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44539</v>
      </c>
      <c r="B219" s="18">
        <v>18</v>
      </c>
      <c r="C219" s="23">
        <v>1944.96</v>
      </c>
      <c r="D219" s="23">
        <v>9.28</v>
      </c>
      <c r="E219" s="23">
        <v>0</v>
      </c>
      <c r="F219" s="23">
        <v>1958.16</v>
      </c>
      <c r="G219" s="23">
        <v>228</v>
      </c>
      <c r="H219" s="19">
        <f t="shared" si="12"/>
        <v>3508.25</v>
      </c>
      <c r="I219" s="19">
        <f t="shared" si="13"/>
        <v>3935.72</v>
      </c>
      <c r="J219" s="19">
        <f t="shared" si="14"/>
        <v>4615.6</v>
      </c>
      <c r="K219" s="19">
        <f t="shared" si="15"/>
        <v>6115.74</v>
      </c>
      <c r="L219" s="24">
        <v>9.28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44539</v>
      </c>
      <c r="B220" s="18">
        <v>19</v>
      </c>
      <c r="C220" s="23">
        <v>1875.01</v>
      </c>
      <c r="D220" s="23">
        <v>0</v>
      </c>
      <c r="E220" s="23">
        <v>39.12</v>
      </c>
      <c r="F220" s="23">
        <v>1888.21</v>
      </c>
      <c r="G220" s="23">
        <v>228</v>
      </c>
      <c r="H220" s="19">
        <f t="shared" si="12"/>
        <v>3438.3</v>
      </c>
      <c r="I220" s="19">
        <f t="shared" si="13"/>
        <v>3865.77</v>
      </c>
      <c r="J220" s="19">
        <f t="shared" si="14"/>
        <v>4545.65</v>
      </c>
      <c r="K220" s="19">
        <f t="shared" si="15"/>
        <v>6045.79</v>
      </c>
      <c r="L220" s="24">
        <v>0</v>
      </c>
      <c r="M220" s="31">
        <v>39.12</v>
      </c>
      <c r="V220" s="17"/>
      <c r="W220" s="17"/>
    </row>
    <row r="221" spans="1:23" s="16" customFormat="1" ht="14.25" customHeight="1">
      <c r="A221" s="30">
        <f>'до 150 кВт'!A221</f>
        <v>44539</v>
      </c>
      <c r="B221" s="18">
        <v>20</v>
      </c>
      <c r="C221" s="23">
        <v>1834.31</v>
      </c>
      <c r="D221" s="23">
        <v>0</v>
      </c>
      <c r="E221" s="23">
        <v>53.83</v>
      </c>
      <c r="F221" s="23">
        <v>1847.51</v>
      </c>
      <c r="G221" s="23">
        <v>228</v>
      </c>
      <c r="H221" s="19">
        <f t="shared" si="12"/>
        <v>3397.6</v>
      </c>
      <c r="I221" s="19">
        <f t="shared" si="13"/>
        <v>3825.0699999999997</v>
      </c>
      <c r="J221" s="19">
        <f t="shared" si="14"/>
        <v>4504.95</v>
      </c>
      <c r="K221" s="19">
        <f t="shared" si="15"/>
        <v>6005.09</v>
      </c>
      <c r="L221" s="24">
        <v>0</v>
      </c>
      <c r="M221" s="31">
        <v>53.83</v>
      </c>
      <c r="V221" s="17"/>
      <c r="W221" s="17"/>
    </row>
    <row r="222" spans="1:23" s="16" customFormat="1" ht="14.25" customHeight="1">
      <c r="A222" s="30">
        <f>'до 150 кВт'!A222</f>
        <v>44539</v>
      </c>
      <c r="B222" s="18">
        <v>21</v>
      </c>
      <c r="C222" s="23">
        <v>1804.19</v>
      </c>
      <c r="D222" s="23">
        <v>0</v>
      </c>
      <c r="E222" s="23">
        <v>161.34</v>
      </c>
      <c r="F222" s="23">
        <v>1817.39</v>
      </c>
      <c r="G222" s="23">
        <v>228</v>
      </c>
      <c r="H222" s="19">
        <f t="shared" si="12"/>
        <v>3367.48</v>
      </c>
      <c r="I222" s="19">
        <f t="shared" si="13"/>
        <v>3794.95</v>
      </c>
      <c r="J222" s="19">
        <f t="shared" si="14"/>
        <v>4474.83</v>
      </c>
      <c r="K222" s="19">
        <f t="shared" si="15"/>
        <v>5974.969999999999</v>
      </c>
      <c r="L222" s="24">
        <v>0</v>
      </c>
      <c r="M222" s="31">
        <v>161.34</v>
      </c>
      <c r="V222" s="17"/>
      <c r="W222" s="17"/>
    </row>
    <row r="223" spans="1:23" s="16" customFormat="1" ht="14.25" customHeight="1">
      <c r="A223" s="30">
        <f>'до 150 кВт'!A223</f>
        <v>44539</v>
      </c>
      <c r="B223" s="18">
        <v>22</v>
      </c>
      <c r="C223" s="23">
        <v>1480.38</v>
      </c>
      <c r="D223" s="23">
        <v>0</v>
      </c>
      <c r="E223" s="23">
        <v>376.88</v>
      </c>
      <c r="F223" s="23">
        <v>1493.58</v>
      </c>
      <c r="G223" s="23">
        <v>228</v>
      </c>
      <c r="H223" s="19">
        <f t="shared" si="12"/>
        <v>3043.67</v>
      </c>
      <c r="I223" s="19">
        <f t="shared" si="13"/>
        <v>3471.14</v>
      </c>
      <c r="J223" s="19">
        <f t="shared" si="14"/>
        <v>4151.02</v>
      </c>
      <c r="K223" s="19">
        <f t="shared" si="15"/>
        <v>5651.16</v>
      </c>
      <c r="L223" s="24">
        <v>0</v>
      </c>
      <c r="M223" s="31">
        <v>376.88</v>
      </c>
      <c r="V223" s="17"/>
      <c r="W223" s="17"/>
    </row>
    <row r="224" spans="1:23" s="16" customFormat="1" ht="14.25" customHeight="1">
      <c r="A224" s="30">
        <f>'до 150 кВт'!A224</f>
        <v>44539</v>
      </c>
      <c r="B224" s="18">
        <v>23</v>
      </c>
      <c r="C224" s="23">
        <v>1308.34</v>
      </c>
      <c r="D224" s="23">
        <v>0</v>
      </c>
      <c r="E224" s="23">
        <v>416.97</v>
      </c>
      <c r="F224" s="23">
        <v>1321.54</v>
      </c>
      <c r="G224" s="23">
        <v>228</v>
      </c>
      <c r="H224" s="19">
        <f t="shared" si="12"/>
        <v>2871.63</v>
      </c>
      <c r="I224" s="19">
        <f t="shared" si="13"/>
        <v>3299.0999999999995</v>
      </c>
      <c r="J224" s="19">
        <f t="shared" si="14"/>
        <v>3978.9799999999996</v>
      </c>
      <c r="K224" s="19">
        <f t="shared" si="15"/>
        <v>5479.12</v>
      </c>
      <c r="L224" s="24">
        <v>0</v>
      </c>
      <c r="M224" s="31">
        <v>416.97</v>
      </c>
      <c r="V224" s="17"/>
      <c r="W224" s="17"/>
    </row>
    <row r="225" spans="1:23" s="16" customFormat="1" ht="14.25" customHeight="1">
      <c r="A225" s="30">
        <f>'до 150 кВт'!A225</f>
        <v>44540</v>
      </c>
      <c r="B225" s="18">
        <v>0</v>
      </c>
      <c r="C225" s="23">
        <v>1390.15</v>
      </c>
      <c r="D225" s="23">
        <v>0</v>
      </c>
      <c r="E225" s="23">
        <v>344.17</v>
      </c>
      <c r="F225" s="23">
        <v>1403.35</v>
      </c>
      <c r="G225" s="23">
        <v>228</v>
      </c>
      <c r="H225" s="19">
        <f t="shared" si="12"/>
        <v>2953.44</v>
      </c>
      <c r="I225" s="19">
        <f t="shared" si="13"/>
        <v>3380.91</v>
      </c>
      <c r="J225" s="19">
        <f t="shared" si="14"/>
        <v>4060.79</v>
      </c>
      <c r="K225" s="19">
        <f t="shared" si="15"/>
        <v>5560.93</v>
      </c>
      <c r="L225" s="24">
        <v>0</v>
      </c>
      <c r="M225" s="31">
        <v>344.17</v>
      </c>
      <c r="V225" s="17"/>
      <c r="W225" s="17"/>
    </row>
    <row r="226" spans="1:23" s="16" customFormat="1" ht="14.25" customHeight="1">
      <c r="A226" s="30">
        <f>'до 150 кВт'!A226</f>
        <v>44540</v>
      </c>
      <c r="B226" s="18">
        <v>1</v>
      </c>
      <c r="C226" s="23">
        <v>1004.6</v>
      </c>
      <c r="D226" s="23">
        <v>0</v>
      </c>
      <c r="E226" s="23">
        <v>68.35</v>
      </c>
      <c r="F226" s="23">
        <v>1017.8</v>
      </c>
      <c r="G226" s="23">
        <v>228</v>
      </c>
      <c r="H226" s="19">
        <f t="shared" si="12"/>
        <v>2567.89</v>
      </c>
      <c r="I226" s="19">
        <f t="shared" si="13"/>
        <v>2995.3599999999997</v>
      </c>
      <c r="J226" s="19">
        <f t="shared" si="14"/>
        <v>3675.24</v>
      </c>
      <c r="K226" s="19">
        <f t="shared" si="15"/>
        <v>5175.379999999999</v>
      </c>
      <c r="L226" s="24">
        <v>0</v>
      </c>
      <c r="M226" s="31">
        <v>68.35</v>
      </c>
      <c r="V226" s="17"/>
      <c r="W226" s="17"/>
    </row>
    <row r="227" spans="1:23" s="16" customFormat="1" ht="14.25" customHeight="1">
      <c r="A227" s="30">
        <f>'до 150 кВт'!A227</f>
        <v>44540</v>
      </c>
      <c r="B227" s="18">
        <v>2</v>
      </c>
      <c r="C227" s="23">
        <v>950.88</v>
      </c>
      <c r="D227" s="23">
        <v>0</v>
      </c>
      <c r="E227" s="23">
        <v>33.55</v>
      </c>
      <c r="F227" s="23">
        <v>964.08</v>
      </c>
      <c r="G227" s="23">
        <v>228</v>
      </c>
      <c r="H227" s="19">
        <f t="shared" si="12"/>
        <v>2514.17</v>
      </c>
      <c r="I227" s="19">
        <f t="shared" si="13"/>
        <v>2941.64</v>
      </c>
      <c r="J227" s="19">
        <f t="shared" si="14"/>
        <v>3621.52</v>
      </c>
      <c r="K227" s="19">
        <f t="shared" si="15"/>
        <v>5121.66</v>
      </c>
      <c r="L227" s="24">
        <v>0</v>
      </c>
      <c r="M227" s="31">
        <v>33.55</v>
      </c>
      <c r="V227" s="17"/>
      <c r="W227" s="17"/>
    </row>
    <row r="228" spans="1:23" s="16" customFormat="1" ht="14.25" customHeight="1">
      <c r="A228" s="30">
        <f>'до 150 кВт'!A228</f>
        <v>44540</v>
      </c>
      <c r="B228" s="18">
        <v>3</v>
      </c>
      <c r="C228" s="23">
        <v>931.83</v>
      </c>
      <c r="D228" s="23">
        <v>65.14</v>
      </c>
      <c r="E228" s="23">
        <v>0</v>
      </c>
      <c r="F228" s="23">
        <v>945.03</v>
      </c>
      <c r="G228" s="23">
        <v>228</v>
      </c>
      <c r="H228" s="19">
        <f t="shared" si="12"/>
        <v>2495.12</v>
      </c>
      <c r="I228" s="19">
        <f t="shared" si="13"/>
        <v>2922.5899999999997</v>
      </c>
      <c r="J228" s="19">
        <f t="shared" si="14"/>
        <v>3602.47</v>
      </c>
      <c r="K228" s="19">
        <f t="shared" si="15"/>
        <v>5102.61</v>
      </c>
      <c r="L228" s="24">
        <v>65.14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44540</v>
      </c>
      <c r="B229" s="18">
        <v>4</v>
      </c>
      <c r="C229" s="23">
        <v>1071.56</v>
      </c>
      <c r="D229" s="23">
        <v>29.64</v>
      </c>
      <c r="E229" s="23">
        <v>0</v>
      </c>
      <c r="F229" s="23">
        <v>1084.76</v>
      </c>
      <c r="G229" s="23">
        <v>228</v>
      </c>
      <c r="H229" s="19">
        <f t="shared" si="12"/>
        <v>2634.85</v>
      </c>
      <c r="I229" s="19">
        <f t="shared" si="13"/>
        <v>3062.3199999999997</v>
      </c>
      <c r="J229" s="19">
        <f t="shared" si="14"/>
        <v>3742.2</v>
      </c>
      <c r="K229" s="19">
        <f t="shared" si="15"/>
        <v>5242.34</v>
      </c>
      <c r="L229" s="24">
        <v>29.64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44540</v>
      </c>
      <c r="B230" s="18">
        <v>5</v>
      </c>
      <c r="C230" s="23">
        <v>1201.74</v>
      </c>
      <c r="D230" s="23">
        <v>202.83</v>
      </c>
      <c r="E230" s="23">
        <v>0</v>
      </c>
      <c r="F230" s="23">
        <v>1214.94</v>
      </c>
      <c r="G230" s="23">
        <v>228</v>
      </c>
      <c r="H230" s="19">
        <f t="shared" si="12"/>
        <v>2765.0299999999997</v>
      </c>
      <c r="I230" s="19">
        <f t="shared" si="13"/>
        <v>3192.5</v>
      </c>
      <c r="J230" s="19">
        <f t="shared" si="14"/>
        <v>3872.38</v>
      </c>
      <c r="K230" s="19">
        <f t="shared" si="15"/>
        <v>5372.5199999999995</v>
      </c>
      <c r="L230" s="24">
        <v>202.83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44540</v>
      </c>
      <c r="B231" s="18">
        <v>6</v>
      </c>
      <c r="C231" s="23">
        <v>1554.41</v>
      </c>
      <c r="D231" s="23">
        <v>92.83</v>
      </c>
      <c r="E231" s="23">
        <v>0</v>
      </c>
      <c r="F231" s="23">
        <v>1567.61</v>
      </c>
      <c r="G231" s="23">
        <v>228</v>
      </c>
      <c r="H231" s="19">
        <f t="shared" si="12"/>
        <v>3117.7</v>
      </c>
      <c r="I231" s="19">
        <f t="shared" si="13"/>
        <v>3545.17</v>
      </c>
      <c r="J231" s="19">
        <f t="shared" si="14"/>
        <v>4225.05</v>
      </c>
      <c r="K231" s="19">
        <f t="shared" si="15"/>
        <v>5725.19</v>
      </c>
      <c r="L231" s="24">
        <v>92.83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44540</v>
      </c>
      <c r="B232" s="18">
        <v>7</v>
      </c>
      <c r="C232" s="23">
        <v>1801.23</v>
      </c>
      <c r="D232" s="23">
        <v>81.43</v>
      </c>
      <c r="E232" s="23">
        <v>0</v>
      </c>
      <c r="F232" s="23">
        <v>1814.43</v>
      </c>
      <c r="G232" s="23">
        <v>228</v>
      </c>
      <c r="H232" s="19">
        <f t="shared" si="12"/>
        <v>3364.52</v>
      </c>
      <c r="I232" s="19">
        <f t="shared" si="13"/>
        <v>3791.99</v>
      </c>
      <c r="J232" s="19">
        <f t="shared" si="14"/>
        <v>4471.87</v>
      </c>
      <c r="K232" s="19">
        <f t="shared" si="15"/>
        <v>5972.01</v>
      </c>
      <c r="L232" s="24">
        <v>81.43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44540</v>
      </c>
      <c r="B233" s="18">
        <v>8</v>
      </c>
      <c r="C233" s="23">
        <v>1849.1</v>
      </c>
      <c r="D233" s="23">
        <v>135.98</v>
      </c>
      <c r="E233" s="23">
        <v>0</v>
      </c>
      <c r="F233" s="23">
        <v>1862.3</v>
      </c>
      <c r="G233" s="23">
        <v>228</v>
      </c>
      <c r="H233" s="19">
        <f t="shared" si="12"/>
        <v>3412.39</v>
      </c>
      <c r="I233" s="19">
        <f t="shared" si="13"/>
        <v>3839.8599999999997</v>
      </c>
      <c r="J233" s="19">
        <f t="shared" si="14"/>
        <v>4519.74</v>
      </c>
      <c r="K233" s="19">
        <f t="shared" si="15"/>
        <v>6019.879999999999</v>
      </c>
      <c r="L233" s="24">
        <v>135.98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44540</v>
      </c>
      <c r="B234" s="18">
        <v>9</v>
      </c>
      <c r="C234" s="23">
        <v>1924.7</v>
      </c>
      <c r="D234" s="23">
        <v>44.84</v>
      </c>
      <c r="E234" s="23">
        <v>0</v>
      </c>
      <c r="F234" s="23">
        <v>1937.9</v>
      </c>
      <c r="G234" s="23">
        <v>228</v>
      </c>
      <c r="H234" s="19">
        <f t="shared" si="12"/>
        <v>3487.99</v>
      </c>
      <c r="I234" s="19">
        <f t="shared" si="13"/>
        <v>3915.4599999999996</v>
      </c>
      <c r="J234" s="19">
        <f t="shared" si="14"/>
        <v>4595.34</v>
      </c>
      <c r="K234" s="19">
        <f t="shared" si="15"/>
        <v>6095.48</v>
      </c>
      <c r="L234" s="24">
        <v>44.84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44540</v>
      </c>
      <c r="B235" s="18">
        <v>10</v>
      </c>
      <c r="C235" s="23">
        <v>1935.97</v>
      </c>
      <c r="D235" s="23">
        <v>16.46</v>
      </c>
      <c r="E235" s="23">
        <v>0</v>
      </c>
      <c r="F235" s="23">
        <v>1949.17</v>
      </c>
      <c r="G235" s="23">
        <v>228</v>
      </c>
      <c r="H235" s="19">
        <f t="shared" si="12"/>
        <v>3499.26</v>
      </c>
      <c r="I235" s="19">
        <f t="shared" si="13"/>
        <v>3926.73</v>
      </c>
      <c r="J235" s="19">
        <f t="shared" si="14"/>
        <v>4606.610000000001</v>
      </c>
      <c r="K235" s="19">
        <f t="shared" si="15"/>
        <v>6106.75</v>
      </c>
      <c r="L235" s="24">
        <v>16.46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44540</v>
      </c>
      <c r="B236" s="18">
        <v>11</v>
      </c>
      <c r="C236" s="23">
        <v>1894.97</v>
      </c>
      <c r="D236" s="23">
        <v>12.41</v>
      </c>
      <c r="E236" s="23">
        <v>0</v>
      </c>
      <c r="F236" s="23">
        <v>1908.17</v>
      </c>
      <c r="G236" s="23">
        <v>228</v>
      </c>
      <c r="H236" s="19">
        <f t="shared" si="12"/>
        <v>3458.26</v>
      </c>
      <c r="I236" s="19">
        <f t="shared" si="13"/>
        <v>3885.73</v>
      </c>
      <c r="J236" s="19">
        <f t="shared" si="14"/>
        <v>4565.610000000001</v>
      </c>
      <c r="K236" s="19">
        <f t="shared" si="15"/>
        <v>6065.75</v>
      </c>
      <c r="L236" s="24">
        <v>12.41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44540</v>
      </c>
      <c r="B237" s="18">
        <v>12</v>
      </c>
      <c r="C237" s="23">
        <v>1872.48</v>
      </c>
      <c r="D237" s="23">
        <v>26.35</v>
      </c>
      <c r="E237" s="23">
        <v>0</v>
      </c>
      <c r="F237" s="23">
        <v>1885.68</v>
      </c>
      <c r="G237" s="23">
        <v>228</v>
      </c>
      <c r="H237" s="19">
        <f t="shared" si="12"/>
        <v>3435.77</v>
      </c>
      <c r="I237" s="19">
        <f t="shared" si="13"/>
        <v>3863.24</v>
      </c>
      <c r="J237" s="19">
        <f t="shared" si="14"/>
        <v>4543.12</v>
      </c>
      <c r="K237" s="19">
        <f t="shared" si="15"/>
        <v>6043.26</v>
      </c>
      <c r="L237" s="24">
        <v>26.35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44540</v>
      </c>
      <c r="B238" s="18">
        <v>13</v>
      </c>
      <c r="C238" s="23">
        <v>1878.48</v>
      </c>
      <c r="D238" s="23">
        <v>29.52</v>
      </c>
      <c r="E238" s="23">
        <v>0</v>
      </c>
      <c r="F238" s="23">
        <v>1891.68</v>
      </c>
      <c r="G238" s="23">
        <v>228</v>
      </c>
      <c r="H238" s="19">
        <f t="shared" si="12"/>
        <v>3441.77</v>
      </c>
      <c r="I238" s="19">
        <f t="shared" si="13"/>
        <v>3869.24</v>
      </c>
      <c r="J238" s="19">
        <f t="shared" si="14"/>
        <v>4549.12</v>
      </c>
      <c r="K238" s="19">
        <f t="shared" si="15"/>
        <v>6049.26</v>
      </c>
      <c r="L238" s="24">
        <v>29.52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44540</v>
      </c>
      <c r="B239" s="18">
        <v>14</v>
      </c>
      <c r="C239" s="23">
        <v>1865.88</v>
      </c>
      <c r="D239" s="23">
        <v>56.92</v>
      </c>
      <c r="E239" s="23">
        <v>0</v>
      </c>
      <c r="F239" s="23">
        <v>1879.08</v>
      </c>
      <c r="G239" s="23">
        <v>228</v>
      </c>
      <c r="H239" s="19">
        <f t="shared" si="12"/>
        <v>3429.17</v>
      </c>
      <c r="I239" s="19">
        <f t="shared" si="13"/>
        <v>3856.64</v>
      </c>
      <c r="J239" s="19">
        <f t="shared" si="14"/>
        <v>4536.52</v>
      </c>
      <c r="K239" s="19">
        <f t="shared" si="15"/>
        <v>6036.66</v>
      </c>
      <c r="L239" s="24">
        <v>56.92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44540</v>
      </c>
      <c r="B240" s="18">
        <v>15</v>
      </c>
      <c r="C240" s="23">
        <v>1867.35</v>
      </c>
      <c r="D240" s="23">
        <v>25.86</v>
      </c>
      <c r="E240" s="23">
        <v>0</v>
      </c>
      <c r="F240" s="23">
        <v>1880.55</v>
      </c>
      <c r="G240" s="23">
        <v>228</v>
      </c>
      <c r="H240" s="19">
        <f t="shared" si="12"/>
        <v>3430.64</v>
      </c>
      <c r="I240" s="19">
        <f t="shared" si="13"/>
        <v>3858.1099999999997</v>
      </c>
      <c r="J240" s="19">
        <f t="shared" si="14"/>
        <v>4537.99</v>
      </c>
      <c r="K240" s="19">
        <f t="shared" si="15"/>
        <v>6038.129999999999</v>
      </c>
      <c r="L240" s="24">
        <v>25.86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44540</v>
      </c>
      <c r="B241" s="18">
        <v>16</v>
      </c>
      <c r="C241" s="23">
        <v>1928.26</v>
      </c>
      <c r="D241" s="23">
        <v>63.01</v>
      </c>
      <c r="E241" s="23">
        <v>0</v>
      </c>
      <c r="F241" s="23">
        <v>1941.46</v>
      </c>
      <c r="G241" s="23">
        <v>228</v>
      </c>
      <c r="H241" s="19">
        <f t="shared" si="12"/>
        <v>3491.55</v>
      </c>
      <c r="I241" s="19">
        <f t="shared" si="13"/>
        <v>3919.02</v>
      </c>
      <c r="J241" s="19">
        <f t="shared" si="14"/>
        <v>4598.9</v>
      </c>
      <c r="K241" s="19">
        <f t="shared" si="15"/>
        <v>6099.04</v>
      </c>
      <c r="L241" s="24">
        <v>63.01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44540</v>
      </c>
      <c r="B242" s="18">
        <v>17</v>
      </c>
      <c r="C242" s="23">
        <v>1936.1</v>
      </c>
      <c r="D242" s="23">
        <v>16.9</v>
      </c>
      <c r="E242" s="23">
        <v>0</v>
      </c>
      <c r="F242" s="23">
        <v>1949.3</v>
      </c>
      <c r="G242" s="23">
        <v>228</v>
      </c>
      <c r="H242" s="19">
        <f t="shared" si="12"/>
        <v>3499.39</v>
      </c>
      <c r="I242" s="19">
        <f t="shared" si="13"/>
        <v>3926.8599999999997</v>
      </c>
      <c r="J242" s="19">
        <f t="shared" si="14"/>
        <v>4606.74</v>
      </c>
      <c r="K242" s="19">
        <f t="shared" si="15"/>
        <v>6106.879999999999</v>
      </c>
      <c r="L242" s="24">
        <v>16.9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44540</v>
      </c>
      <c r="B243" s="18">
        <v>18</v>
      </c>
      <c r="C243" s="23">
        <v>1958.26</v>
      </c>
      <c r="D243" s="23">
        <v>0</v>
      </c>
      <c r="E243" s="23">
        <v>31.23</v>
      </c>
      <c r="F243" s="23">
        <v>1971.46</v>
      </c>
      <c r="G243" s="23">
        <v>228</v>
      </c>
      <c r="H243" s="19">
        <f t="shared" si="12"/>
        <v>3521.55</v>
      </c>
      <c r="I243" s="19">
        <f t="shared" si="13"/>
        <v>3949.02</v>
      </c>
      <c r="J243" s="19">
        <f t="shared" si="14"/>
        <v>4628.9</v>
      </c>
      <c r="K243" s="19">
        <f t="shared" si="15"/>
        <v>6129.04</v>
      </c>
      <c r="L243" s="24">
        <v>0</v>
      </c>
      <c r="M243" s="31">
        <v>31.23</v>
      </c>
      <c r="V243" s="17"/>
      <c r="W243" s="17"/>
    </row>
    <row r="244" spans="1:23" s="16" customFormat="1" ht="14.25" customHeight="1">
      <c r="A244" s="30">
        <f>'до 150 кВт'!A244</f>
        <v>44540</v>
      </c>
      <c r="B244" s="18">
        <v>19</v>
      </c>
      <c r="C244" s="23">
        <v>1915.98</v>
      </c>
      <c r="D244" s="23">
        <v>0</v>
      </c>
      <c r="E244" s="23">
        <v>149.24</v>
      </c>
      <c r="F244" s="23">
        <v>1929.18</v>
      </c>
      <c r="G244" s="23">
        <v>228</v>
      </c>
      <c r="H244" s="19">
        <f t="shared" si="12"/>
        <v>3479.27</v>
      </c>
      <c r="I244" s="19">
        <f t="shared" si="13"/>
        <v>3906.74</v>
      </c>
      <c r="J244" s="19">
        <f t="shared" si="14"/>
        <v>4586.62</v>
      </c>
      <c r="K244" s="19">
        <f t="shared" si="15"/>
        <v>6086.76</v>
      </c>
      <c r="L244" s="24">
        <v>0</v>
      </c>
      <c r="M244" s="31">
        <v>149.24</v>
      </c>
      <c r="V244" s="17"/>
      <c r="W244" s="17"/>
    </row>
    <row r="245" spans="1:23" s="16" customFormat="1" ht="14.25" customHeight="1">
      <c r="A245" s="30">
        <f>'до 150 кВт'!A245</f>
        <v>44540</v>
      </c>
      <c r="B245" s="18">
        <v>20</v>
      </c>
      <c r="C245" s="23">
        <v>1840.02</v>
      </c>
      <c r="D245" s="23">
        <v>0</v>
      </c>
      <c r="E245" s="23">
        <v>132.42</v>
      </c>
      <c r="F245" s="23">
        <v>1853.22</v>
      </c>
      <c r="G245" s="23">
        <v>228</v>
      </c>
      <c r="H245" s="19">
        <f t="shared" si="12"/>
        <v>3403.31</v>
      </c>
      <c r="I245" s="19">
        <f t="shared" si="13"/>
        <v>3830.7799999999997</v>
      </c>
      <c r="J245" s="19">
        <f t="shared" si="14"/>
        <v>4510.66</v>
      </c>
      <c r="K245" s="19">
        <f t="shared" si="15"/>
        <v>6010.799999999999</v>
      </c>
      <c r="L245" s="24">
        <v>0</v>
      </c>
      <c r="M245" s="31">
        <v>132.42</v>
      </c>
      <c r="V245" s="17"/>
      <c r="W245" s="17"/>
    </row>
    <row r="246" spans="1:23" s="16" customFormat="1" ht="14.25" customHeight="1">
      <c r="A246" s="30">
        <f>'до 150 кВт'!A246</f>
        <v>44540</v>
      </c>
      <c r="B246" s="18">
        <v>21</v>
      </c>
      <c r="C246" s="23">
        <v>1810.78</v>
      </c>
      <c r="D246" s="23">
        <v>0</v>
      </c>
      <c r="E246" s="23">
        <v>636.5</v>
      </c>
      <c r="F246" s="23">
        <v>1823.98</v>
      </c>
      <c r="G246" s="23">
        <v>228</v>
      </c>
      <c r="H246" s="19">
        <f t="shared" si="12"/>
        <v>3374.0699999999997</v>
      </c>
      <c r="I246" s="19">
        <f t="shared" si="13"/>
        <v>3801.54</v>
      </c>
      <c r="J246" s="19">
        <f t="shared" si="14"/>
        <v>4481.42</v>
      </c>
      <c r="K246" s="19">
        <f t="shared" si="15"/>
        <v>5981.5599999999995</v>
      </c>
      <c r="L246" s="24">
        <v>0</v>
      </c>
      <c r="M246" s="31">
        <v>636.5</v>
      </c>
      <c r="V246" s="17"/>
      <c r="W246" s="17"/>
    </row>
    <row r="247" spans="1:23" s="16" customFormat="1" ht="14.25" customHeight="1">
      <c r="A247" s="30">
        <f>'до 150 кВт'!A247</f>
        <v>44540</v>
      </c>
      <c r="B247" s="18">
        <v>22</v>
      </c>
      <c r="C247" s="23">
        <v>1561.15</v>
      </c>
      <c r="D247" s="23">
        <v>0</v>
      </c>
      <c r="E247" s="23">
        <v>403.08</v>
      </c>
      <c r="F247" s="23">
        <v>1574.35</v>
      </c>
      <c r="G247" s="23">
        <v>228</v>
      </c>
      <c r="H247" s="19">
        <f t="shared" si="12"/>
        <v>3124.44</v>
      </c>
      <c r="I247" s="19">
        <f t="shared" si="13"/>
        <v>3551.91</v>
      </c>
      <c r="J247" s="19">
        <f t="shared" si="14"/>
        <v>4231.79</v>
      </c>
      <c r="K247" s="19">
        <f t="shared" si="15"/>
        <v>5731.93</v>
      </c>
      <c r="L247" s="24">
        <v>0</v>
      </c>
      <c r="M247" s="31">
        <v>403.08</v>
      </c>
      <c r="V247" s="17"/>
      <c r="W247" s="17"/>
    </row>
    <row r="248" spans="1:23" s="16" customFormat="1" ht="14.25" customHeight="1">
      <c r="A248" s="30">
        <f>'до 150 кВт'!A248</f>
        <v>44540</v>
      </c>
      <c r="B248" s="18">
        <v>23</v>
      </c>
      <c r="C248" s="23">
        <v>1295.02</v>
      </c>
      <c r="D248" s="23">
        <v>0</v>
      </c>
      <c r="E248" s="23">
        <v>228.57</v>
      </c>
      <c r="F248" s="23">
        <v>1308.22</v>
      </c>
      <c r="G248" s="23">
        <v>228</v>
      </c>
      <c r="H248" s="19">
        <f t="shared" si="12"/>
        <v>2858.31</v>
      </c>
      <c r="I248" s="19">
        <f t="shared" si="13"/>
        <v>3285.7799999999997</v>
      </c>
      <c r="J248" s="19">
        <f t="shared" si="14"/>
        <v>3965.66</v>
      </c>
      <c r="K248" s="19">
        <f t="shared" si="15"/>
        <v>5465.799999999999</v>
      </c>
      <c r="L248" s="24">
        <v>0</v>
      </c>
      <c r="M248" s="31">
        <v>228.57</v>
      </c>
      <c r="V248" s="17"/>
      <c r="W248" s="17"/>
    </row>
    <row r="249" spans="1:23" s="16" customFormat="1" ht="14.25" customHeight="1">
      <c r="A249" s="30">
        <f>'до 150 кВт'!A249</f>
        <v>44541</v>
      </c>
      <c r="B249" s="18">
        <v>0</v>
      </c>
      <c r="C249" s="23">
        <v>1474.5</v>
      </c>
      <c r="D249" s="23">
        <v>0</v>
      </c>
      <c r="E249" s="23">
        <v>380.59</v>
      </c>
      <c r="F249" s="23">
        <v>1487.7</v>
      </c>
      <c r="G249" s="23">
        <v>228</v>
      </c>
      <c r="H249" s="19">
        <f t="shared" si="12"/>
        <v>3037.79</v>
      </c>
      <c r="I249" s="19">
        <f t="shared" si="13"/>
        <v>3465.2599999999998</v>
      </c>
      <c r="J249" s="19">
        <f t="shared" si="14"/>
        <v>4145.139999999999</v>
      </c>
      <c r="K249" s="19">
        <f t="shared" si="15"/>
        <v>5645.28</v>
      </c>
      <c r="L249" s="24">
        <v>0</v>
      </c>
      <c r="M249" s="31">
        <v>380.59</v>
      </c>
      <c r="V249" s="17"/>
      <c r="W249" s="17"/>
    </row>
    <row r="250" spans="1:23" s="16" customFormat="1" ht="14.25" customHeight="1">
      <c r="A250" s="30">
        <f>'до 150 кВт'!A250</f>
        <v>44541</v>
      </c>
      <c r="B250" s="18">
        <v>1</v>
      </c>
      <c r="C250" s="23">
        <v>1086.2</v>
      </c>
      <c r="D250" s="23">
        <v>0</v>
      </c>
      <c r="E250" s="23">
        <v>45.9</v>
      </c>
      <c r="F250" s="23">
        <v>1099.4</v>
      </c>
      <c r="G250" s="23">
        <v>228</v>
      </c>
      <c r="H250" s="19">
        <f t="shared" si="12"/>
        <v>2649.49</v>
      </c>
      <c r="I250" s="19">
        <f t="shared" si="13"/>
        <v>3076.96</v>
      </c>
      <c r="J250" s="19">
        <f t="shared" si="14"/>
        <v>3756.84</v>
      </c>
      <c r="K250" s="19">
        <f t="shared" si="15"/>
        <v>5256.98</v>
      </c>
      <c r="L250" s="24">
        <v>0</v>
      </c>
      <c r="M250" s="31">
        <v>45.9</v>
      </c>
      <c r="V250" s="17"/>
      <c r="W250" s="17"/>
    </row>
    <row r="251" spans="1:23" s="16" customFormat="1" ht="14.25" customHeight="1">
      <c r="A251" s="30">
        <f>'до 150 кВт'!A251</f>
        <v>44541</v>
      </c>
      <c r="B251" s="18">
        <v>2</v>
      </c>
      <c r="C251" s="23">
        <v>941.19</v>
      </c>
      <c r="D251" s="23">
        <v>0</v>
      </c>
      <c r="E251" s="23">
        <v>4.3</v>
      </c>
      <c r="F251" s="23">
        <v>954.39</v>
      </c>
      <c r="G251" s="23">
        <v>228</v>
      </c>
      <c r="H251" s="19">
        <f t="shared" si="12"/>
        <v>2504.48</v>
      </c>
      <c r="I251" s="19">
        <f t="shared" si="13"/>
        <v>2931.95</v>
      </c>
      <c r="J251" s="19">
        <f t="shared" si="14"/>
        <v>3611.83</v>
      </c>
      <c r="K251" s="19">
        <f t="shared" si="15"/>
        <v>5111.969999999999</v>
      </c>
      <c r="L251" s="24">
        <v>0</v>
      </c>
      <c r="M251" s="31">
        <v>4.3</v>
      </c>
      <c r="V251" s="17"/>
      <c r="W251" s="17"/>
    </row>
    <row r="252" spans="1:23" s="16" customFormat="1" ht="14.25" customHeight="1">
      <c r="A252" s="30">
        <f>'до 150 кВт'!A252</f>
        <v>44541</v>
      </c>
      <c r="B252" s="18">
        <v>3</v>
      </c>
      <c r="C252" s="23">
        <v>929.02</v>
      </c>
      <c r="D252" s="23">
        <v>0</v>
      </c>
      <c r="E252" s="23">
        <v>4.53</v>
      </c>
      <c r="F252" s="23">
        <v>942.22</v>
      </c>
      <c r="G252" s="23">
        <v>228</v>
      </c>
      <c r="H252" s="19">
        <f t="shared" si="12"/>
        <v>2492.31</v>
      </c>
      <c r="I252" s="19">
        <f t="shared" si="13"/>
        <v>2919.7799999999997</v>
      </c>
      <c r="J252" s="19">
        <f t="shared" si="14"/>
        <v>3599.66</v>
      </c>
      <c r="K252" s="19">
        <f t="shared" si="15"/>
        <v>5099.799999999999</v>
      </c>
      <c r="L252" s="24">
        <v>0</v>
      </c>
      <c r="M252" s="31">
        <v>4.53</v>
      </c>
      <c r="V252" s="17"/>
      <c r="W252" s="17"/>
    </row>
    <row r="253" spans="1:23" s="16" customFormat="1" ht="14.25" customHeight="1">
      <c r="A253" s="30">
        <f>'до 150 кВт'!A253</f>
        <v>44541</v>
      </c>
      <c r="B253" s="18">
        <v>4</v>
      </c>
      <c r="C253" s="23">
        <v>954.13</v>
      </c>
      <c r="D253" s="23">
        <v>98.76</v>
      </c>
      <c r="E253" s="23">
        <v>0</v>
      </c>
      <c r="F253" s="23">
        <v>967.33</v>
      </c>
      <c r="G253" s="23">
        <v>228</v>
      </c>
      <c r="H253" s="19">
        <f t="shared" si="12"/>
        <v>2517.42</v>
      </c>
      <c r="I253" s="19">
        <f t="shared" si="13"/>
        <v>2944.89</v>
      </c>
      <c r="J253" s="19">
        <f t="shared" si="14"/>
        <v>3624.77</v>
      </c>
      <c r="K253" s="19">
        <f t="shared" si="15"/>
        <v>5124.91</v>
      </c>
      <c r="L253" s="24">
        <v>98.76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44541</v>
      </c>
      <c r="B254" s="18">
        <v>5</v>
      </c>
      <c r="C254" s="23">
        <v>1094.7</v>
      </c>
      <c r="D254" s="23">
        <v>24.55</v>
      </c>
      <c r="E254" s="23">
        <v>0</v>
      </c>
      <c r="F254" s="23">
        <v>1107.9</v>
      </c>
      <c r="G254" s="23">
        <v>228</v>
      </c>
      <c r="H254" s="19">
        <f t="shared" si="12"/>
        <v>2657.99</v>
      </c>
      <c r="I254" s="19">
        <f t="shared" si="13"/>
        <v>3085.46</v>
      </c>
      <c r="J254" s="19">
        <f t="shared" si="14"/>
        <v>3765.34</v>
      </c>
      <c r="K254" s="19">
        <f t="shared" si="15"/>
        <v>5265.48</v>
      </c>
      <c r="L254" s="24">
        <v>24.55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44541</v>
      </c>
      <c r="B255" s="18">
        <v>6</v>
      </c>
      <c r="C255" s="23">
        <v>1257.11</v>
      </c>
      <c r="D255" s="23">
        <v>13.88</v>
      </c>
      <c r="E255" s="23">
        <v>0</v>
      </c>
      <c r="F255" s="23">
        <v>1270.31</v>
      </c>
      <c r="G255" s="23">
        <v>228</v>
      </c>
      <c r="H255" s="19">
        <f t="shared" si="12"/>
        <v>2820.3999999999996</v>
      </c>
      <c r="I255" s="19">
        <f t="shared" si="13"/>
        <v>3247.87</v>
      </c>
      <c r="J255" s="19">
        <f t="shared" si="14"/>
        <v>3927.75</v>
      </c>
      <c r="K255" s="19">
        <f t="shared" si="15"/>
        <v>5427.889999999999</v>
      </c>
      <c r="L255" s="24">
        <v>13.88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44541</v>
      </c>
      <c r="B256" s="18">
        <v>7</v>
      </c>
      <c r="C256" s="23">
        <v>1386.5</v>
      </c>
      <c r="D256" s="23">
        <v>66.05</v>
      </c>
      <c r="E256" s="23">
        <v>0</v>
      </c>
      <c r="F256" s="23">
        <v>1399.7</v>
      </c>
      <c r="G256" s="23">
        <v>228</v>
      </c>
      <c r="H256" s="19">
        <f t="shared" si="12"/>
        <v>2949.79</v>
      </c>
      <c r="I256" s="19">
        <f t="shared" si="13"/>
        <v>3377.2599999999998</v>
      </c>
      <c r="J256" s="19">
        <f t="shared" si="14"/>
        <v>4057.14</v>
      </c>
      <c r="K256" s="19">
        <f t="shared" si="15"/>
        <v>5557.28</v>
      </c>
      <c r="L256" s="24">
        <v>66.05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44541</v>
      </c>
      <c r="B257" s="18">
        <v>8</v>
      </c>
      <c r="C257" s="23">
        <v>1706.09</v>
      </c>
      <c r="D257" s="23">
        <v>0</v>
      </c>
      <c r="E257" s="23">
        <v>55.5</v>
      </c>
      <c r="F257" s="23">
        <v>1719.29</v>
      </c>
      <c r="G257" s="23">
        <v>228</v>
      </c>
      <c r="H257" s="19">
        <f t="shared" si="12"/>
        <v>3269.38</v>
      </c>
      <c r="I257" s="19">
        <f t="shared" si="13"/>
        <v>3696.8499999999995</v>
      </c>
      <c r="J257" s="19">
        <f t="shared" si="14"/>
        <v>4376.73</v>
      </c>
      <c r="K257" s="19">
        <f t="shared" si="15"/>
        <v>5876.87</v>
      </c>
      <c r="L257" s="24">
        <v>0</v>
      </c>
      <c r="M257" s="31">
        <v>55.5</v>
      </c>
      <c r="V257" s="17"/>
      <c r="W257" s="17"/>
    </row>
    <row r="258" spans="1:23" s="16" customFormat="1" ht="14.25" customHeight="1">
      <c r="A258" s="30">
        <f>'до 150 кВт'!A258</f>
        <v>44541</v>
      </c>
      <c r="B258" s="18">
        <v>9</v>
      </c>
      <c r="C258" s="23">
        <v>1798.92</v>
      </c>
      <c r="D258" s="23">
        <v>0</v>
      </c>
      <c r="E258" s="23">
        <v>60.06</v>
      </c>
      <c r="F258" s="23">
        <v>1812.12</v>
      </c>
      <c r="G258" s="23">
        <v>228</v>
      </c>
      <c r="H258" s="19">
        <f t="shared" si="12"/>
        <v>3362.21</v>
      </c>
      <c r="I258" s="19">
        <f t="shared" si="13"/>
        <v>3789.68</v>
      </c>
      <c r="J258" s="19">
        <f t="shared" si="14"/>
        <v>4469.5599999999995</v>
      </c>
      <c r="K258" s="19">
        <f t="shared" si="15"/>
        <v>5969.7</v>
      </c>
      <c r="L258" s="24">
        <v>0</v>
      </c>
      <c r="M258" s="31">
        <v>60.06</v>
      </c>
      <c r="V258" s="17"/>
      <c r="W258" s="17"/>
    </row>
    <row r="259" spans="1:23" s="16" customFormat="1" ht="14.25" customHeight="1">
      <c r="A259" s="30">
        <f>'до 150 кВт'!A259</f>
        <v>44541</v>
      </c>
      <c r="B259" s="18">
        <v>10</v>
      </c>
      <c r="C259" s="23">
        <v>1808.46</v>
      </c>
      <c r="D259" s="23">
        <v>0</v>
      </c>
      <c r="E259" s="23">
        <v>63.26</v>
      </c>
      <c r="F259" s="23">
        <v>1821.66</v>
      </c>
      <c r="G259" s="23">
        <v>228</v>
      </c>
      <c r="H259" s="19">
        <f t="shared" si="12"/>
        <v>3371.75</v>
      </c>
      <c r="I259" s="19">
        <f t="shared" si="13"/>
        <v>3799.22</v>
      </c>
      <c r="J259" s="19">
        <f t="shared" si="14"/>
        <v>4479.1</v>
      </c>
      <c r="K259" s="19">
        <f t="shared" si="15"/>
        <v>5979.24</v>
      </c>
      <c r="L259" s="24">
        <v>0</v>
      </c>
      <c r="M259" s="31">
        <v>63.26</v>
      </c>
      <c r="V259" s="17"/>
      <c r="W259" s="17"/>
    </row>
    <row r="260" spans="1:23" s="16" customFormat="1" ht="14.25" customHeight="1">
      <c r="A260" s="30">
        <f>'до 150 кВт'!A260</f>
        <v>44541</v>
      </c>
      <c r="B260" s="18">
        <v>11</v>
      </c>
      <c r="C260" s="23">
        <v>1808.45</v>
      </c>
      <c r="D260" s="23">
        <v>0</v>
      </c>
      <c r="E260" s="23">
        <v>104.77</v>
      </c>
      <c r="F260" s="23">
        <v>1821.65</v>
      </c>
      <c r="G260" s="23">
        <v>228</v>
      </c>
      <c r="H260" s="19">
        <f t="shared" si="12"/>
        <v>3371.74</v>
      </c>
      <c r="I260" s="19">
        <f t="shared" si="13"/>
        <v>3799.21</v>
      </c>
      <c r="J260" s="19">
        <f t="shared" si="14"/>
        <v>4479.09</v>
      </c>
      <c r="K260" s="19">
        <f t="shared" si="15"/>
        <v>5979.23</v>
      </c>
      <c r="L260" s="24">
        <v>0</v>
      </c>
      <c r="M260" s="31">
        <v>104.77</v>
      </c>
      <c r="V260" s="17"/>
      <c r="W260" s="17"/>
    </row>
    <row r="261" spans="1:23" s="16" customFormat="1" ht="14.25" customHeight="1">
      <c r="A261" s="30">
        <f>'до 150 кВт'!A261</f>
        <v>44541</v>
      </c>
      <c r="B261" s="18">
        <v>12</v>
      </c>
      <c r="C261" s="23">
        <v>1806.9</v>
      </c>
      <c r="D261" s="23">
        <v>0</v>
      </c>
      <c r="E261" s="23">
        <v>105.13</v>
      </c>
      <c r="F261" s="23">
        <v>1820.1</v>
      </c>
      <c r="G261" s="23">
        <v>228</v>
      </c>
      <c r="H261" s="19">
        <f t="shared" si="12"/>
        <v>3370.19</v>
      </c>
      <c r="I261" s="19">
        <f t="shared" si="13"/>
        <v>3797.66</v>
      </c>
      <c r="J261" s="19">
        <f t="shared" si="14"/>
        <v>4477.54</v>
      </c>
      <c r="K261" s="19">
        <f t="shared" si="15"/>
        <v>5977.68</v>
      </c>
      <c r="L261" s="24">
        <v>0</v>
      </c>
      <c r="M261" s="31">
        <v>105.13</v>
      </c>
      <c r="V261" s="17"/>
      <c r="W261" s="17"/>
    </row>
    <row r="262" spans="1:23" s="16" customFormat="1" ht="14.25" customHeight="1">
      <c r="A262" s="30">
        <f>'до 150 кВт'!A262</f>
        <v>44541</v>
      </c>
      <c r="B262" s="18">
        <v>13</v>
      </c>
      <c r="C262" s="23">
        <v>1806.05</v>
      </c>
      <c r="D262" s="23">
        <v>0</v>
      </c>
      <c r="E262" s="23">
        <v>116.05</v>
      </c>
      <c r="F262" s="23">
        <v>1819.25</v>
      </c>
      <c r="G262" s="23">
        <v>228</v>
      </c>
      <c r="H262" s="19">
        <f t="shared" si="12"/>
        <v>3369.34</v>
      </c>
      <c r="I262" s="19">
        <f t="shared" si="13"/>
        <v>3796.8099999999995</v>
      </c>
      <c r="J262" s="19">
        <f t="shared" si="14"/>
        <v>4476.69</v>
      </c>
      <c r="K262" s="19">
        <f t="shared" si="15"/>
        <v>5976.83</v>
      </c>
      <c r="L262" s="24">
        <v>0</v>
      </c>
      <c r="M262" s="31">
        <v>116.05</v>
      </c>
      <c r="V262" s="17"/>
      <c r="W262" s="17"/>
    </row>
    <row r="263" spans="1:23" s="16" customFormat="1" ht="14.25" customHeight="1">
      <c r="A263" s="30">
        <f>'до 150 кВт'!A263</f>
        <v>44541</v>
      </c>
      <c r="B263" s="18">
        <v>14</v>
      </c>
      <c r="C263" s="23">
        <v>1805.26</v>
      </c>
      <c r="D263" s="23">
        <v>0</v>
      </c>
      <c r="E263" s="23">
        <v>94.88</v>
      </c>
      <c r="F263" s="23">
        <v>1818.46</v>
      </c>
      <c r="G263" s="23">
        <v>228</v>
      </c>
      <c r="H263" s="19">
        <f t="shared" si="12"/>
        <v>3368.55</v>
      </c>
      <c r="I263" s="19">
        <f t="shared" si="13"/>
        <v>3796.0199999999995</v>
      </c>
      <c r="J263" s="19">
        <f t="shared" si="14"/>
        <v>4475.9</v>
      </c>
      <c r="K263" s="19">
        <f t="shared" si="15"/>
        <v>5976.04</v>
      </c>
      <c r="L263" s="24">
        <v>0</v>
      </c>
      <c r="M263" s="31">
        <v>94.88</v>
      </c>
      <c r="V263" s="17"/>
      <c r="W263" s="17"/>
    </row>
    <row r="264" spans="1:23" s="16" customFormat="1" ht="14.25" customHeight="1">
      <c r="A264" s="30">
        <f>'до 150 кВт'!A264</f>
        <v>44541</v>
      </c>
      <c r="B264" s="18">
        <v>15</v>
      </c>
      <c r="C264" s="23">
        <v>1803.88</v>
      </c>
      <c r="D264" s="23">
        <v>0</v>
      </c>
      <c r="E264" s="23">
        <v>96.21</v>
      </c>
      <c r="F264" s="23">
        <v>1817.08</v>
      </c>
      <c r="G264" s="23">
        <v>228</v>
      </c>
      <c r="H264" s="19">
        <f t="shared" si="12"/>
        <v>3367.17</v>
      </c>
      <c r="I264" s="19">
        <f t="shared" si="13"/>
        <v>3794.64</v>
      </c>
      <c r="J264" s="19">
        <f t="shared" si="14"/>
        <v>4474.52</v>
      </c>
      <c r="K264" s="19">
        <f t="shared" si="15"/>
        <v>5974.66</v>
      </c>
      <c r="L264" s="24">
        <v>0</v>
      </c>
      <c r="M264" s="31">
        <v>96.21</v>
      </c>
      <c r="V264" s="17"/>
      <c r="W264" s="17"/>
    </row>
    <row r="265" spans="1:23" s="16" customFormat="1" ht="14.25" customHeight="1">
      <c r="A265" s="30">
        <f>'до 150 кВт'!A265</f>
        <v>44541</v>
      </c>
      <c r="B265" s="18">
        <v>16</v>
      </c>
      <c r="C265" s="23">
        <v>1811.55</v>
      </c>
      <c r="D265" s="23">
        <v>111.42</v>
      </c>
      <c r="E265" s="23">
        <v>0</v>
      </c>
      <c r="F265" s="23">
        <v>1824.75</v>
      </c>
      <c r="G265" s="23">
        <v>228</v>
      </c>
      <c r="H265" s="19">
        <f t="shared" si="12"/>
        <v>3374.84</v>
      </c>
      <c r="I265" s="19">
        <f t="shared" si="13"/>
        <v>3802.3099999999995</v>
      </c>
      <c r="J265" s="19">
        <f t="shared" si="14"/>
        <v>4482.19</v>
      </c>
      <c r="K265" s="19">
        <f t="shared" si="15"/>
        <v>5982.33</v>
      </c>
      <c r="L265" s="24">
        <v>111.42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44541</v>
      </c>
      <c r="B266" s="18">
        <v>17</v>
      </c>
      <c r="C266" s="23">
        <v>1826.7</v>
      </c>
      <c r="D266" s="23">
        <v>48.79</v>
      </c>
      <c r="E266" s="23">
        <v>0</v>
      </c>
      <c r="F266" s="23">
        <v>1839.9</v>
      </c>
      <c r="G266" s="23">
        <v>228</v>
      </c>
      <c r="H266" s="19">
        <f aca="true" t="shared" si="16" ref="H266:H329">SUM($C266,$G266,$R$5,$R$6)</f>
        <v>3389.99</v>
      </c>
      <c r="I266" s="19">
        <f aca="true" t="shared" si="17" ref="I266:I329">SUM($C266,$G266,$S$5,$S$6)</f>
        <v>3817.4599999999996</v>
      </c>
      <c r="J266" s="19">
        <f aca="true" t="shared" si="18" ref="J266:J329">SUM($C266,$G266,$T$5,$T$6)</f>
        <v>4497.34</v>
      </c>
      <c r="K266" s="19">
        <f aca="true" t="shared" si="19" ref="K266:K329">SUM($C266,$G266,$U$5,$U$6)</f>
        <v>5997.48</v>
      </c>
      <c r="L266" s="24">
        <v>48.79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44541</v>
      </c>
      <c r="B267" s="18">
        <v>18</v>
      </c>
      <c r="C267" s="23">
        <v>1842.53</v>
      </c>
      <c r="D267" s="23">
        <v>0</v>
      </c>
      <c r="E267" s="23">
        <v>51.12</v>
      </c>
      <c r="F267" s="23">
        <v>1855.73</v>
      </c>
      <c r="G267" s="23">
        <v>228</v>
      </c>
      <c r="H267" s="19">
        <f t="shared" si="16"/>
        <v>3405.8199999999997</v>
      </c>
      <c r="I267" s="19">
        <f t="shared" si="17"/>
        <v>3833.2899999999995</v>
      </c>
      <c r="J267" s="19">
        <f t="shared" si="18"/>
        <v>4513.17</v>
      </c>
      <c r="K267" s="19">
        <f t="shared" si="19"/>
        <v>6013.3099999999995</v>
      </c>
      <c r="L267" s="24">
        <v>0</v>
      </c>
      <c r="M267" s="31">
        <v>51.12</v>
      </c>
      <c r="V267" s="17"/>
      <c r="W267" s="17"/>
    </row>
    <row r="268" spans="1:23" s="16" customFormat="1" ht="14.25" customHeight="1">
      <c r="A268" s="30">
        <f>'до 150 кВт'!A268</f>
        <v>44541</v>
      </c>
      <c r="B268" s="18">
        <v>19</v>
      </c>
      <c r="C268" s="23">
        <v>1802.75</v>
      </c>
      <c r="D268" s="23">
        <v>0</v>
      </c>
      <c r="E268" s="23">
        <v>370.21</v>
      </c>
      <c r="F268" s="23">
        <v>1815.95</v>
      </c>
      <c r="G268" s="23">
        <v>228</v>
      </c>
      <c r="H268" s="19">
        <f t="shared" si="16"/>
        <v>3366.04</v>
      </c>
      <c r="I268" s="19">
        <f t="shared" si="17"/>
        <v>3793.5099999999998</v>
      </c>
      <c r="J268" s="19">
        <f t="shared" si="18"/>
        <v>4473.389999999999</v>
      </c>
      <c r="K268" s="19">
        <f t="shared" si="19"/>
        <v>5973.53</v>
      </c>
      <c r="L268" s="24">
        <v>0</v>
      </c>
      <c r="M268" s="31">
        <v>370.21</v>
      </c>
      <c r="V268" s="17"/>
      <c r="W268" s="17"/>
    </row>
    <row r="269" spans="1:23" s="16" customFormat="1" ht="14.25" customHeight="1">
      <c r="A269" s="30">
        <f>'до 150 кВт'!A269</f>
        <v>44541</v>
      </c>
      <c r="B269" s="18">
        <v>20</v>
      </c>
      <c r="C269" s="23">
        <v>1796.24</v>
      </c>
      <c r="D269" s="23">
        <v>0</v>
      </c>
      <c r="E269" s="23">
        <v>261.37</v>
      </c>
      <c r="F269" s="23">
        <v>1809.44</v>
      </c>
      <c r="G269" s="23">
        <v>228</v>
      </c>
      <c r="H269" s="19">
        <f t="shared" si="16"/>
        <v>3359.5299999999997</v>
      </c>
      <c r="I269" s="19">
        <f t="shared" si="17"/>
        <v>3787</v>
      </c>
      <c r="J269" s="19">
        <f t="shared" si="18"/>
        <v>4466.88</v>
      </c>
      <c r="K269" s="19">
        <f t="shared" si="19"/>
        <v>5967.0199999999995</v>
      </c>
      <c r="L269" s="24">
        <v>0</v>
      </c>
      <c r="M269" s="31">
        <v>261.37</v>
      </c>
      <c r="V269" s="17"/>
      <c r="W269" s="17"/>
    </row>
    <row r="270" spans="1:23" s="16" customFormat="1" ht="14.25" customHeight="1">
      <c r="A270" s="30">
        <f>'до 150 кВт'!A270</f>
        <v>44541</v>
      </c>
      <c r="B270" s="18">
        <v>21</v>
      </c>
      <c r="C270" s="23">
        <v>1740.82</v>
      </c>
      <c r="D270" s="23">
        <v>0</v>
      </c>
      <c r="E270" s="23">
        <v>597.41</v>
      </c>
      <c r="F270" s="23">
        <v>1754.02</v>
      </c>
      <c r="G270" s="23">
        <v>228</v>
      </c>
      <c r="H270" s="19">
        <f t="shared" si="16"/>
        <v>3304.1099999999997</v>
      </c>
      <c r="I270" s="19">
        <f t="shared" si="17"/>
        <v>3731.58</v>
      </c>
      <c r="J270" s="19">
        <f t="shared" si="18"/>
        <v>4411.46</v>
      </c>
      <c r="K270" s="19">
        <f t="shared" si="19"/>
        <v>5911.599999999999</v>
      </c>
      <c r="L270" s="24">
        <v>0</v>
      </c>
      <c r="M270" s="31">
        <v>597.41</v>
      </c>
      <c r="V270" s="17"/>
      <c r="W270" s="17"/>
    </row>
    <row r="271" spans="1:23" s="16" customFormat="1" ht="14.25" customHeight="1">
      <c r="A271" s="30">
        <f>'до 150 кВт'!A271</f>
        <v>44541</v>
      </c>
      <c r="B271" s="18">
        <v>22</v>
      </c>
      <c r="C271" s="23">
        <v>1356.92</v>
      </c>
      <c r="D271" s="23">
        <v>0</v>
      </c>
      <c r="E271" s="23">
        <v>271.65</v>
      </c>
      <c r="F271" s="23">
        <v>1370.12</v>
      </c>
      <c r="G271" s="23">
        <v>228</v>
      </c>
      <c r="H271" s="19">
        <f t="shared" si="16"/>
        <v>2920.21</v>
      </c>
      <c r="I271" s="19">
        <f t="shared" si="17"/>
        <v>3347.68</v>
      </c>
      <c r="J271" s="19">
        <f t="shared" si="18"/>
        <v>4027.56</v>
      </c>
      <c r="K271" s="19">
        <f t="shared" si="19"/>
        <v>5527.7</v>
      </c>
      <c r="L271" s="24">
        <v>0</v>
      </c>
      <c r="M271" s="31">
        <v>271.65</v>
      </c>
      <c r="V271" s="17"/>
      <c r="W271" s="17"/>
    </row>
    <row r="272" spans="1:23" s="16" customFormat="1" ht="14.25" customHeight="1">
      <c r="A272" s="30">
        <f>'до 150 кВт'!A272</f>
        <v>44541</v>
      </c>
      <c r="B272" s="18">
        <v>23</v>
      </c>
      <c r="C272" s="23">
        <v>1170.26</v>
      </c>
      <c r="D272" s="23">
        <v>0</v>
      </c>
      <c r="E272" s="23">
        <v>105.01</v>
      </c>
      <c r="F272" s="23">
        <v>1183.46</v>
      </c>
      <c r="G272" s="23">
        <v>228</v>
      </c>
      <c r="H272" s="19">
        <f t="shared" si="16"/>
        <v>2733.55</v>
      </c>
      <c r="I272" s="19">
        <f t="shared" si="17"/>
        <v>3161.0199999999995</v>
      </c>
      <c r="J272" s="19">
        <f t="shared" si="18"/>
        <v>3840.8999999999996</v>
      </c>
      <c r="K272" s="19">
        <f t="shared" si="19"/>
        <v>5341.04</v>
      </c>
      <c r="L272" s="24">
        <v>0</v>
      </c>
      <c r="M272" s="31">
        <v>105.01</v>
      </c>
      <c r="V272" s="17"/>
      <c r="W272" s="17"/>
    </row>
    <row r="273" spans="1:23" s="16" customFormat="1" ht="14.25" customHeight="1">
      <c r="A273" s="30">
        <f>'до 150 кВт'!A273</f>
        <v>44542</v>
      </c>
      <c r="B273" s="18">
        <v>0</v>
      </c>
      <c r="C273" s="23">
        <v>1422.51</v>
      </c>
      <c r="D273" s="23">
        <v>0</v>
      </c>
      <c r="E273" s="23">
        <v>394.29</v>
      </c>
      <c r="F273" s="23">
        <v>1435.71</v>
      </c>
      <c r="G273" s="23">
        <v>228</v>
      </c>
      <c r="H273" s="19">
        <f t="shared" si="16"/>
        <v>2985.8</v>
      </c>
      <c r="I273" s="19">
        <f t="shared" si="17"/>
        <v>3413.2699999999995</v>
      </c>
      <c r="J273" s="19">
        <f t="shared" si="18"/>
        <v>4093.1499999999996</v>
      </c>
      <c r="K273" s="19">
        <f t="shared" si="19"/>
        <v>5593.29</v>
      </c>
      <c r="L273" s="24">
        <v>0</v>
      </c>
      <c r="M273" s="31">
        <v>394.29</v>
      </c>
      <c r="V273" s="17"/>
      <c r="W273" s="17"/>
    </row>
    <row r="274" spans="1:23" s="16" customFormat="1" ht="14.25" customHeight="1">
      <c r="A274" s="30">
        <f>'до 150 кВт'!A274</f>
        <v>44542</v>
      </c>
      <c r="B274" s="18">
        <v>1</v>
      </c>
      <c r="C274" s="23">
        <v>986.74</v>
      </c>
      <c r="D274" s="23">
        <v>0</v>
      </c>
      <c r="E274" s="23">
        <v>52.32</v>
      </c>
      <c r="F274" s="23">
        <v>999.94</v>
      </c>
      <c r="G274" s="23">
        <v>228</v>
      </c>
      <c r="H274" s="19">
        <f t="shared" si="16"/>
        <v>2550.0299999999997</v>
      </c>
      <c r="I274" s="19">
        <f t="shared" si="17"/>
        <v>2977.5</v>
      </c>
      <c r="J274" s="19">
        <f t="shared" si="18"/>
        <v>3657.38</v>
      </c>
      <c r="K274" s="19">
        <f t="shared" si="19"/>
        <v>5157.5199999999995</v>
      </c>
      <c r="L274" s="24">
        <v>0</v>
      </c>
      <c r="M274" s="31">
        <v>52.32</v>
      </c>
      <c r="V274" s="17"/>
      <c r="W274" s="17"/>
    </row>
    <row r="275" spans="1:23" s="16" customFormat="1" ht="14.25" customHeight="1">
      <c r="A275" s="30">
        <f>'до 150 кВт'!A275</f>
        <v>44542</v>
      </c>
      <c r="B275" s="18">
        <v>2</v>
      </c>
      <c r="C275" s="23">
        <v>916.15</v>
      </c>
      <c r="D275" s="23">
        <v>0</v>
      </c>
      <c r="E275" s="23">
        <v>20.64</v>
      </c>
      <c r="F275" s="23">
        <v>929.35</v>
      </c>
      <c r="G275" s="23">
        <v>228</v>
      </c>
      <c r="H275" s="19">
        <f t="shared" si="16"/>
        <v>2479.44</v>
      </c>
      <c r="I275" s="19">
        <f t="shared" si="17"/>
        <v>2906.91</v>
      </c>
      <c r="J275" s="19">
        <f t="shared" si="18"/>
        <v>3586.79</v>
      </c>
      <c r="K275" s="19">
        <f t="shared" si="19"/>
        <v>5086.93</v>
      </c>
      <c r="L275" s="24">
        <v>0</v>
      </c>
      <c r="M275" s="31">
        <v>20.64</v>
      </c>
      <c r="V275" s="17"/>
      <c r="W275" s="17"/>
    </row>
    <row r="276" spans="1:23" s="16" customFormat="1" ht="14.25" customHeight="1">
      <c r="A276" s="30">
        <f>'до 150 кВт'!A276</f>
        <v>44542</v>
      </c>
      <c r="B276" s="18">
        <v>3</v>
      </c>
      <c r="C276" s="23">
        <v>881.95</v>
      </c>
      <c r="D276" s="23">
        <v>12.86</v>
      </c>
      <c r="E276" s="23">
        <v>0</v>
      </c>
      <c r="F276" s="23">
        <v>895.15</v>
      </c>
      <c r="G276" s="23">
        <v>228</v>
      </c>
      <c r="H276" s="19">
        <f t="shared" si="16"/>
        <v>2445.24</v>
      </c>
      <c r="I276" s="19">
        <f t="shared" si="17"/>
        <v>2872.71</v>
      </c>
      <c r="J276" s="19">
        <f t="shared" si="18"/>
        <v>3552.59</v>
      </c>
      <c r="K276" s="19">
        <f t="shared" si="19"/>
        <v>5052.73</v>
      </c>
      <c r="L276" s="24">
        <v>12.86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44542</v>
      </c>
      <c r="B277" s="18">
        <v>4</v>
      </c>
      <c r="C277" s="23">
        <v>879.77</v>
      </c>
      <c r="D277" s="23">
        <v>31.17</v>
      </c>
      <c r="E277" s="23">
        <v>0</v>
      </c>
      <c r="F277" s="23">
        <v>892.97</v>
      </c>
      <c r="G277" s="23">
        <v>228</v>
      </c>
      <c r="H277" s="19">
        <f t="shared" si="16"/>
        <v>2443.06</v>
      </c>
      <c r="I277" s="19">
        <f t="shared" si="17"/>
        <v>2870.5299999999997</v>
      </c>
      <c r="J277" s="19">
        <f t="shared" si="18"/>
        <v>3550.41</v>
      </c>
      <c r="K277" s="19">
        <f t="shared" si="19"/>
        <v>5050.549999999999</v>
      </c>
      <c r="L277" s="24">
        <v>31.17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44542</v>
      </c>
      <c r="B278" s="18">
        <v>5</v>
      </c>
      <c r="C278" s="23">
        <v>979.7</v>
      </c>
      <c r="D278" s="23">
        <v>47.43</v>
      </c>
      <c r="E278" s="23">
        <v>0</v>
      </c>
      <c r="F278" s="23">
        <v>992.9</v>
      </c>
      <c r="G278" s="23">
        <v>228</v>
      </c>
      <c r="H278" s="19">
        <f t="shared" si="16"/>
        <v>2542.99</v>
      </c>
      <c r="I278" s="19">
        <f t="shared" si="17"/>
        <v>2970.46</v>
      </c>
      <c r="J278" s="19">
        <f t="shared" si="18"/>
        <v>3650.34</v>
      </c>
      <c r="K278" s="19">
        <f t="shared" si="19"/>
        <v>5150.48</v>
      </c>
      <c r="L278" s="24">
        <v>47.43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44542</v>
      </c>
      <c r="B279" s="18">
        <v>6</v>
      </c>
      <c r="C279" s="23">
        <v>1114.45</v>
      </c>
      <c r="D279" s="23">
        <v>0</v>
      </c>
      <c r="E279" s="23">
        <v>64.34</v>
      </c>
      <c r="F279" s="23">
        <v>1127.65</v>
      </c>
      <c r="G279" s="23">
        <v>228</v>
      </c>
      <c r="H279" s="19">
        <f t="shared" si="16"/>
        <v>2677.74</v>
      </c>
      <c r="I279" s="19">
        <f t="shared" si="17"/>
        <v>3105.21</v>
      </c>
      <c r="J279" s="19">
        <f t="shared" si="18"/>
        <v>3785.09</v>
      </c>
      <c r="K279" s="19">
        <f t="shared" si="19"/>
        <v>5285.23</v>
      </c>
      <c r="L279" s="24">
        <v>0</v>
      </c>
      <c r="M279" s="31">
        <v>64.34</v>
      </c>
      <c r="V279" s="17"/>
      <c r="W279" s="17"/>
    </row>
    <row r="280" spans="1:23" s="16" customFormat="1" ht="14.25" customHeight="1">
      <c r="A280" s="30">
        <f>'до 150 кВт'!A280</f>
        <v>44542</v>
      </c>
      <c r="B280" s="18">
        <v>7</v>
      </c>
      <c r="C280" s="23">
        <v>1128.85</v>
      </c>
      <c r="D280" s="23">
        <v>79.14</v>
      </c>
      <c r="E280" s="23">
        <v>0</v>
      </c>
      <c r="F280" s="23">
        <v>1142.05</v>
      </c>
      <c r="G280" s="23">
        <v>228</v>
      </c>
      <c r="H280" s="19">
        <f t="shared" si="16"/>
        <v>2692.14</v>
      </c>
      <c r="I280" s="19">
        <f t="shared" si="17"/>
        <v>3119.6099999999997</v>
      </c>
      <c r="J280" s="19">
        <f t="shared" si="18"/>
        <v>3799.49</v>
      </c>
      <c r="K280" s="19">
        <f t="shared" si="19"/>
        <v>5299.629999999999</v>
      </c>
      <c r="L280" s="24">
        <v>79.14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44542</v>
      </c>
      <c r="B281" s="18">
        <v>8</v>
      </c>
      <c r="C281" s="23">
        <v>1322.12</v>
      </c>
      <c r="D281" s="23">
        <v>305.52</v>
      </c>
      <c r="E281" s="23">
        <v>0</v>
      </c>
      <c r="F281" s="23">
        <v>1335.32</v>
      </c>
      <c r="G281" s="23">
        <v>228</v>
      </c>
      <c r="H281" s="19">
        <f t="shared" si="16"/>
        <v>2885.41</v>
      </c>
      <c r="I281" s="19">
        <f t="shared" si="17"/>
        <v>3312.8799999999997</v>
      </c>
      <c r="J281" s="19">
        <f t="shared" si="18"/>
        <v>3992.7599999999998</v>
      </c>
      <c r="K281" s="19">
        <f t="shared" si="19"/>
        <v>5492.9</v>
      </c>
      <c r="L281" s="24">
        <v>305.52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44542</v>
      </c>
      <c r="B282" s="18">
        <v>9</v>
      </c>
      <c r="C282" s="23">
        <v>1566.98</v>
      </c>
      <c r="D282" s="23">
        <v>6.39</v>
      </c>
      <c r="E282" s="23">
        <v>0</v>
      </c>
      <c r="F282" s="23">
        <v>1580.18</v>
      </c>
      <c r="G282" s="23">
        <v>228</v>
      </c>
      <c r="H282" s="19">
        <f t="shared" si="16"/>
        <v>3130.27</v>
      </c>
      <c r="I282" s="19">
        <f t="shared" si="17"/>
        <v>3557.74</v>
      </c>
      <c r="J282" s="19">
        <f t="shared" si="18"/>
        <v>4237.62</v>
      </c>
      <c r="K282" s="19">
        <f t="shared" si="19"/>
        <v>5737.76</v>
      </c>
      <c r="L282" s="24">
        <v>6.39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44542</v>
      </c>
      <c r="B283" s="18">
        <v>10</v>
      </c>
      <c r="C283" s="23">
        <v>1612</v>
      </c>
      <c r="D283" s="23">
        <v>14.6</v>
      </c>
      <c r="E283" s="23">
        <v>0</v>
      </c>
      <c r="F283" s="23">
        <v>1625.2</v>
      </c>
      <c r="G283" s="23">
        <v>228</v>
      </c>
      <c r="H283" s="19">
        <f t="shared" si="16"/>
        <v>3175.29</v>
      </c>
      <c r="I283" s="19">
        <f t="shared" si="17"/>
        <v>3602.7599999999998</v>
      </c>
      <c r="J283" s="19">
        <f t="shared" si="18"/>
        <v>4282.639999999999</v>
      </c>
      <c r="K283" s="19">
        <f t="shared" si="19"/>
        <v>5782.78</v>
      </c>
      <c r="L283" s="24">
        <v>14.6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44542</v>
      </c>
      <c r="B284" s="18">
        <v>11</v>
      </c>
      <c r="C284" s="23">
        <v>1598.06</v>
      </c>
      <c r="D284" s="23">
        <v>33.72</v>
      </c>
      <c r="E284" s="23">
        <v>0</v>
      </c>
      <c r="F284" s="23">
        <v>1611.26</v>
      </c>
      <c r="G284" s="23">
        <v>228</v>
      </c>
      <c r="H284" s="19">
        <f t="shared" si="16"/>
        <v>3161.35</v>
      </c>
      <c r="I284" s="19">
        <f t="shared" si="17"/>
        <v>3588.8199999999997</v>
      </c>
      <c r="J284" s="19">
        <f t="shared" si="18"/>
        <v>4268.7</v>
      </c>
      <c r="K284" s="19">
        <f t="shared" si="19"/>
        <v>5768.84</v>
      </c>
      <c r="L284" s="24">
        <v>33.72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44542</v>
      </c>
      <c r="B285" s="18">
        <v>12</v>
      </c>
      <c r="C285" s="23">
        <v>1600.47</v>
      </c>
      <c r="D285" s="23">
        <v>18.17</v>
      </c>
      <c r="E285" s="23">
        <v>0</v>
      </c>
      <c r="F285" s="23">
        <v>1613.67</v>
      </c>
      <c r="G285" s="23">
        <v>228</v>
      </c>
      <c r="H285" s="19">
        <f t="shared" si="16"/>
        <v>3163.76</v>
      </c>
      <c r="I285" s="19">
        <f t="shared" si="17"/>
        <v>3591.2299999999996</v>
      </c>
      <c r="J285" s="19">
        <f t="shared" si="18"/>
        <v>4271.11</v>
      </c>
      <c r="K285" s="19">
        <f t="shared" si="19"/>
        <v>5771.25</v>
      </c>
      <c r="L285" s="24">
        <v>18.17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44542</v>
      </c>
      <c r="B286" s="18">
        <v>13</v>
      </c>
      <c r="C286" s="23">
        <v>1605.99</v>
      </c>
      <c r="D286" s="23">
        <v>23</v>
      </c>
      <c r="E286" s="23">
        <v>0</v>
      </c>
      <c r="F286" s="23">
        <v>1619.19</v>
      </c>
      <c r="G286" s="23">
        <v>228</v>
      </c>
      <c r="H286" s="19">
        <f t="shared" si="16"/>
        <v>3169.2799999999997</v>
      </c>
      <c r="I286" s="19">
        <f t="shared" si="17"/>
        <v>3596.75</v>
      </c>
      <c r="J286" s="19">
        <f t="shared" si="18"/>
        <v>4276.63</v>
      </c>
      <c r="K286" s="19">
        <f t="shared" si="19"/>
        <v>5776.7699999999995</v>
      </c>
      <c r="L286" s="24">
        <v>23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44542</v>
      </c>
      <c r="B287" s="18">
        <v>14</v>
      </c>
      <c r="C287" s="23">
        <v>1616.44</v>
      </c>
      <c r="D287" s="23">
        <v>72.27</v>
      </c>
      <c r="E287" s="23">
        <v>0</v>
      </c>
      <c r="F287" s="23">
        <v>1629.64</v>
      </c>
      <c r="G287" s="23">
        <v>228</v>
      </c>
      <c r="H287" s="19">
        <f t="shared" si="16"/>
        <v>3179.73</v>
      </c>
      <c r="I287" s="19">
        <f t="shared" si="17"/>
        <v>3607.2</v>
      </c>
      <c r="J287" s="19">
        <f t="shared" si="18"/>
        <v>4287.08</v>
      </c>
      <c r="K287" s="19">
        <f t="shared" si="19"/>
        <v>5787.219999999999</v>
      </c>
      <c r="L287" s="24">
        <v>72.27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44542</v>
      </c>
      <c r="B288" s="18">
        <v>15</v>
      </c>
      <c r="C288" s="23">
        <v>1619.15</v>
      </c>
      <c r="D288" s="23">
        <v>23.64</v>
      </c>
      <c r="E288" s="23">
        <v>0</v>
      </c>
      <c r="F288" s="23">
        <v>1632.35</v>
      </c>
      <c r="G288" s="23">
        <v>228</v>
      </c>
      <c r="H288" s="19">
        <f t="shared" si="16"/>
        <v>3182.44</v>
      </c>
      <c r="I288" s="19">
        <f t="shared" si="17"/>
        <v>3609.91</v>
      </c>
      <c r="J288" s="19">
        <f t="shared" si="18"/>
        <v>4289.79</v>
      </c>
      <c r="K288" s="19">
        <f t="shared" si="19"/>
        <v>5789.93</v>
      </c>
      <c r="L288" s="24">
        <v>23.64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44542</v>
      </c>
      <c r="B289" s="18">
        <v>16</v>
      </c>
      <c r="C289" s="23">
        <v>1690.61</v>
      </c>
      <c r="D289" s="23">
        <v>127.45</v>
      </c>
      <c r="E289" s="23">
        <v>0</v>
      </c>
      <c r="F289" s="23">
        <v>1703.81</v>
      </c>
      <c r="G289" s="23">
        <v>228</v>
      </c>
      <c r="H289" s="19">
        <f t="shared" si="16"/>
        <v>3253.8999999999996</v>
      </c>
      <c r="I289" s="19">
        <f t="shared" si="17"/>
        <v>3681.37</v>
      </c>
      <c r="J289" s="19">
        <f t="shared" si="18"/>
        <v>4361.25</v>
      </c>
      <c r="K289" s="19">
        <f t="shared" si="19"/>
        <v>5861.389999999999</v>
      </c>
      <c r="L289" s="24">
        <v>127.45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44542</v>
      </c>
      <c r="B290" s="18">
        <v>17</v>
      </c>
      <c r="C290" s="23">
        <v>1739.47</v>
      </c>
      <c r="D290" s="23">
        <v>82.07</v>
      </c>
      <c r="E290" s="23">
        <v>0</v>
      </c>
      <c r="F290" s="23">
        <v>1752.67</v>
      </c>
      <c r="G290" s="23">
        <v>228</v>
      </c>
      <c r="H290" s="19">
        <f t="shared" si="16"/>
        <v>3302.76</v>
      </c>
      <c r="I290" s="19">
        <f t="shared" si="17"/>
        <v>3730.2299999999996</v>
      </c>
      <c r="J290" s="19">
        <f t="shared" si="18"/>
        <v>4410.11</v>
      </c>
      <c r="K290" s="19">
        <f t="shared" si="19"/>
        <v>5910.25</v>
      </c>
      <c r="L290" s="24">
        <v>82.07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44542</v>
      </c>
      <c r="B291" s="18">
        <v>18</v>
      </c>
      <c r="C291" s="23">
        <v>1788.79</v>
      </c>
      <c r="D291" s="23">
        <v>23.09</v>
      </c>
      <c r="E291" s="23">
        <v>0</v>
      </c>
      <c r="F291" s="23">
        <v>1801.99</v>
      </c>
      <c r="G291" s="23">
        <v>228</v>
      </c>
      <c r="H291" s="19">
        <f t="shared" si="16"/>
        <v>3352.08</v>
      </c>
      <c r="I291" s="19">
        <f t="shared" si="17"/>
        <v>3779.5499999999997</v>
      </c>
      <c r="J291" s="19">
        <f t="shared" si="18"/>
        <v>4459.43</v>
      </c>
      <c r="K291" s="19">
        <f t="shared" si="19"/>
        <v>5959.57</v>
      </c>
      <c r="L291" s="24">
        <v>23.09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44542</v>
      </c>
      <c r="B292" s="18">
        <v>19</v>
      </c>
      <c r="C292" s="23">
        <v>1730.18</v>
      </c>
      <c r="D292" s="23">
        <v>0</v>
      </c>
      <c r="E292" s="23">
        <v>98.93</v>
      </c>
      <c r="F292" s="23">
        <v>1743.38</v>
      </c>
      <c r="G292" s="23">
        <v>228</v>
      </c>
      <c r="H292" s="19">
        <f t="shared" si="16"/>
        <v>3293.4700000000003</v>
      </c>
      <c r="I292" s="19">
        <f t="shared" si="17"/>
        <v>3720.9399999999996</v>
      </c>
      <c r="J292" s="19">
        <f t="shared" si="18"/>
        <v>4400.82</v>
      </c>
      <c r="K292" s="19">
        <f t="shared" si="19"/>
        <v>5900.96</v>
      </c>
      <c r="L292" s="24">
        <v>0</v>
      </c>
      <c r="M292" s="31">
        <v>98.93</v>
      </c>
      <c r="V292" s="17"/>
      <c r="W292" s="17"/>
    </row>
    <row r="293" spans="1:23" s="16" customFormat="1" ht="14.25" customHeight="1">
      <c r="A293" s="30">
        <f>'до 150 кВт'!A293</f>
        <v>44542</v>
      </c>
      <c r="B293" s="18">
        <v>20</v>
      </c>
      <c r="C293" s="23">
        <v>1663.15</v>
      </c>
      <c r="D293" s="23">
        <v>0</v>
      </c>
      <c r="E293" s="23">
        <v>102.27</v>
      </c>
      <c r="F293" s="23">
        <v>1676.35</v>
      </c>
      <c r="G293" s="23">
        <v>228</v>
      </c>
      <c r="H293" s="19">
        <f t="shared" si="16"/>
        <v>3226.44</v>
      </c>
      <c r="I293" s="19">
        <f t="shared" si="17"/>
        <v>3653.91</v>
      </c>
      <c r="J293" s="19">
        <f t="shared" si="18"/>
        <v>4333.79</v>
      </c>
      <c r="K293" s="19">
        <f t="shared" si="19"/>
        <v>5833.93</v>
      </c>
      <c r="L293" s="24">
        <v>0</v>
      </c>
      <c r="M293" s="31">
        <v>102.27</v>
      </c>
      <c r="V293" s="17"/>
      <c r="W293" s="17"/>
    </row>
    <row r="294" spans="1:23" s="16" customFormat="1" ht="14.25" customHeight="1">
      <c r="A294" s="30">
        <f>'до 150 кВт'!A294</f>
        <v>44542</v>
      </c>
      <c r="B294" s="18">
        <v>21</v>
      </c>
      <c r="C294" s="23">
        <v>1595.6</v>
      </c>
      <c r="D294" s="23">
        <v>0</v>
      </c>
      <c r="E294" s="23">
        <v>132.9</v>
      </c>
      <c r="F294" s="23">
        <v>1608.8</v>
      </c>
      <c r="G294" s="23">
        <v>228</v>
      </c>
      <c r="H294" s="19">
        <f t="shared" si="16"/>
        <v>3158.89</v>
      </c>
      <c r="I294" s="19">
        <f t="shared" si="17"/>
        <v>3586.3599999999997</v>
      </c>
      <c r="J294" s="19">
        <f t="shared" si="18"/>
        <v>4266.24</v>
      </c>
      <c r="K294" s="19">
        <f t="shared" si="19"/>
        <v>5766.379999999999</v>
      </c>
      <c r="L294" s="24">
        <v>0</v>
      </c>
      <c r="M294" s="31">
        <v>132.9</v>
      </c>
      <c r="V294" s="17"/>
      <c r="W294" s="17"/>
    </row>
    <row r="295" spans="1:23" s="16" customFormat="1" ht="14.25" customHeight="1">
      <c r="A295" s="30">
        <f>'до 150 кВт'!A295</f>
        <v>44542</v>
      </c>
      <c r="B295" s="18">
        <v>22</v>
      </c>
      <c r="C295" s="23">
        <v>1263.97</v>
      </c>
      <c r="D295" s="23">
        <v>0</v>
      </c>
      <c r="E295" s="23">
        <v>237.76</v>
      </c>
      <c r="F295" s="23">
        <v>1277.17</v>
      </c>
      <c r="G295" s="23">
        <v>228</v>
      </c>
      <c r="H295" s="19">
        <f t="shared" si="16"/>
        <v>2827.26</v>
      </c>
      <c r="I295" s="19">
        <f t="shared" si="17"/>
        <v>3254.7299999999996</v>
      </c>
      <c r="J295" s="19">
        <f t="shared" si="18"/>
        <v>3934.6099999999997</v>
      </c>
      <c r="K295" s="19">
        <f t="shared" si="19"/>
        <v>5434.75</v>
      </c>
      <c r="L295" s="24">
        <v>0</v>
      </c>
      <c r="M295" s="31">
        <v>237.76</v>
      </c>
      <c r="V295" s="17"/>
      <c r="W295" s="17"/>
    </row>
    <row r="296" spans="1:23" s="16" customFormat="1" ht="14.25" customHeight="1">
      <c r="A296" s="30">
        <f>'до 150 кВт'!A296</f>
        <v>44542</v>
      </c>
      <c r="B296" s="18">
        <v>23</v>
      </c>
      <c r="C296" s="23">
        <v>1115.96</v>
      </c>
      <c r="D296" s="23">
        <v>0</v>
      </c>
      <c r="E296" s="23">
        <v>65.86</v>
      </c>
      <c r="F296" s="23">
        <v>1129.16</v>
      </c>
      <c r="G296" s="23">
        <v>228</v>
      </c>
      <c r="H296" s="19">
        <f t="shared" si="16"/>
        <v>2679.25</v>
      </c>
      <c r="I296" s="19">
        <f t="shared" si="17"/>
        <v>3106.72</v>
      </c>
      <c r="J296" s="19">
        <f t="shared" si="18"/>
        <v>3786.6</v>
      </c>
      <c r="K296" s="19">
        <f t="shared" si="19"/>
        <v>5286.74</v>
      </c>
      <c r="L296" s="24">
        <v>0</v>
      </c>
      <c r="M296" s="31">
        <v>65.86</v>
      </c>
      <c r="V296" s="17"/>
      <c r="W296" s="17"/>
    </row>
    <row r="297" spans="1:23" s="16" customFormat="1" ht="14.25" customHeight="1">
      <c r="A297" s="30">
        <f>'до 150 кВт'!A297</f>
        <v>44543</v>
      </c>
      <c r="B297" s="18">
        <v>0</v>
      </c>
      <c r="C297" s="23">
        <v>1040.64</v>
      </c>
      <c r="D297" s="23">
        <v>0</v>
      </c>
      <c r="E297" s="23">
        <v>160.32</v>
      </c>
      <c r="F297" s="23">
        <v>1053.84</v>
      </c>
      <c r="G297" s="23">
        <v>228</v>
      </c>
      <c r="H297" s="19">
        <f t="shared" si="16"/>
        <v>2603.9300000000003</v>
      </c>
      <c r="I297" s="19">
        <f t="shared" si="17"/>
        <v>3031.3999999999996</v>
      </c>
      <c r="J297" s="19">
        <f t="shared" si="18"/>
        <v>3711.2799999999997</v>
      </c>
      <c r="K297" s="19">
        <f t="shared" si="19"/>
        <v>5211.42</v>
      </c>
      <c r="L297" s="24">
        <v>0</v>
      </c>
      <c r="M297" s="31">
        <v>160.32</v>
      </c>
      <c r="V297" s="17"/>
      <c r="W297" s="17"/>
    </row>
    <row r="298" spans="1:23" s="16" customFormat="1" ht="14.25" customHeight="1">
      <c r="A298" s="30">
        <f>'до 150 кВт'!A298</f>
        <v>44543</v>
      </c>
      <c r="B298" s="18">
        <v>1</v>
      </c>
      <c r="C298" s="23">
        <v>928.42</v>
      </c>
      <c r="D298" s="23">
        <v>0</v>
      </c>
      <c r="E298" s="23">
        <v>147.42</v>
      </c>
      <c r="F298" s="23">
        <v>941.62</v>
      </c>
      <c r="G298" s="23">
        <v>228</v>
      </c>
      <c r="H298" s="19">
        <f t="shared" si="16"/>
        <v>2491.71</v>
      </c>
      <c r="I298" s="19">
        <f t="shared" si="17"/>
        <v>2919.18</v>
      </c>
      <c r="J298" s="19">
        <f t="shared" si="18"/>
        <v>3599.06</v>
      </c>
      <c r="K298" s="19">
        <f t="shared" si="19"/>
        <v>5099.2</v>
      </c>
      <c r="L298" s="24">
        <v>0</v>
      </c>
      <c r="M298" s="31">
        <v>147.42</v>
      </c>
      <c r="V298" s="17"/>
      <c r="W298" s="17"/>
    </row>
    <row r="299" spans="1:23" s="16" customFormat="1" ht="14.25" customHeight="1">
      <c r="A299" s="30">
        <f>'до 150 кВт'!A299</f>
        <v>44543</v>
      </c>
      <c r="B299" s="18">
        <v>2</v>
      </c>
      <c r="C299" s="23">
        <v>873.87</v>
      </c>
      <c r="D299" s="23">
        <v>0</v>
      </c>
      <c r="E299" s="23">
        <v>122.97</v>
      </c>
      <c r="F299" s="23">
        <v>887.07</v>
      </c>
      <c r="G299" s="23">
        <v>228</v>
      </c>
      <c r="H299" s="19">
        <f t="shared" si="16"/>
        <v>2437.16</v>
      </c>
      <c r="I299" s="19">
        <f t="shared" si="17"/>
        <v>2864.6299999999997</v>
      </c>
      <c r="J299" s="19">
        <f t="shared" si="18"/>
        <v>3544.5099999999998</v>
      </c>
      <c r="K299" s="19">
        <f t="shared" si="19"/>
        <v>5044.65</v>
      </c>
      <c r="L299" s="24">
        <v>0</v>
      </c>
      <c r="M299" s="31">
        <v>122.97</v>
      </c>
      <c r="V299" s="17"/>
      <c r="W299" s="17"/>
    </row>
    <row r="300" spans="1:23" s="16" customFormat="1" ht="14.25" customHeight="1">
      <c r="A300" s="30">
        <f>'до 150 кВт'!A300</f>
        <v>44543</v>
      </c>
      <c r="B300" s="18">
        <v>3</v>
      </c>
      <c r="C300" s="23">
        <v>858.99</v>
      </c>
      <c r="D300" s="23">
        <v>0</v>
      </c>
      <c r="E300" s="23">
        <v>64.65</v>
      </c>
      <c r="F300" s="23">
        <v>872.19</v>
      </c>
      <c r="G300" s="23">
        <v>228</v>
      </c>
      <c r="H300" s="19">
        <f t="shared" si="16"/>
        <v>2422.2799999999997</v>
      </c>
      <c r="I300" s="19">
        <f t="shared" si="17"/>
        <v>2849.75</v>
      </c>
      <c r="J300" s="19">
        <f t="shared" si="18"/>
        <v>3529.63</v>
      </c>
      <c r="K300" s="19">
        <f t="shared" si="19"/>
        <v>5029.7699999999995</v>
      </c>
      <c r="L300" s="24">
        <v>0</v>
      </c>
      <c r="M300" s="31">
        <v>64.65</v>
      </c>
      <c r="V300" s="17"/>
      <c r="W300" s="17"/>
    </row>
    <row r="301" spans="1:23" s="16" customFormat="1" ht="14.25" customHeight="1">
      <c r="A301" s="30">
        <f>'до 150 кВт'!A301</f>
        <v>44543</v>
      </c>
      <c r="B301" s="18">
        <v>4</v>
      </c>
      <c r="C301" s="23">
        <v>934.2</v>
      </c>
      <c r="D301" s="23">
        <v>0</v>
      </c>
      <c r="E301" s="23">
        <v>19.72</v>
      </c>
      <c r="F301" s="23">
        <v>947.4</v>
      </c>
      <c r="G301" s="23">
        <v>228</v>
      </c>
      <c r="H301" s="19">
        <f t="shared" si="16"/>
        <v>2497.49</v>
      </c>
      <c r="I301" s="19">
        <f t="shared" si="17"/>
        <v>2924.96</v>
      </c>
      <c r="J301" s="19">
        <f t="shared" si="18"/>
        <v>3604.84</v>
      </c>
      <c r="K301" s="19">
        <f t="shared" si="19"/>
        <v>5104.98</v>
      </c>
      <c r="L301" s="24">
        <v>0</v>
      </c>
      <c r="M301" s="31">
        <v>19.72</v>
      </c>
      <c r="V301" s="17"/>
      <c r="W301" s="17"/>
    </row>
    <row r="302" spans="1:23" s="16" customFormat="1" ht="14.25" customHeight="1">
      <c r="A302" s="30">
        <f>'до 150 кВт'!A302</f>
        <v>44543</v>
      </c>
      <c r="B302" s="18">
        <v>5</v>
      </c>
      <c r="C302" s="23">
        <v>1085.9</v>
      </c>
      <c r="D302" s="23">
        <v>0</v>
      </c>
      <c r="E302" s="23">
        <v>20.83</v>
      </c>
      <c r="F302" s="23">
        <v>1099.1</v>
      </c>
      <c r="G302" s="23">
        <v>228</v>
      </c>
      <c r="H302" s="19">
        <f t="shared" si="16"/>
        <v>2649.19</v>
      </c>
      <c r="I302" s="19">
        <f t="shared" si="17"/>
        <v>3076.66</v>
      </c>
      <c r="J302" s="19">
        <f t="shared" si="18"/>
        <v>3756.54</v>
      </c>
      <c r="K302" s="19">
        <f t="shared" si="19"/>
        <v>5256.68</v>
      </c>
      <c r="L302" s="24">
        <v>0</v>
      </c>
      <c r="M302" s="31">
        <v>20.83</v>
      </c>
      <c r="V302" s="17"/>
      <c r="W302" s="17"/>
    </row>
    <row r="303" spans="1:23" s="16" customFormat="1" ht="14.25" customHeight="1">
      <c r="A303" s="30">
        <f>'до 150 кВт'!A303</f>
        <v>44543</v>
      </c>
      <c r="B303" s="18">
        <v>6</v>
      </c>
      <c r="C303" s="23">
        <v>1372.59</v>
      </c>
      <c r="D303" s="23">
        <v>0</v>
      </c>
      <c r="E303" s="23">
        <v>46.35</v>
      </c>
      <c r="F303" s="23">
        <v>1385.79</v>
      </c>
      <c r="G303" s="23">
        <v>228</v>
      </c>
      <c r="H303" s="19">
        <f t="shared" si="16"/>
        <v>2935.88</v>
      </c>
      <c r="I303" s="19">
        <f t="shared" si="17"/>
        <v>3363.3499999999995</v>
      </c>
      <c r="J303" s="19">
        <f t="shared" si="18"/>
        <v>4043.2299999999996</v>
      </c>
      <c r="K303" s="19">
        <f t="shared" si="19"/>
        <v>5543.37</v>
      </c>
      <c r="L303" s="24">
        <v>0</v>
      </c>
      <c r="M303" s="31">
        <v>46.35</v>
      </c>
      <c r="V303" s="17"/>
      <c r="W303" s="17"/>
    </row>
    <row r="304" spans="1:23" s="16" customFormat="1" ht="14.25" customHeight="1">
      <c r="A304" s="30">
        <f>'до 150 кВт'!A304</f>
        <v>44543</v>
      </c>
      <c r="B304" s="18">
        <v>7</v>
      </c>
      <c r="C304" s="23">
        <v>1596.6</v>
      </c>
      <c r="D304" s="23">
        <v>14.17</v>
      </c>
      <c r="E304" s="23">
        <v>0</v>
      </c>
      <c r="F304" s="23">
        <v>1609.8</v>
      </c>
      <c r="G304" s="23">
        <v>228</v>
      </c>
      <c r="H304" s="19">
        <f t="shared" si="16"/>
        <v>3159.89</v>
      </c>
      <c r="I304" s="19">
        <f t="shared" si="17"/>
        <v>3587.3599999999997</v>
      </c>
      <c r="J304" s="19">
        <f t="shared" si="18"/>
        <v>4267.24</v>
      </c>
      <c r="K304" s="19">
        <f t="shared" si="19"/>
        <v>5767.379999999999</v>
      </c>
      <c r="L304" s="24">
        <v>14.17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44543</v>
      </c>
      <c r="B305" s="18">
        <v>8</v>
      </c>
      <c r="C305" s="23">
        <v>1735.31</v>
      </c>
      <c r="D305" s="23">
        <v>0</v>
      </c>
      <c r="E305" s="23">
        <v>14.23</v>
      </c>
      <c r="F305" s="23">
        <v>1748.51</v>
      </c>
      <c r="G305" s="23">
        <v>228</v>
      </c>
      <c r="H305" s="19">
        <f t="shared" si="16"/>
        <v>3298.6</v>
      </c>
      <c r="I305" s="19">
        <f t="shared" si="17"/>
        <v>3726.0699999999997</v>
      </c>
      <c r="J305" s="19">
        <f t="shared" si="18"/>
        <v>4405.95</v>
      </c>
      <c r="K305" s="19">
        <f t="shared" si="19"/>
        <v>5906.09</v>
      </c>
      <c r="L305" s="24">
        <v>0</v>
      </c>
      <c r="M305" s="31">
        <v>14.23</v>
      </c>
      <c r="V305" s="17"/>
      <c r="W305" s="17"/>
    </row>
    <row r="306" spans="1:23" s="16" customFormat="1" ht="14.25" customHeight="1">
      <c r="A306" s="30">
        <f>'до 150 кВт'!A306</f>
        <v>44543</v>
      </c>
      <c r="B306" s="18">
        <v>9</v>
      </c>
      <c r="C306" s="23">
        <v>1771.17</v>
      </c>
      <c r="D306" s="23">
        <v>62.3</v>
      </c>
      <c r="E306" s="23">
        <v>0</v>
      </c>
      <c r="F306" s="23">
        <v>1784.37</v>
      </c>
      <c r="G306" s="23">
        <v>228</v>
      </c>
      <c r="H306" s="19">
        <f t="shared" si="16"/>
        <v>3334.46</v>
      </c>
      <c r="I306" s="19">
        <f t="shared" si="17"/>
        <v>3761.93</v>
      </c>
      <c r="J306" s="19">
        <f t="shared" si="18"/>
        <v>4441.8099999999995</v>
      </c>
      <c r="K306" s="19">
        <f t="shared" si="19"/>
        <v>5941.95</v>
      </c>
      <c r="L306" s="24">
        <v>62.3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44543</v>
      </c>
      <c r="B307" s="18">
        <v>10</v>
      </c>
      <c r="C307" s="23">
        <v>1799.2</v>
      </c>
      <c r="D307" s="23">
        <v>25.05</v>
      </c>
      <c r="E307" s="23">
        <v>0</v>
      </c>
      <c r="F307" s="23">
        <v>1812.4</v>
      </c>
      <c r="G307" s="23">
        <v>228</v>
      </c>
      <c r="H307" s="19">
        <f t="shared" si="16"/>
        <v>3362.49</v>
      </c>
      <c r="I307" s="19">
        <f t="shared" si="17"/>
        <v>3789.96</v>
      </c>
      <c r="J307" s="19">
        <f t="shared" si="18"/>
        <v>4469.84</v>
      </c>
      <c r="K307" s="19">
        <f t="shared" si="19"/>
        <v>5969.98</v>
      </c>
      <c r="L307" s="24">
        <v>25.05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44543</v>
      </c>
      <c r="B308" s="18">
        <v>11</v>
      </c>
      <c r="C308" s="23">
        <v>1771.16</v>
      </c>
      <c r="D308" s="23">
        <v>0</v>
      </c>
      <c r="E308" s="23">
        <v>23.24</v>
      </c>
      <c r="F308" s="23">
        <v>1784.36</v>
      </c>
      <c r="G308" s="23">
        <v>228</v>
      </c>
      <c r="H308" s="19">
        <f t="shared" si="16"/>
        <v>3334.45</v>
      </c>
      <c r="I308" s="19">
        <f t="shared" si="17"/>
        <v>3761.92</v>
      </c>
      <c r="J308" s="19">
        <f t="shared" si="18"/>
        <v>4441.8</v>
      </c>
      <c r="K308" s="19">
        <f t="shared" si="19"/>
        <v>5941.94</v>
      </c>
      <c r="L308" s="24">
        <v>0</v>
      </c>
      <c r="M308" s="31">
        <v>23.24</v>
      </c>
      <c r="V308" s="17"/>
      <c r="W308" s="17"/>
    </row>
    <row r="309" spans="1:23" s="16" customFormat="1" ht="14.25" customHeight="1">
      <c r="A309" s="30">
        <f>'до 150 кВт'!A309</f>
        <v>44543</v>
      </c>
      <c r="B309" s="18">
        <v>12</v>
      </c>
      <c r="C309" s="23">
        <v>1758.9</v>
      </c>
      <c r="D309" s="23">
        <v>0</v>
      </c>
      <c r="E309" s="23">
        <v>16.99</v>
      </c>
      <c r="F309" s="23">
        <v>1772.1</v>
      </c>
      <c r="G309" s="23">
        <v>228</v>
      </c>
      <c r="H309" s="19">
        <f t="shared" si="16"/>
        <v>3322.19</v>
      </c>
      <c r="I309" s="19">
        <f t="shared" si="17"/>
        <v>3749.66</v>
      </c>
      <c r="J309" s="19">
        <f t="shared" si="18"/>
        <v>4429.54</v>
      </c>
      <c r="K309" s="19">
        <f t="shared" si="19"/>
        <v>5929.68</v>
      </c>
      <c r="L309" s="24">
        <v>0</v>
      </c>
      <c r="M309" s="31">
        <v>16.99</v>
      </c>
      <c r="V309" s="17"/>
      <c r="W309" s="17"/>
    </row>
    <row r="310" spans="1:23" s="16" customFormat="1" ht="14.25" customHeight="1">
      <c r="A310" s="30">
        <f>'до 150 кВт'!A310</f>
        <v>44543</v>
      </c>
      <c r="B310" s="18">
        <v>13</v>
      </c>
      <c r="C310" s="23">
        <v>1761.92</v>
      </c>
      <c r="D310" s="23">
        <v>0</v>
      </c>
      <c r="E310" s="23">
        <v>10.73</v>
      </c>
      <c r="F310" s="23">
        <v>1775.12</v>
      </c>
      <c r="G310" s="23">
        <v>228</v>
      </c>
      <c r="H310" s="19">
        <f t="shared" si="16"/>
        <v>3325.21</v>
      </c>
      <c r="I310" s="19">
        <f t="shared" si="17"/>
        <v>3752.68</v>
      </c>
      <c r="J310" s="19">
        <f t="shared" si="18"/>
        <v>4432.5599999999995</v>
      </c>
      <c r="K310" s="19">
        <f t="shared" si="19"/>
        <v>5932.7</v>
      </c>
      <c r="L310" s="24">
        <v>0</v>
      </c>
      <c r="M310" s="31">
        <v>10.73</v>
      </c>
      <c r="V310" s="17"/>
      <c r="W310" s="17"/>
    </row>
    <row r="311" spans="1:23" s="16" customFormat="1" ht="14.25" customHeight="1">
      <c r="A311" s="30">
        <f>'до 150 кВт'!A311</f>
        <v>44543</v>
      </c>
      <c r="B311" s="18">
        <v>14</v>
      </c>
      <c r="C311" s="23">
        <v>1769.28</v>
      </c>
      <c r="D311" s="23">
        <v>49.66</v>
      </c>
      <c r="E311" s="23">
        <v>0</v>
      </c>
      <c r="F311" s="23">
        <v>1782.48</v>
      </c>
      <c r="G311" s="23">
        <v>228</v>
      </c>
      <c r="H311" s="19">
        <f t="shared" si="16"/>
        <v>3332.5699999999997</v>
      </c>
      <c r="I311" s="19">
        <f t="shared" si="17"/>
        <v>3760.04</v>
      </c>
      <c r="J311" s="19">
        <f t="shared" si="18"/>
        <v>4439.92</v>
      </c>
      <c r="K311" s="19">
        <f t="shared" si="19"/>
        <v>5940.0599999999995</v>
      </c>
      <c r="L311" s="24">
        <v>49.66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44543</v>
      </c>
      <c r="B312" s="18">
        <v>15</v>
      </c>
      <c r="C312" s="23">
        <v>1772.58</v>
      </c>
      <c r="D312" s="23">
        <v>38.47</v>
      </c>
      <c r="E312" s="23">
        <v>0</v>
      </c>
      <c r="F312" s="23">
        <v>1785.78</v>
      </c>
      <c r="G312" s="23">
        <v>228</v>
      </c>
      <c r="H312" s="19">
        <f t="shared" si="16"/>
        <v>3335.87</v>
      </c>
      <c r="I312" s="19">
        <f t="shared" si="17"/>
        <v>3763.3399999999997</v>
      </c>
      <c r="J312" s="19">
        <f t="shared" si="18"/>
        <v>4443.219999999999</v>
      </c>
      <c r="K312" s="19">
        <f t="shared" si="19"/>
        <v>5943.36</v>
      </c>
      <c r="L312" s="24">
        <v>38.47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44543</v>
      </c>
      <c r="B313" s="18">
        <v>16</v>
      </c>
      <c r="C313" s="23">
        <v>1797.26</v>
      </c>
      <c r="D313" s="23">
        <v>134.79</v>
      </c>
      <c r="E313" s="23">
        <v>0</v>
      </c>
      <c r="F313" s="23">
        <v>1810.46</v>
      </c>
      <c r="G313" s="23">
        <v>228</v>
      </c>
      <c r="H313" s="19">
        <f t="shared" si="16"/>
        <v>3360.55</v>
      </c>
      <c r="I313" s="19">
        <f t="shared" si="17"/>
        <v>3788.0199999999995</v>
      </c>
      <c r="J313" s="19">
        <f t="shared" si="18"/>
        <v>4467.9</v>
      </c>
      <c r="K313" s="19">
        <f t="shared" si="19"/>
        <v>5968.04</v>
      </c>
      <c r="L313" s="24">
        <v>134.79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44543</v>
      </c>
      <c r="B314" s="18">
        <v>17</v>
      </c>
      <c r="C314" s="23">
        <v>1787.93</v>
      </c>
      <c r="D314" s="23">
        <v>61.49</v>
      </c>
      <c r="E314" s="23">
        <v>0</v>
      </c>
      <c r="F314" s="23">
        <v>1801.13</v>
      </c>
      <c r="G314" s="23">
        <v>228</v>
      </c>
      <c r="H314" s="19">
        <f t="shared" si="16"/>
        <v>3351.2200000000003</v>
      </c>
      <c r="I314" s="19">
        <f t="shared" si="17"/>
        <v>3778.6899999999996</v>
      </c>
      <c r="J314" s="19">
        <f t="shared" si="18"/>
        <v>4458.57</v>
      </c>
      <c r="K314" s="19">
        <f t="shared" si="19"/>
        <v>5958.71</v>
      </c>
      <c r="L314" s="24">
        <v>61.49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44543</v>
      </c>
      <c r="B315" s="18">
        <v>18</v>
      </c>
      <c r="C315" s="23">
        <v>1796.02</v>
      </c>
      <c r="D315" s="23">
        <v>0</v>
      </c>
      <c r="E315" s="23">
        <v>58.74</v>
      </c>
      <c r="F315" s="23">
        <v>1809.22</v>
      </c>
      <c r="G315" s="23">
        <v>228</v>
      </c>
      <c r="H315" s="19">
        <f t="shared" si="16"/>
        <v>3359.31</v>
      </c>
      <c r="I315" s="19">
        <f t="shared" si="17"/>
        <v>3786.7799999999997</v>
      </c>
      <c r="J315" s="19">
        <f t="shared" si="18"/>
        <v>4466.66</v>
      </c>
      <c r="K315" s="19">
        <f t="shared" si="19"/>
        <v>5966.799999999999</v>
      </c>
      <c r="L315" s="24">
        <v>0</v>
      </c>
      <c r="M315" s="31">
        <v>58.74</v>
      </c>
      <c r="V315" s="17"/>
      <c r="W315" s="17"/>
    </row>
    <row r="316" spans="1:23" s="16" customFormat="1" ht="14.25" customHeight="1">
      <c r="A316" s="30">
        <f>'до 150 кВт'!A316</f>
        <v>44543</v>
      </c>
      <c r="B316" s="18">
        <v>19</v>
      </c>
      <c r="C316" s="23">
        <v>1765.24</v>
      </c>
      <c r="D316" s="23">
        <v>0</v>
      </c>
      <c r="E316" s="23">
        <v>276.98</v>
      </c>
      <c r="F316" s="23">
        <v>1778.44</v>
      </c>
      <c r="G316" s="23">
        <v>228</v>
      </c>
      <c r="H316" s="19">
        <f t="shared" si="16"/>
        <v>3328.5299999999997</v>
      </c>
      <c r="I316" s="19">
        <f t="shared" si="17"/>
        <v>3756</v>
      </c>
      <c r="J316" s="19">
        <f t="shared" si="18"/>
        <v>4435.88</v>
      </c>
      <c r="K316" s="19">
        <f t="shared" si="19"/>
        <v>5936.0199999999995</v>
      </c>
      <c r="L316" s="24">
        <v>0</v>
      </c>
      <c r="M316" s="31">
        <v>276.98</v>
      </c>
      <c r="V316" s="17"/>
      <c r="W316" s="17"/>
    </row>
    <row r="317" spans="1:23" s="16" customFormat="1" ht="14.25" customHeight="1">
      <c r="A317" s="30">
        <f>'до 150 кВт'!A317</f>
        <v>44543</v>
      </c>
      <c r="B317" s="18">
        <v>20</v>
      </c>
      <c r="C317" s="23">
        <v>1731.28</v>
      </c>
      <c r="D317" s="23">
        <v>0</v>
      </c>
      <c r="E317" s="23">
        <v>449.55</v>
      </c>
      <c r="F317" s="23">
        <v>1744.48</v>
      </c>
      <c r="G317" s="23">
        <v>228</v>
      </c>
      <c r="H317" s="19">
        <f t="shared" si="16"/>
        <v>3294.5699999999997</v>
      </c>
      <c r="I317" s="19">
        <f t="shared" si="17"/>
        <v>3722.04</v>
      </c>
      <c r="J317" s="19">
        <f t="shared" si="18"/>
        <v>4401.92</v>
      </c>
      <c r="K317" s="19">
        <f t="shared" si="19"/>
        <v>5902.0599999999995</v>
      </c>
      <c r="L317" s="24">
        <v>0</v>
      </c>
      <c r="M317" s="31">
        <v>449.55</v>
      </c>
      <c r="V317" s="17"/>
      <c r="W317" s="17"/>
    </row>
    <row r="318" spans="1:23" s="16" customFormat="1" ht="14.25" customHeight="1">
      <c r="A318" s="30">
        <f>'до 150 кВт'!A318</f>
        <v>44543</v>
      </c>
      <c r="B318" s="18">
        <v>21</v>
      </c>
      <c r="C318" s="23">
        <v>1671.27</v>
      </c>
      <c r="D318" s="23">
        <v>0</v>
      </c>
      <c r="E318" s="23">
        <v>777.2</v>
      </c>
      <c r="F318" s="23">
        <v>1684.47</v>
      </c>
      <c r="G318" s="23">
        <v>228</v>
      </c>
      <c r="H318" s="19">
        <f t="shared" si="16"/>
        <v>3234.56</v>
      </c>
      <c r="I318" s="19">
        <f t="shared" si="17"/>
        <v>3662.0299999999997</v>
      </c>
      <c r="J318" s="19">
        <f t="shared" si="18"/>
        <v>4341.91</v>
      </c>
      <c r="K318" s="19">
        <f t="shared" si="19"/>
        <v>5842.049999999999</v>
      </c>
      <c r="L318" s="24">
        <v>0</v>
      </c>
      <c r="M318" s="31">
        <v>777.2</v>
      </c>
      <c r="V318" s="17"/>
      <c r="W318" s="17"/>
    </row>
    <row r="319" spans="1:23" s="16" customFormat="1" ht="14.25" customHeight="1">
      <c r="A319" s="30">
        <f>'до 150 кВт'!A319</f>
        <v>44543</v>
      </c>
      <c r="B319" s="18">
        <v>22</v>
      </c>
      <c r="C319" s="23">
        <v>1182.9</v>
      </c>
      <c r="D319" s="23">
        <v>0</v>
      </c>
      <c r="E319" s="23">
        <v>269.95</v>
      </c>
      <c r="F319" s="23">
        <v>1196.1</v>
      </c>
      <c r="G319" s="23">
        <v>228</v>
      </c>
      <c r="H319" s="19">
        <f t="shared" si="16"/>
        <v>2746.19</v>
      </c>
      <c r="I319" s="19">
        <f t="shared" si="17"/>
        <v>3173.66</v>
      </c>
      <c r="J319" s="19">
        <f t="shared" si="18"/>
        <v>3853.54</v>
      </c>
      <c r="K319" s="19">
        <f t="shared" si="19"/>
        <v>5353.68</v>
      </c>
      <c r="L319" s="24">
        <v>0</v>
      </c>
      <c r="M319" s="31">
        <v>269.95</v>
      </c>
      <c r="V319" s="17"/>
      <c r="W319" s="17"/>
    </row>
    <row r="320" spans="1:23" s="16" customFormat="1" ht="14.25" customHeight="1">
      <c r="A320" s="30">
        <f>'до 150 кВт'!A320</f>
        <v>44543</v>
      </c>
      <c r="B320" s="18">
        <v>23</v>
      </c>
      <c r="C320" s="23">
        <v>1046</v>
      </c>
      <c r="D320" s="23">
        <v>0</v>
      </c>
      <c r="E320" s="23">
        <v>143.37</v>
      </c>
      <c r="F320" s="23">
        <v>1059.2</v>
      </c>
      <c r="G320" s="23">
        <v>228</v>
      </c>
      <c r="H320" s="19">
        <f t="shared" si="16"/>
        <v>2609.29</v>
      </c>
      <c r="I320" s="19">
        <f t="shared" si="17"/>
        <v>3036.7599999999998</v>
      </c>
      <c r="J320" s="19">
        <f t="shared" si="18"/>
        <v>3716.64</v>
      </c>
      <c r="K320" s="19">
        <f t="shared" si="19"/>
        <v>5216.78</v>
      </c>
      <c r="L320" s="24">
        <v>0</v>
      </c>
      <c r="M320" s="31">
        <v>143.37</v>
      </c>
      <c r="V320" s="17"/>
      <c r="W320" s="17"/>
    </row>
    <row r="321" spans="1:23" s="16" customFormat="1" ht="14.25" customHeight="1">
      <c r="A321" s="30">
        <f>'до 150 кВт'!A321</f>
        <v>44544</v>
      </c>
      <c r="B321" s="18">
        <v>0</v>
      </c>
      <c r="C321" s="23">
        <v>993.74</v>
      </c>
      <c r="D321" s="23">
        <v>0</v>
      </c>
      <c r="E321" s="23">
        <v>101.04</v>
      </c>
      <c r="F321" s="23">
        <v>1006.94</v>
      </c>
      <c r="G321" s="23">
        <v>228</v>
      </c>
      <c r="H321" s="19">
        <f t="shared" si="16"/>
        <v>2557.0299999999997</v>
      </c>
      <c r="I321" s="19">
        <f t="shared" si="17"/>
        <v>2984.5</v>
      </c>
      <c r="J321" s="19">
        <f t="shared" si="18"/>
        <v>3664.38</v>
      </c>
      <c r="K321" s="19">
        <f t="shared" si="19"/>
        <v>5164.5199999999995</v>
      </c>
      <c r="L321" s="24">
        <v>0</v>
      </c>
      <c r="M321" s="31">
        <v>101.04</v>
      </c>
      <c r="V321" s="17"/>
      <c r="W321" s="17"/>
    </row>
    <row r="322" spans="1:23" s="16" customFormat="1" ht="14.25" customHeight="1">
      <c r="A322" s="30">
        <f>'до 150 кВт'!A322</f>
        <v>44544</v>
      </c>
      <c r="B322" s="18">
        <v>1</v>
      </c>
      <c r="C322" s="23">
        <v>936.21</v>
      </c>
      <c r="D322" s="23">
        <v>0</v>
      </c>
      <c r="E322" s="23">
        <v>496.65</v>
      </c>
      <c r="F322" s="23">
        <v>949.41</v>
      </c>
      <c r="G322" s="23">
        <v>228</v>
      </c>
      <c r="H322" s="19">
        <f t="shared" si="16"/>
        <v>2499.5</v>
      </c>
      <c r="I322" s="19">
        <f t="shared" si="17"/>
        <v>2926.97</v>
      </c>
      <c r="J322" s="19">
        <f t="shared" si="18"/>
        <v>3606.85</v>
      </c>
      <c r="K322" s="19">
        <f t="shared" si="19"/>
        <v>5106.99</v>
      </c>
      <c r="L322" s="24">
        <v>0</v>
      </c>
      <c r="M322" s="31">
        <v>496.65</v>
      </c>
      <c r="V322" s="17"/>
      <c r="W322" s="17"/>
    </row>
    <row r="323" spans="1:23" s="16" customFormat="1" ht="14.25" customHeight="1">
      <c r="A323" s="30">
        <f>'до 150 кВт'!A323</f>
        <v>44544</v>
      </c>
      <c r="B323" s="18">
        <v>2</v>
      </c>
      <c r="C323" s="23">
        <v>853.9</v>
      </c>
      <c r="D323" s="23">
        <v>0</v>
      </c>
      <c r="E323" s="23">
        <v>221.17</v>
      </c>
      <c r="F323" s="23">
        <v>867.1</v>
      </c>
      <c r="G323" s="23">
        <v>228</v>
      </c>
      <c r="H323" s="19">
        <f t="shared" si="16"/>
        <v>2417.19</v>
      </c>
      <c r="I323" s="19">
        <f t="shared" si="17"/>
        <v>2844.66</v>
      </c>
      <c r="J323" s="19">
        <f t="shared" si="18"/>
        <v>3524.54</v>
      </c>
      <c r="K323" s="19">
        <f t="shared" si="19"/>
        <v>5024.68</v>
      </c>
      <c r="L323" s="24">
        <v>0</v>
      </c>
      <c r="M323" s="31">
        <v>221.17</v>
      </c>
      <c r="V323" s="17"/>
      <c r="W323" s="17"/>
    </row>
    <row r="324" spans="1:23" s="16" customFormat="1" ht="14.25" customHeight="1">
      <c r="A324" s="30">
        <f>'до 150 кВт'!A324</f>
        <v>44544</v>
      </c>
      <c r="B324" s="18">
        <v>3</v>
      </c>
      <c r="C324" s="23">
        <v>816.97</v>
      </c>
      <c r="D324" s="23">
        <v>0</v>
      </c>
      <c r="E324" s="23">
        <v>173.23</v>
      </c>
      <c r="F324" s="23">
        <v>830.17</v>
      </c>
      <c r="G324" s="23">
        <v>228</v>
      </c>
      <c r="H324" s="19">
        <f t="shared" si="16"/>
        <v>2380.26</v>
      </c>
      <c r="I324" s="19">
        <f t="shared" si="17"/>
        <v>2807.7299999999996</v>
      </c>
      <c r="J324" s="19">
        <f t="shared" si="18"/>
        <v>3487.6099999999997</v>
      </c>
      <c r="K324" s="19">
        <f t="shared" si="19"/>
        <v>4987.75</v>
      </c>
      <c r="L324" s="24">
        <v>0</v>
      </c>
      <c r="M324" s="31">
        <v>173.23</v>
      </c>
      <c r="V324" s="17"/>
      <c r="W324" s="17"/>
    </row>
    <row r="325" spans="1:23" s="16" customFormat="1" ht="14.25" customHeight="1">
      <c r="A325" s="30">
        <f>'до 150 кВт'!A325</f>
        <v>44544</v>
      </c>
      <c r="B325" s="18">
        <v>4</v>
      </c>
      <c r="C325" s="23">
        <v>916.18</v>
      </c>
      <c r="D325" s="23">
        <v>0</v>
      </c>
      <c r="E325" s="23">
        <v>120.37</v>
      </c>
      <c r="F325" s="23">
        <v>929.38</v>
      </c>
      <c r="G325" s="23">
        <v>228</v>
      </c>
      <c r="H325" s="19">
        <f t="shared" si="16"/>
        <v>2479.47</v>
      </c>
      <c r="I325" s="19">
        <f t="shared" si="17"/>
        <v>2906.9399999999996</v>
      </c>
      <c r="J325" s="19">
        <f t="shared" si="18"/>
        <v>3586.8199999999997</v>
      </c>
      <c r="K325" s="19">
        <f t="shared" si="19"/>
        <v>5086.959999999999</v>
      </c>
      <c r="L325" s="24">
        <v>0</v>
      </c>
      <c r="M325" s="31">
        <v>120.37</v>
      </c>
      <c r="V325" s="17"/>
      <c r="W325" s="17"/>
    </row>
    <row r="326" spans="1:23" s="16" customFormat="1" ht="14.25" customHeight="1">
      <c r="A326" s="30">
        <f>'до 150 кВт'!A326</f>
        <v>44544</v>
      </c>
      <c r="B326" s="18">
        <v>5</v>
      </c>
      <c r="C326" s="23">
        <v>1120.28</v>
      </c>
      <c r="D326" s="23">
        <v>0</v>
      </c>
      <c r="E326" s="23">
        <v>71.21</v>
      </c>
      <c r="F326" s="23">
        <v>1133.48</v>
      </c>
      <c r="G326" s="23">
        <v>228</v>
      </c>
      <c r="H326" s="19">
        <f t="shared" si="16"/>
        <v>2683.5699999999997</v>
      </c>
      <c r="I326" s="19">
        <f t="shared" si="17"/>
        <v>3111.04</v>
      </c>
      <c r="J326" s="19">
        <f t="shared" si="18"/>
        <v>3790.92</v>
      </c>
      <c r="K326" s="19">
        <f t="shared" si="19"/>
        <v>5291.0599999999995</v>
      </c>
      <c r="L326" s="24">
        <v>0</v>
      </c>
      <c r="M326" s="31">
        <v>71.21</v>
      </c>
      <c r="V326" s="17"/>
      <c r="W326" s="17"/>
    </row>
    <row r="327" spans="1:23" s="16" customFormat="1" ht="14.25" customHeight="1">
      <c r="A327" s="30">
        <f>'до 150 кВт'!A327</f>
        <v>44544</v>
      </c>
      <c r="B327" s="18">
        <v>6</v>
      </c>
      <c r="C327" s="23">
        <v>1426.67</v>
      </c>
      <c r="D327" s="23">
        <v>103.47</v>
      </c>
      <c r="E327" s="23">
        <v>0</v>
      </c>
      <c r="F327" s="23">
        <v>1439.87</v>
      </c>
      <c r="G327" s="23">
        <v>228</v>
      </c>
      <c r="H327" s="19">
        <f t="shared" si="16"/>
        <v>2989.96</v>
      </c>
      <c r="I327" s="19">
        <f t="shared" si="17"/>
        <v>3417.43</v>
      </c>
      <c r="J327" s="19">
        <f t="shared" si="18"/>
        <v>4097.31</v>
      </c>
      <c r="K327" s="19">
        <f t="shared" si="19"/>
        <v>5597.45</v>
      </c>
      <c r="L327" s="24">
        <v>103.47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44544</v>
      </c>
      <c r="B328" s="18">
        <v>7</v>
      </c>
      <c r="C328" s="23">
        <v>1598.22</v>
      </c>
      <c r="D328" s="23">
        <v>0</v>
      </c>
      <c r="E328" s="23">
        <v>35.17</v>
      </c>
      <c r="F328" s="23">
        <v>1611.42</v>
      </c>
      <c r="G328" s="23">
        <v>228</v>
      </c>
      <c r="H328" s="19">
        <f t="shared" si="16"/>
        <v>3161.51</v>
      </c>
      <c r="I328" s="19">
        <f t="shared" si="17"/>
        <v>3588.9799999999996</v>
      </c>
      <c r="J328" s="19">
        <f t="shared" si="18"/>
        <v>4268.86</v>
      </c>
      <c r="K328" s="19">
        <f t="shared" si="19"/>
        <v>5769</v>
      </c>
      <c r="L328" s="24">
        <v>0</v>
      </c>
      <c r="M328" s="31">
        <v>35.17</v>
      </c>
      <c r="V328" s="17"/>
      <c r="W328" s="17"/>
    </row>
    <row r="329" spans="1:23" s="16" customFormat="1" ht="14.25" customHeight="1">
      <c r="A329" s="30">
        <f>'до 150 кВт'!A329</f>
        <v>44544</v>
      </c>
      <c r="B329" s="18">
        <v>8</v>
      </c>
      <c r="C329" s="23">
        <v>1792.03</v>
      </c>
      <c r="D329" s="23">
        <v>64.65</v>
      </c>
      <c r="E329" s="23">
        <v>0</v>
      </c>
      <c r="F329" s="23">
        <v>1805.23</v>
      </c>
      <c r="G329" s="23">
        <v>228</v>
      </c>
      <c r="H329" s="19">
        <f t="shared" si="16"/>
        <v>3355.3199999999997</v>
      </c>
      <c r="I329" s="19">
        <f t="shared" si="17"/>
        <v>3782.79</v>
      </c>
      <c r="J329" s="19">
        <f t="shared" si="18"/>
        <v>4462.67</v>
      </c>
      <c r="K329" s="19">
        <f t="shared" si="19"/>
        <v>5962.8099999999995</v>
      </c>
      <c r="L329" s="24">
        <v>64.65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44544</v>
      </c>
      <c r="B330" s="18">
        <v>9</v>
      </c>
      <c r="C330" s="23">
        <v>1807.32</v>
      </c>
      <c r="D330" s="23">
        <v>88.98</v>
      </c>
      <c r="E330" s="23">
        <v>0</v>
      </c>
      <c r="F330" s="23">
        <v>1820.52</v>
      </c>
      <c r="G330" s="23">
        <v>228</v>
      </c>
      <c r="H330" s="19">
        <f aca="true" t="shared" si="20" ref="H330:H393">SUM($C330,$G330,$R$5,$R$6)</f>
        <v>3370.6099999999997</v>
      </c>
      <c r="I330" s="19">
        <f aca="true" t="shared" si="21" ref="I330:I393">SUM($C330,$G330,$S$5,$S$6)</f>
        <v>3798.08</v>
      </c>
      <c r="J330" s="19">
        <f aca="true" t="shared" si="22" ref="J330:J393">SUM($C330,$G330,$T$5,$T$6)</f>
        <v>4477.96</v>
      </c>
      <c r="K330" s="19">
        <f aca="true" t="shared" si="23" ref="K330:K393">SUM($C330,$G330,$U$5,$U$6)</f>
        <v>5978.099999999999</v>
      </c>
      <c r="L330" s="24">
        <v>88.98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44544</v>
      </c>
      <c r="B331" s="18">
        <v>10</v>
      </c>
      <c r="C331" s="23">
        <v>1818.25</v>
      </c>
      <c r="D331" s="23">
        <v>0</v>
      </c>
      <c r="E331" s="23">
        <v>81.08</v>
      </c>
      <c r="F331" s="23">
        <v>1831.45</v>
      </c>
      <c r="G331" s="23">
        <v>228</v>
      </c>
      <c r="H331" s="19">
        <f t="shared" si="20"/>
        <v>3381.54</v>
      </c>
      <c r="I331" s="19">
        <f t="shared" si="21"/>
        <v>3809.0099999999998</v>
      </c>
      <c r="J331" s="19">
        <f t="shared" si="22"/>
        <v>4488.889999999999</v>
      </c>
      <c r="K331" s="19">
        <f t="shared" si="23"/>
        <v>5989.03</v>
      </c>
      <c r="L331" s="24">
        <v>0</v>
      </c>
      <c r="M331" s="31">
        <v>81.08</v>
      </c>
      <c r="V331" s="17"/>
      <c r="W331" s="17"/>
    </row>
    <row r="332" spans="1:23" s="16" customFormat="1" ht="14.25" customHeight="1">
      <c r="A332" s="30">
        <f>'до 150 кВт'!A332</f>
        <v>44544</v>
      </c>
      <c r="B332" s="18">
        <v>11</v>
      </c>
      <c r="C332" s="23">
        <v>1813.29</v>
      </c>
      <c r="D332" s="23">
        <v>0</v>
      </c>
      <c r="E332" s="23">
        <v>60.38</v>
      </c>
      <c r="F332" s="23">
        <v>1826.49</v>
      </c>
      <c r="G332" s="23">
        <v>228</v>
      </c>
      <c r="H332" s="19">
        <f t="shared" si="20"/>
        <v>3376.58</v>
      </c>
      <c r="I332" s="19">
        <f t="shared" si="21"/>
        <v>3804.0499999999997</v>
      </c>
      <c r="J332" s="19">
        <f t="shared" si="22"/>
        <v>4483.93</v>
      </c>
      <c r="K332" s="19">
        <f t="shared" si="23"/>
        <v>5984.07</v>
      </c>
      <c r="L332" s="24">
        <v>0</v>
      </c>
      <c r="M332" s="31">
        <v>60.38</v>
      </c>
      <c r="V332" s="17"/>
      <c r="W332" s="17"/>
    </row>
    <row r="333" spans="1:23" s="16" customFormat="1" ht="14.25" customHeight="1">
      <c r="A333" s="30">
        <f>'до 150 кВт'!A333</f>
        <v>44544</v>
      </c>
      <c r="B333" s="18">
        <v>12</v>
      </c>
      <c r="C333" s="23">
        <v>1803.21</v>
      </c>
      <c r="D333" s="23">
        <v>0</v>
      </c>
      <c r="E333" s="23">
        <v>115.45</v>
      </c>
      <c r="F333" s="23">
        <v>1816.41</v>
      </c>
      <c r="G333" s="23">
        <v>228</v>
      </c>
      <c r="H333" s="19">
        <f t="shared" si="20"/>
        <v>3366.5</v>
      </c>
      <c r="I333" s="19">
        <f t="shared" si="21"/>
        <v>3793.97</v>
      </c>
      <c r="J333" s="19">
        <f t="shared" si="22"/>
        <v>4473.85</v>
      </c>
      <c r="K333" s="19">
        <f t="shared" si="23"/>
        <v>5973.99</v>
      </c>
      <c r="L333" s="24">
        <v>0</v>
      </c>
      <c r="M333" s="31">
        <v>115.45</v>
      </c>
      <c r="V333" s="17"/>
      <c r="W333" s="17"/>
    </row>
    <row r="334" spans="1:23" s="16" customFormat="1" ht="14.25" customHeight="1">
      <c r="A334" s="30">
        <f>'до 150 кВт'!A334</f>
        <v>44544</v>
      </c>
      <c r="B334" s="18">
        <v>13</v>
      </c>
      <c r="C334" s="23">
        <v>1810.64</v>
      </c>
      <c r="D334" s="23">
        <v>0</v>
      </c>
      <c r="E334" s="23">
        <v>128.13</v>
      </c>
      <c r="F334" s="23">
        <v>1823.84</v>
      </c>
      <c r="G334" s="23">
        <v>228</v>
      </c>
      <c r="H334" s="19">
        <f t="shared" si="20"/>
        <v>3373.9300000000003</v>
      </c>
      <c r="I334" s="19">
        <f t="shared" si="21"/>
        <v>3801.3999999999996</v>
      </c>
      <c r="J334" s="19">
        <f t="shared" si="22"/>
        <v>4481.28</v>
      </c>
      <c r="K334" s="19">
        <f t="shared" si="23"/>
        <v>5981.42</v>
      </c>
      <c r="L334" s="24">
        <v>0</v>
      </c>
      <c r="M334" s="31">
        <v>128.13</v>
      </c>
      <c r="V334" s="17"/>
      <c r="W334" s="17"/>
    </row>
    <row r="335" spans="1:23" s="16" customFormat="1" ht="14.25" customHeight="1">
      <c r="A335" s="30">
        <f>'до 150 кВт'!A335</f>
        <v>44544</v>
      </c>
      <c r="B335" s="18">
        <v>14</v>
      </c>
      <c r="C335" s="23">
        <v>1803.69</v>
      </c>
      <c r="D335" s="23">
        <v>0</v>
      </c>
      <c r="E335" s="23">
        <v>97.44</v>
      </c>
      <c r="F335" s="23">
        <v>1816.89</v>
      </c>
      <c r="G335" s="23">
        <v>228</v>
      </c>
      <c r="H335" s="19">
        <f t="shared" si="20"/>
        <v>3366.98</v>
      </c>
      <c r="I335" s="19">
        <f t="shared" si="21"/>
        <v>3794.45</v>
      </c>
      <c r="J335" s="19">
        <f t="shared" si="22"/>
        <v>4474.33</v>
      </c>
      <c r="K335" s="19">
        <f t="shared" si="23"/>
        <v>5974.469999999999</v>
      </c>
      <c r="L335" s="24">
        <v>0</v>
      </c>
      <c r="M335" s="31">
        <v>97.44</v>
      </c>
      <c r="V335" s="17"/>
      <c r="W335" s="17"/>
    </row>
    <row r="336" spans="1:23" s="16" customFormat="1" ht="14.25" customHeight="1">
      <c r="A336" s="30">
        <f>'до 150 кВт'!A336</f>
        <v>44544</v>
      </c>
      <c r="B336" s="18">
        <v>15</v>
      </c>
      <c r="C336" s="23">
        <v>1801.45</v>
      </c>
      <c r="D336" s="23">
        <v>119.15</v>
      </c>
      <c r="E336" s="23">
        <v>0</v>
      </c>
      <c r="F336" s="23">
        <v>1814.65</v>
      </c>
      <c r="G336" s="23">
        <v>228</v>
      </c>
      <c r="H336" s="19">
        <f t="shared" si="20"/>
        <v>3364.74</v>
      </c>
      <c r="I336" s="19">
        <f t="shared" si="21"/>
        <v>3792.21</v>
      </c>
      <c r="J336" s="19">
        <f t="shared" si="22"/>
        <v>4472.09</v>
      </c>
      <c r="K336" s="19">
        <f t="shared" si="23"/>
        <v>5972.23</v>
      </c>
      <c r="L336" s="24">
        <v>119.15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44544</v>
      </c>
      <c r="B337" s="18">
        <v>16</v>
      </c>
      <c r="C337" s="23">
        <v>1802.08</v>
      </c>
      <c r="D337" s="23">
        <v>158.49</v>
      </c>
      <c r="E337" s="23">
        <v>0</v>
      </c>
      <c r="F337" s="23">
        <v>1815.28</v>
      </c>
      <c r="G337" s="23">
        <v>228</v>
      </c>
      <c r="H337" s="19">
        <f t="shared" si="20"/>
        <v>3365.37</v>
      </c>
      <c r="I337" s="19">
        <f t="shared" si="21"/>
        <v>3792.8399999999997</v>
      </c>
      <c r="J337" s="19">
        <f t="shared" si="22"/>
        <v>4472.719999999999</v>
      </c>
      <c r="K337" s="19">
        <f t="shared" si="23"/>
        <v>5972.86</v>
      </c>
      <c r="L337" s="24">
        <v>158.49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44544</v>
      </c>
      <c r="B338" s="18">
        <v>17</v>
      </c>
      <c r="C338" s="23">
        <v>1798.11</v>
      </c>
      <c r="D338" s="23">
        <v>0</v>
      </c>
      <c r="E338" s="23">
        <v>7.82</v>
      </c>
      <c r="F338" s="23">
        <v>1811.31</v>
      </c>
      <c r="G338" s="23">
        <v>228</v>
      </c>
      <c r="H338" s="19">
        <f t="shared" si="20"/>
        <v>3361.3999999999996</v>
      </c>
      <c r="I338" s="19">
        <f t="shared" si="21"/>
        <v>3788.87</v>
      </c>
      <c r="J338" s="19">
        <f t="shared" si="22"/>
        <v>4468.75</v>
      </c>
      <c r="K338" s="19">
        <f t="shared" si="23"/>
        <v>5968.889999999999</v>
      </c>
      <c r="L338" s="24">
        <v>0</v>
      </c>
      <c r="M338" s="31">
        <v>7.82</v>
      </c>
      <c r="V338" s="17"/>
      <c r="W338" s="17"/>
    </row>
    <row r="339" spans="1:23" s="16" customFormat="1" ht="14.25" customHeight="1">
      <c r="A339" s="30">
        <f>'до 150 кВт'!A339</f>
        <v>44544</v>
      </c>
      <c r="B339" s="18">
        <v>18</v>
      </c>
      <c r="C339" s="23">
        <v>1822.08</v>
      </c>
      <c r="D339" s="23">
        <v>0</v>
      </c>
      <c r="E339" s="23">
        <v>10.15</v>
      </c>
      <c r="F339" s="23">
        <v>1835.28</v>
      </c>
      <c r="G339" s="23">
        <v>228</v>
      </c>
      <c r="H339" s="19">
        <f t="shared" si="20"/>
        <v>3385.37</v>
      </c>
      <c r="I339" s="19">
        <f t="shared" si="21"/>
        <v>3812.8399999999997</v>
      </c>
      <c r="J339" s="19">
        <f t="shared" si="22"/>
        <v>4492.719999999999</v>
      </c>
      <c r="K339" s="19">
        <f t="shared" si="23"/>
        <v>5992.86</v>
      </c>
      <c r="L339" s="24">
        <v>0</v>
      </c>
      <c r="M339" s="31">
        <v>10.15</v>
      </c>
      <c r="V339" s="17"/>
      <c r="W339" s="17"/>
    </row>
    <row r="340" spans="1:23" s="16" customFormat="1" ht="14.25" customHeight="1">
      <c r="A340" s="30">
        <f>'до 150 кВт'!A340</f>
        <v>44544</v>
      </c>
      <c r="B340" s="18">
        <v>19</v>
      </c>
      <c r="C340" s="23">
        <v>1809.27</v>
      </c>
      <c r="D340" s="23">
        <v>0</v>
      </c>
      <c r="E340" s="23">
        <v>156.61</v>
      </c>
      <c r="F340" s="23">
        <v>1822.47</v>
      </c>
      <c r="G340" s="23">
        <v>228</v>
      </c>
      <c r="H340" s="19">
        <f t="shared" si="20"/>
        <v>3372.56</v>
      </c>
      <c r="I340" s="19">
        <f t="shared" si="21"/>
        <v>3800.0299999999997</v>
      </c>
      <c r="J340" s="19">
        <f t="shared" si="22"/>
        <v>4479.91</v>
      </c>
      <c r="K340" s="19">
        <f t="shared" si="23"/>
        <v>5980.049999999999</v>
      </c>
      <c r="L340" s="24">
        <v>0</v>
      </c>
      <c r="M340" s="31">
        <v>156.61</v>
      </c>
      <c r="V340" s="17"/>
      <c r="W340" s="17"/>
    </row>
    <row r="341" spans="1:23" s="16" customFormat="1" ht="14.25" customHeight="1">
      <c r="A341" s="30">
        <f>'до 150 кВт'!A341</f>
        <v>44544</v>
      </c>
      <c r="B341" s="18">
        <v>20</v>
      </c>
      <c r="C341" s="23">
        <v>1792.63</v>
      </c>
      <c r="D341" s="23">
        <v>0</v>
      </c>
      <c r="E341" s="23">
        <v>287.92</v>
      </c>
      <c r="F341" s="23">
        <v>1805.83</v>
      </c>
      <c r="G341" s="23">
        <v>228</v>
      </c>
      <c r="H341" s="19">
        <f t="shared" si="20"/>
        <v>3355.92</v>
      </c>
      <c r="I341" s="19">
        <f t="shared" si="21"/>
        <v>3783.39</v>
      </c>
      <c r="J341" s="19">
        <f t="shared" si="22"/>
        <v>4463.27</v>
      </c>
      <c r="K341" s="19">
        <f t="shared" si="23"/>
        <v>5963.41</v>
      </c>
      <c r="L341" s="24">
        <v>0</v>
      </c>
      <c r="M341" s="31">
        <v>287.92</v>
      </c>
      <c r="V341" s="17"/>
      <c r="W341" s="17"/>
    </row>
    <row r="342" spans="1:23" s="16" customFormat="1" ht="14.25" customHeight="1">
      <c r="A342" s="30">
        <f>'до 150 кВт'!A342</f>
        <v>44544</v>
      </c>
      <c r="B342" s="18">
        <v>21</v>
      </c>
      <c r="C342" s="23">
        <v>1759.27</v>
      </c>
      <c r="D342" s="23">
        <v>3.81</v>
      </c>
      <c r="E342" s="23">
        <v>0</v>
      </c>
      <c r="F342" s="23">
        <v>1772.47</v>
      </c>
      <c r="G342" s="23">
        <v>228</v>
      </c>
      <c r="H342" s="19">
        <f t="shared" si="20"/>
        <v>3322.56</v>
      </c>
      <c r="I342" s="19">
        <f t="shared" si="21"/>
        <v>3750.0299999999997</v>
      </c>
      <c r="J342" s="19">
        <f t="shared" si="22"/>
        <v>4429.91</v>
      </c>
      <c r="K342" s="19">
        <f t="shared" si="23"/>
        <v>5930.049999999999</v>
      </c>
      <c r="L342" s="24">
        <v>3.81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44544</v>
      </c>
      <c r="B343" s="18">
        <v>22</v>
      </c>
      <c r="C343" s="23">
        <v>1364.62</v>
      </c>
      <c r="D343" s="23">
        <v>0</v>
      </c>
      <c r="E343" s="23">
        <v>278.99</v>
      </c>
      <c r="F343" s="23">
        <v>1377.82</v>
      </c>
      <c r="G343" s="23">
        <v>228</v>
      </c>
      <c r="H343" s="19">
        <f t="shared" si="20"/>
        <v>2927.91</v>
      </c>
      <c r="I343" s="19">
        <f t="shared" si="21"/>
        <v>3355.3799999999997</v>
      </c>
      <c r="J343" s="19">
        <f t="shared" si="22"/>
        <v>4035.2599999999998</v>
      </c>
      <c r="K343" s="19">
        <f t="shared" si="23"/>
        <v>5535.4</v>
      </c>
      <c r="L343" s="24">
        <v>0</v>
      </c>
      <c r="M343" s="31">
        <v>278.99</v>
      </c>
      <c r="V343" s="17"/>
      <c r="W343" s="17"/>
    </row>
    <row r="344" spans="1:23" s="16" customFormat="1" ht="14.25" customHeight="1">
      <c r="A344" s="30">
        <f>'до 150 кВт'!A344</f>
        <v>44544</v>
      </c>
      <c r="B344" s="18">
        <v>23</v>
      </c>
      <c r="C344" s="23">
        <v>1202.55</v>
      </c>
      <c r="D344" s="23">
        <v>0</v>
      </c>
      <c r="E344" s="23">
        <v>82.35</v>
      </c>
      <c r="F344" s="23">
        <v>1215.75</v>
      </c>
      <c r="G344" s="23">
        <v>228</v>
      </c>
      <c r="H344" s="19">
        <f t="shared" si="20"/>
        <v>2765.84</v>
      </c>
      <c r="I344" s="19">
        <f t="shared" si="21"/>
        <v>3193.3099999999995</v>
      </c>
      <c r="J344" s="19">
        <f t="shared" si="22"/>
        <v>3873.1899999999996</v>
      </c>
      <c r="K344" s="19">
        <f t="shared" si="23"/>
        <v>5373.33</v>
      </c>
      <c r="L344" s="24">
        <v>0</v>
      </c>
      <c r="M344" s="31">
        <v>82.35</v>
      </c>
      <c r="V344" s="17"/>
      <c r="W344" s="17"/>
    </row>
    <row r="345" spans="1:23" s="16" customFormat="1" ht="14.25" customHeight="1">
      <c r="A345" s="30">
        <f>'до 150 кВт'!A345</f>
        <v>44545</v>
      </c>
      <c r="B345" s="18">
        <v>0</v>
      </c>
      <c r="C345" s="23">
        <v>1150.98</v>
      </c>
      <c r="D345" s="23">
        <v>0</v>
      </c>
      <c r="E345" s="23">
        <v>116.58</v>
      </c>
      <c r="F345" s="23">
        <v>1164.18</v>
      </c>
      <c r="G345" s="23">
        <v>228</v>
      </c>
      <c r="H345" s="19">
        <f t="shared" si="20"/>
        <v>2714.27</v>
      </c>
      <c r="I345" s="19">
        <f t="shared" si="21"/>
        <v>3141.74</v>
      </c>
      <c r="J345" s="19">
        <f t="shared" si="22"/>
        <v>3821.62</v>
      </c>
      <c r="K345" s="19">
        <f t="shared" si="23"/>
        <v>5321.76</v>
      </c>
      <c r="L345" s="24">
        <v>0</v>
      </c>
      <c r="M345" s="31">
        <v>116.58</v>
      </c>
      <c r="V345" s="17"/>
      <c r="W345" s="17"/>
    </row>
    <row r="346" spans="1:23" s="16" customFormat="1" ht="14.25" customHeight="1">
      <c r="A346" s="30">
        <f>'до 150 кВт'!A346</f>
        <v>44545</v>
      </c>
      <c r="B346" s="18">
        <v>1</v>
      </c>
      <c r="C346" s="23">
        <v>1038.64</v>
      </c>
      <c r="D346" s="23">
        <v>0</v>
      </c>
      <c r="E346" s="23">
        <v>68.5</v>
      </c>
      <c r="F346" s="23">
        <v>1051.84</v>
      </c>
      <c r="G346" s="23">
        <v>228</v>
      </c>
      <c r="H346" s="19">
        <f t="shared" si="20"/>
        <v>2601.9300000000003</v>
      </c>
      <c r="I346" s="19">
        <f t="shared" si="21"/>
        <v>3029.3999999999996</v>
      </c>
      <c r="J346" s="19">
        <f t="shared" si="22"/>
        <v>3709.2799999999997</v>
      </c>
      <c r="K346" s="19">
        <f t="shared" si="23"/>
        <v>5209.42</v>
      </c>
      <c r="L346" s="24">
        <v>0</v>
      </c>
      <c r="M346" s="31">
        <v>68.5</v>
      </c>
      <c r="V346" s="17"/>
      <c r="W346" s="17"/>
    </row>
    <row r="347" spans="1:23" s="16" customFormat="1" ht="14.25" customHeight="1">
      <c r="A347" s="30">
        <f>'до 150 кВт'!A347</f>
        <v>44545</v>
      </c>
      <c r="B347" s="18">
        <v>2</v>
      </c>
      <c r="C347" s="23">
        <v>942.92</v>
      </c>
      <c r="D347" s="23">
        <v>0</v>
      </c>
      <c r="E347" s="23">
        <v>78.47</v>
      </c>
      <c r="F347" s="23">
        <v>956.12</v>
      </c>
      <c r="G347" s="23">
        <v>228</v>
      </c>
      <c r="H347" s="19">
        <f t="shared" si="20"/>
        <v>2506.21</v>
      </c>
      <c r="I347" s="19">
        <f t="shared" si="21"/>
        <v>2933.68</v>
      </c>
      <c r="J347" s="19">
        <f t="shared" si="22"/>
        <v>3613.56</v>
      </c>
      <c r="K347" s="19">
        <f t="shared" si="23"/>
        <v>5113.7</v>
      </c>
      <c r="L347" s="24">
        <v>0</v>
      </c>
      <c r="M347" s="31">
        <v>78.47</v>
      </c>
      <c r="V347" s="17"/>
      <c r="W347" s="17"/>
    </row>
    <row r="348" spans="1:23" s="16" customFormat="1" ht="14.25" customHeight="1">
      <c r="A348" s="30">
        <f>'до 150 кВт'!A348</f>
        <v>44545</v>
      </c>
      <c r="B348" s="18">
        <v>3</v>
      </c>
      <c r="C348" s="23">
        <v>898.23</v>
      </c>
      <c r="D348" s="23">
        <v>0</v>
      </c>
      <c r="E348" s="23">
        <v>15.62</v>
      </c>
      <c r="F348" s="23">
        <v>911.43</v>
      </c>
      <c r="G348" s="23">
        <v>228</v>
      </c>
      <c r="H348" s="19">
        <f t="shared" si="20"/>
        <v>2461.52</v>
      </c>
      <c r="I348" s="19">
        <f t="shared" si="21"/>
        <v>2888.99</v>
      </c>
      <c r="J348" s="19">
        <f t="shared" si="22"/>
        <v>3568.87</v>
      </c>
      <c r="K348" s="19">
        <f t="shared" si="23"/>
        <v>5069.01</v>
      </c>
      <c r="L348" s="24">
        <v>0</v>
      </c>
      <c r="M348" s="31">
        <v>15.62</v>
      </c>
      <c r="V348" s="17"/>
      <c r="W348" s="17"/>
    </row>
    <row r="349" spans="1:23" s="16" customFormat="1" ht="14.25" customHeight="1">
      <c r="A349" s="30">
        <f>'до 150 кВт'!A349</f>
        <v>44545</v>
      </c>
      <c r="B349" s="18">
        <v>4</v>
      </c>
      <c r="C349" s="23">
        <v>1018.1</v>
      </c>
      <c r="D349" s="23">
        <v>52.16</v>
      </c>
      <c r="E349" s="23">
        <v>0</v>
      </c>
      <c r="F349" s="23">
        <v>1031.3</v>
      </c>
      <c r="G349" s="23">
        <v>228</v>
      </c>
      <c r="H349" s="19">
        <f t="shared" si="20"/>
        <v>2581.39</v>
      </c>
      <c r="I349" s="19">
        <f t="shared" si="21"/>
        <v>3008.8599999999997</v>
      </c>
      <c r="J349" s="19">
        <f t="shared" si="22"/>
        <v>3688.74</v>
      </c>
      <c r="K349" s="19">
        <f t="shared" si="23"/>
        <v>5188.879999999999</v>
      </c>
      <c r="L349" s="24">
        <v>52.16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44545</v>
      </c>
      <c r="B350" s="18">
        <v>5</v>
      </c>
      <c r="C350" s="23">
        <v>1134.63</v>
      </c>
      <c r="D350" s="23">
        <v>163.3</v>
      </c>
      <c r="E350" s="23">
        <v>0</v>
      </c>
      <c r="F350" s="23">
        <v>1147.83</v>
      </c>
      <c r="G350" s="23">
        <v>228</v>
      </c>
      <c r="H350" s="19">
        <f t="shared" si="20"/>
        <v>2697.92</v>
      </c>
      <c r="I350" s="19">
        <f t="shared" si="21"/>
        <v>3125.39</v>
      </c>
      <c r="J350" s="19">
        <f t="shared" si="22"/>
        <v>3805.27</v>
      </c>
      <c r="K350" s="19">
        <f t="shared" si="23"/>
        <v>5305.41</v>
      </c>
      <c r="L350" s="24">
        <v>163.3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44545</v>
      </c>
      <c r="B351" s="18">
        <v>6</v>
      </c>
      <c r="C351" s="23">
        <v>1478.58</v>
      </c>
      <c r="D351" s="23">
        <v>91.78</v>
      </c>
      <c r="E351" s="23">
        <v>0</v>
      </c>
      <c r="F351" s="23">
        <v>1491.78</v>
      </c>
      <c r="G351" s="23">
        <v>228</v>
      </c>
      <c r="H351" s="19">
        <f t="shared" si="20"/>
        <v>3041.87</v>
      </c>
      <c r="I351" s="19">
        <f t="shared" si="21"/>
        <v>3469.3399999999997</v>
      </c>
      <c r="J351" s="19">
        <f t="shared" si="22"/>
        <v>4149.219999999999</v>
      </c>
      <c r="K351" s="19">
        <f t="shared" si="23"/>
        <v>5649.36</v>
      </c>
      <c r="L351" s="24">
        <v>91.78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44545</v>
      </c>
      <c r="B352" s="18">
        <v>7</v>
      </c>
      <c r="C352" s="23">
        <v>1794.5</v>
      </c>
      <c r="D352" s="23">
        <v>93.27</v>
      </c>
      <c r="E352" s="23">
        <v>0</v>
      </c>
      <c r="F352" s="23">
        <v>1807.7</v>
      </c>
      <c r="G352" s="23">
        <v>228</v>
      </c>
      <c r="H352" s="19">
        <f t="shared" si="20"/>
        <v>3357.79</v>
      </c>
      <c r="I352" s="19">
        <f t="shared" si="21"/>
        <v>3785.2599999999998</v>
      </c>
      <c r="J352" s="19">
        <f t="shared" si="22"/>
        <v>4465.139999999999</v>
      </c>
      <c r="K352" s="19">
        <f t="shared" si="23"/>
        <v>5965.28</v>
      </c>
      <c r="L352" s="24">
        <v>93.27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44545</v>
      </c>
      <c r="B353" s="18">
        <v>8</v>
      </c>
      <c r="C353" s="23">
        <v>1874.4</v>
      </c>
      <c r="D353" s="23">
        <v>62.26</v>
      </c>
      <c r="E353" s="23">
        <v>0</v>
      </c>
      <c r="F353" s="23">
        <v>1887.6</v>
      </c>
      <c r="G353" s="23">
        <v>228</v>
      </c>
      <c r="H353" s="19">
        <f t="shared" si="20"/>
        <v>3437.69</v>
      </c>
      <c r="I353" s="19">
        <f t="shared" si="21"/>
        <v>3865.16</v>
      </c>
      <c r="J353" s="19">
        <f t="shared" si="22"/>
        <v>4545.04</v>
      </c>
      <c r="K353" s="19">
        <f t="shared" si="23"/>
        <v>6045.18</v>
      </c>
      <c r="L353" s="24">
        <v>62.26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44545</v>
      </c>
      <c r="B354" s="18">
        <v>9</v>
      </c>
      <c r="C354" s="23">
        <v>1927.66</v>
      </c>
      <c r="D354" s="23">
        <v>30.88</v>
      </c>
      <c r="E354" s="23">
        <v>0</v>
      </c>
      <c r="F354" s="23">
        <v>1940.86</v>
      </c>
      <c r="G354" s="23">
        <v>228</v>
      </c>
      <c r="H354" s="19">
        <f t="shared" si="20"/>
        <v>3490.95</v>
      </c>
      <c r="I354" s="19">
        <f t="shared" si="21"/>
        <v>3918.4199999999996</v>
      </c>
      <c r="J354" s="19">
        <f t="shared" si="22"/>
        <v>4598.299999999999</v>
      </c>
      <c r="K354" s="19">
        <f t="shared" si="23"/>
        <v>6098.44</v>
      </c>
      <c r="L354" s="24">
        <v>30.88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44545</v>
      </c>
      <c r="B355" s="18">
        <v>10</v>
      </c>
      <c r="C355" s="23">
        <v>1932.33</v>
      </c>
      <c r="D355" s="23">
        <v>24.62</v>
      </c>
      <c r="E355" s="23">
        <v>0</v>
      </c>
      <c r="F355" s="23">
        <v>1945.53</v>
      </c>
      <c r="G355" s="23">
        <v>228</v>
      </c>
      <c r="H355" s="19">
        <f t="shared" si="20"/>
        <v>3495.62</v>
      </c>
      <c r="I355" s="19">
        <f t="shared" si="21"/>
        <v>3923.0899999999997</v>
      </c>
      <c r="J355" s="19">
        <f t="shared" si="22"/>
        <v>4602.969999999999</v>
      </c>
      <c r="K355" s="19">
        <f t="shared" si="23"/>
        <v>6103.11</v>
      </c>
      <c r="L355" s="24">
        <v>24.62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44545</v>
      </c>
      <c r="B356" s="18">
        <v>11</v>
      </c>
      <c r="C356" s="23">
        <v>1927.54</v>
      </c>
      <c r="D356" s="23">
        <v>13.82</v>
      </c>
      <c r="E356" s="23">
        <v>0</v>
      </c>
      <c r="F356" s="23">
        <v>1940.74</v>
      </c>
      <c r="G356" s="23">
        <v>228</v>
      </c>
      <c r="H356" s="19">
        <f t="shared" si="20"/>
        <v>3490.83</v>
      </c>
      <c r="I356" s="19">
        <f t="shared" si="21"/>
        <v>3918.2999999999997</v>
      </c>
      <c r="J356" s="19">
        <f t="shared" si="22"/>
        <v>4598.18</v>
      </c>
      <c r="K356" s="19">
        <f t="shared" si="23"/>
        <v>6098.32</v>
      </c>
      <c r="L356" s="24">
        <v>13.82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44545</v>
      </c>
      <c r="B357" s="18">
        <v>12</v>
      </c>
      <c r="C357" s="23">
        <v>1922.35</v>
      </c>
      <c r="D357" s="23">
        <v>20.99</v>
      </c>
      <c r="E357" s="23">
        <v>0</v>
      </c>
      <c r="F357" s="23">
        <v>1935.55</v>
      </c>
      <c r="G357" s="23">
        <v>228</v>
      </c>
      <c r="H357" s="19">
        <f t="shared" si="20"/>
        <v>3485.64</v>
      </c>
      <c r="I357" s="19">
        <f t="shared" si="21"/>
        <v>3913.1099999999997</v>
      </c>
      <c r="J357" s="19">
        <f t="shared" si="22"/>
        <v>4592.99</v>
      </c>
      <c r="K357" s="19">
        <f t="shared" si="23"/>
        <v>6093.129999999999</v>
      </c>
      <c r="L357" s="24">
        <v>20.99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44545</v>
      </c>
      <c r="B358" s="18">
        <v>13</v>
      </c>
      <c r="C358" s="23">
        <v>1924.77</v>
      </c>
      <c r="D358" s="23">
        <v>20.04</v>
      </c>
      <c r="E358" s="23">
        <v>0</v>
      </c>
      <c r="F358" s="23">
        <v>1937.97</v>
      </c>
      <c r="G358" s="23">
        <v>228</v>
      </c>
      <c r="H358" s="19">
        <f t="shared" si="20"/>
        <v>3488.06</v>
      </c>
      <c r="I358" s="19">
        <f t="shared" si="21"/>
        <v>3915.5299999999997</v>
      </c>
      <c r="J358" s="19">
        <f t="shared" si="22"/>
        <v>4595.41</v>
      </c>
      <c r="K358" s="19">
        <f t="shared" si="23"/>
        <v>6095.549999999999</v>
      </c>
      <c r="L358" s="24">
        <v>20.04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44545</v>
      </c>
      <c r="B359" s="18">
        <v>14</v>
      </c>
      <c r="C359" s="23">
        <v>1919.7</v>
      </c>
      <c r="D359" s="23">
        <v>24.74</v>
      </c>
      <c r="E359" s="23">
        <v>0</v>
      </c>
      <c r="F359" s="23">
        <v>1932.9</v>
      </c>
      <c r="G359" s="23">
        <v>228</v>
      </c>
      <c r="H359" s="19">
        <f t="shared" si="20"/>
        <v>3482.99</v>
      </c>
      <c r="I359" s="19">
        <f t="shared" si="21"/>
        <v>3910.4599999999996</v>
      </c>
      <c r="J359" s="19">
        <f t="shared" si="22"/>
        <v>4590.34</v>
      </c>
      <c r="K359" s="19">
        <f t="shared" si="23"/>
        <v>6090.48</v>
      </c>
      <c r="L359" s="24">
        <v>24.74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44545</v>
      </c>
      <c r="B360" s="18">
        <v>15</v>
      </c>
      <c r="C360" s="23">
        <v>1922.4</v>
      </c>
      <c r="D360" s="23">
        <v>16.57</v>
      </c>
      <c r="E360" s="23">
        <v>0</v>
      </c>
      <c r="F360" s="23">
        <v>1935.6</v>
      </c>
      <c r="G360" s="23">
        <v>228</v>
      </c>
      <c r="H360" s="19">
        <f t="shared" si="20"/>
        <v>3485.69</v>
      </c>
      <c r="I360" s="19">
        <f t="shared" si="21"/>
        <v>3913.16</v>
      </c>
      <c r="J360" s="19">
        <f t="shared" si="22"/>
        <v>4593.04</v>
      </c>
      <c r="K360" s="19">
        <f t="shared" si="23"/>
        <v>6093.18</v>
      </c>
      <c r="L360" s="24">
        <v>16.57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44545</v>
      </c>
      <c r="B361" s="18">
        <v>16</v>
      </c>
      <c r="C361" s="23">
        <v>1942.08</v>
      </c>
      <c r="D361" s="23">
        <v>144.94</v>
      </c>
      <c r="E361" s="23">
        <v>0</v>
      </c>
      <c r="F361" s="23">
        <v>1955.28</v>
      </c>
      <c r="G361" s="23">
        <v>228</v>
      </c>
      <c r="H361" s="19">
        <f t="shared" si="20"/>
        <v>3505.37</v>
      </c>
      <c r="I361" s="19">
        <f t="shared" si="21"/>
        <v>3932.8399999999997</v>
      </c>
      <c r="J361" s="19">
        <f t="shared" si="22"/>
        <v>4612.719999999999</v>
      </c>
      <c r="K361" s="19">
        <f t="shared" si="23"/>
        <v>6112.86</v>
      </c>
      <c r="L361" s="24">
        <v>144.94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44545</v>
      </c>
      <c r="B362" s="18">
        <v>17</v>
      </c>
      <c r="C362" s="23">
        <v>1917.18</v>
      </c>
      <c r="D362" s="23">
        <v>19.88</v>
      </c>
      <c r="E362" s="23">
        <v>0</v>
      </c>
      <c r="F362" s="23">
        <v>1930.38</v>
      </c>
      <c r="G362" s="23">
        <v>228</v>
      </c>
      <c r="H362" s="19">
        <f t="shared" si="20"/>
        <v>3480.4700000000003</v>
      </c>
      <c r="I362" s="19">
        <f t="shared" si="21"/>
        <v>3907.94</v>
      </c>
      <c r="J362" s="19">
        <f t="shared" si="22"/>
        <v>4587.82</v>
      </c>
      <c r="K362" s="19">
        <f t="shared" si="23"/>
        <v>6087.96</v>
      </c>
      <c r="L362" s="24">
        <v>19.88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44545</v>
      </c>
      <c r="B363" s="18">
        <v>18</v>
      </c>
      <c r="C363" s="23">
        <v>1940.27</v>
      </c>
      <c r="D363" s="23">
        <v>0</v>
      </c>
      <c r="E363" s="23">
        <v>11.81</v>
      </c>
      <c r="F363" s="23">
        <v>1953.47</v>
      </c>
      <c r="G363" s="23">
        <v>228</v>
      </c>
      <c r="H363" s="19">
        <f t="shared" si="20"/>
        <v>3503.56</v>
      </c>
      <c r="I363" s="19">
        <f t="shared" si="21"/>
        <v>3931.0299999999997</v>
      </c>
      <c r="J363" s="19">
        <f t="shared" si="22"/>
        <v>4610.91</v>
      </c>
      <c r="K363" s="19">
        <f t="shared" si="23"/>
        <v>6111.049999999999</v>
      </c>
      <c r="L363" s="24">
        <v>0</v>
      </c>
      <c r="M363" s="31">
        <v>11.81</v>
      </c>
      <c r="V363" s="17"/>
      <c r="W363" s="17"/>
    </row>
    <row r="364" spans="1:23" s="16" customFormat="1" ht="14.25" customHeight="1">
      <c r="A364" s="30">
        <f>'до 150 кВт'!A364</f>
        <v>44545</v>
      </c>
      <c r="B364" s="18">
        <v>19</v>
      </c>
      <c r="C364" s="23">
        <v>1914.13</v>
      </c>
      <c r="D364" s="23">
        <v>0.52</v>
      </c>
      <c r="E364" s="23">
        <v>0</v>
      </c>
      <c r="F364" s="23">
        <v>1927.33</v>
      </c>
      <c r="G364" s="23">
        <v>228</v>
      </c>
      <c r="H364" s="19">
        <f t="shared" si="20"/>
        <v>3477.42</v>
      </c>
      <c r="I364" s="19">
        <f t="shared" si="21"/>
        <v>3904.89</v>
      </c>
      <c r="J364" s="19">
        <f t="shared" si="22"/>
        <v>4584.77</v>
      </c>
      <c r="K364" s="19">
        <f t="shared" si="23"/>
        <v>6084.91</v>
      </c>
      <c r="L364" s="24">
        <v>0.52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44545</v>
      </c>
      <c r="B365" s="18">
        <v>20</v>
      </c>
      <c r="C365" s="23">
        <v>1844.31</v>
      </c>
      <c r="D365" s="23">
        <v>0</v>
      </c>
      <c r="E365" s="23">
        <v>134.21</v>
      </c>
      <c r="F365" s="23">
        <v>1857.51</v>
      </c>
      <c r="G365" s="23">
        <v>228</v>
      </c>
      <c r="H365" s="19">
        <f t="shared" si="20"/>
        <v>3407.6</v>
      </c>
      <c r="I365" s="19">
        <f t="shared" si="21"/>
        <v>3835.0699999999997</v>
      </c>
      <c r="J365" s="19">
        <f t="shared" si="22"/>
        <v>4514.95</v>
      </c>
      <c r="K365" s="19">
        <f t="shared" si="23"/>
        <v>6015.09</v>
      </c>
      <c r="L365" s="24">
        <v>0</v>
      </c>
      <c r="M365" s="31">
        <v>134.21</v>
      </c>
      <c r="V365" s="17"/>
      <c r="W365" s="17"/>
    </row>
    <row r="366" spans="1:23" s="16" customFormat="1" ht="14.25" customHeight="1">
      <c r="A366" s="30">
        <f>'до 150 кВт'!A366</f>
        <v>44545</v>
      </c>
      <c r="B366" s="18">
        <v>21</v>
      </c>
      <c r="C366" s="23">
        <v>1808.36</v>
      </c>
      <c r="D366" s="23">
        <v>0</v>
      </c>
      <c r="E366" s="23">
        <v>375.54</v>
      </c>
      <c r="F366" s="23">
        <v>1821.56</v>
      </c>
      <c r="G366" s="23">
        <v>228</v>
      </c>
      <c r="H366" s="19">
        <f t="shared" si="20"/>
        <v>3371.6499999999996</v>
      </c>
      <c r="I366" s="19">
        <f t="shared" si="21"/>
        <v>3799.12</v>
      </c>
      <c r="J366" s="19">
        <f t="shared" si="22"/>
        <v>4479</v>
      </c>
      <c r="K366" s="19">
        <f t="shared" si="23"/>
        <v>5979.139999999999</v>
      </c>
      <c r="L366" s="24">
        <v>0</v>
      </c>
      <c r="M366" s="31">
        <v>375.54</v>
      </c>
      <c r="V366" s="17"/>
      <c r="W366" s="17"/>
    </row>
    <row r="367" spans="1:23" s="16" customFormat="1" ht="14.25" customHeight="1">
      <c r="A367" s="30">
        <f>'до 150 кВт'!A367</f>
        <v>44545</v>
      </c>
      <c r="B367" s="18">
        <v>22</v>
      </c>
      <c r="C367" s="23">
        <v>1538.12</v>
      </c>
      <c r="D367" s="23">
        <v>0</v>
      </c>
      <c r="E367" s="23">
        <v>208.74</v>
      </c>
      <c r="F367" s="23">
        <v>1551.32</v>
      </c>
      <c r="G367" s="23">
        <v>228</v>
      </c>
      <c r="H367" s="19">
        <f t="shared" si="20"/>
        <v>3101.41</v>
      </c>
      <c r="I367" s="19">
        <f t="shared" si="21"/>
        <v>3528.8799999999997</v>
      </c>
      <c r="J367" s="19">
        <f t="shared" si="22"/>
        <v>4208.76</v>
      </c>
      <c r="K367" s="19">
        <f t="shared" si="23"/>
        <v>5708.9</v>
      </c>
      <c r="L367" s="24">
        <v>0</v>
      </c>
      <c r="M367" s="31">
        <v>208.74</v>
      </c>
      <c r="V367" s="17"/>
      <c r="W367" s="17"/>
    </row>
    <row r="368" spans="1:23" s="16" customFormat="1" ht="14.25" customHeight="1">
      <c r="A368" s="30">
        <f>'до 150 кВт'!A368</f>
        <v>44545</v>
      </c>
      <c r="B368" s="18">
        <v>23</v>
      </c>
      <c r="C368" s="23">
        <v>1255.43</v>
      </c>
      <c r="D368" s="23">
        <v>0</v>
      </c>
      <c r="E368" s="23">
        <v>135.48</v>
      </c>
      <c r="F368" s="23">
        <v>1268.63</v>
      </c>
      <c r="G368" s="23">
        <v>228</v>
      </c>
      <c r="H368" s="19">
        <f t="shared" si="20"/>
        <v>2818.7200000000003</v>
      </c>
      <c r="I368" s="19">
        <f t="shared" si="21"/>
        <v>3246.1899999999996</v>
      </c>
      <c r="J368" s="19">
        <f t="shared" si="22"/>
        <v>3926.0699999999997</v>
      </c>
      <c r="K368" s="19">
        <f t="shared" si="23"/>
        <v>5426.21</v>
      </c>
      <c r="L368" s="24">
        <v>0</v>
      </c>
      <c r="M368" s="31">
        <v>135.48</v>
      </c>
      <c r="V368" s="17"/>
      <c r="W368" s="17"/>
    </row>
    <row r="369" spans="1:23" s="16" customFormat="1" ht="14.25" customHeight="1">
      <c r="A369" s="30">
        <f>'до 150 кВт'!A369</f>
        <v>44546</v>
      </c>
      <c r="B369" s="18">
        <v>0</v>
      </c>
      <c r="C369" s="23">
        <v>1369.68</v>
      </c>
      <c r="D369" s="23">
        <v>0</v>
      </c>
      <c r="E369" s="23">
        <v>263.08</v>
      </c>
      <c r="F369" s="23">
        <v>1382.88</v>
      </c>
      <c r="G369" s="23">
        <v>228</v>
      </c>
      <c r="H369" s="19">
        <f t="shared" si="20"/>
        <v>2932.9700000000003</v>
      </c>
      <c r="I369" s="19">
        <f t="shared" si="21"/>
        <v>3360.4399999999996</v>
      </c>
      <c r="J369" s="19">
        <f t="shared" si="22"/>
        <v>4040.3199999999997</v>
      </c>
      <c r="K369" s="19">
        <f t="shared" si="23"/>
        <v>5540.46</v>
      </c>
      <c r="L369" s="24">
        <v>0</v>
      </c>
      <c r="M369" s="31">
        <v>263.08</v>
      </c>
      <c r="V369" s="17"/>
      <c r="W369" s="17"/>
    </row>
    <row r="370" spans="1:23" s="16" customFormat="1" ht="14.25" customHeight="1">
      <c r="A370" s="30">
        <f>'до 150 кВт'!A370</f>
        <v>44546</v>
      </c>
      <c r="B370" s="18">
        <v>1</v>
      </c>
      <c r="C370" s="23">
        <v>1852.46</v>
      </c>
      <c r="D370" s="23">
        <v>0</v>
      </c>
      <c r="E370" s="23">
        <v>854.4</v>
      </c>
      <c r="F370" s="23">
        <v>1865.66</v>
      </c>
      <c r="G370" s="23">
        <v>228</v>
      </c>
      <c r="H370" s="19">
        <f t="shared" si="20"/>
        <v>3415.75</v>
      </c>
      <c r="I370" s="19">
        <f t="shared" si="21"/>
        <v>3843.22</v>
      </c>
      <c r="J370" s="19">
        <f t="shared" si="22"/>
        <v>4523.1</v>
      </c>
      <c r="K370" s="19">
        <f t="shared" si="23"/>
        <v>6023.24</v>
      </c>
      <c r="L370" s="24">
        <v>0</v>
      </c>
      <c r="M370" s="31">
        <v>854.4</v>
      </c>
      <c r="V370" s="17"/>
      <c r="W370" s="17"/>
    </row>
    <row r="371" spans="1:23" s="16" customFormat="1" ht="14.25" customHeight="1">
      <c r="A371" s="30">
        <f>'до 150 кВт'!A371</f>
        <v>44546</v>
      </c>
      <c r="B371" s="18">
        <v>2</v>
      </c>
      <c r="C371" s="23">
        <v>1076.8</v>
      </c>
      <c r="D371" s="23">
        <v>0</v>
      </c>
      <c r="E371" s="23">
        <v>114.18</v>
      </c>
      <c r="F371" s="23">
        <v>1090</v>
      </c>
      <c r="G371" s="23">
        <v>228</v>
      </c>
      <c r="H371" s="19">
        <f t="shared" si="20"/>
        <v>2640.09</v>
      </c>
      <c r="I371" s="19">
        <f t="shared" si="21"/>
        <v>3067.5599999999995</v>
      </c>
      <c r="J371" s="19">
        <f t="shared" si="22"/>
        <v>3747.4399999999996</v>
      </c>
      <c r="K371" s="19">
        <f t="shared" si="23"/>
        <v>5247.58</v>
      </c>
      <c r="L371" s="24">
        <v>0</v>
      </c>
      <c r="M371" s="31">
        <v>114.18</v>
      </c>
      <c r="V371" s="17"/>
      <c r="W371" s="17"/>
    </row>
    <row r="372" spans="1:23" s="16" customFormat="1" ht="14.25" customHeight="1">
      <c r="A372" s="30">
        <f>'до 150 кВт'!A372</f>
        <v>44546</v>
      </c>
      <c r="B372" s="18">
        <v>3</v>
      </c>
      <c r="C372" s="23">
        <v>1051.07</v>
      </c>
      <c r="D372" s="23">
        <v>8.5</v>
      </c>
      <c r="E372" s="23">
        <v>0</v>
      </c>
      <c r="F372" s="23">
        <v>1064.27</v>
      </c>
      <c r="G372" s="23">
        <v>228</v>
      </c>
      <c r="H372" s="19">
        <f t="shared" si="20"/>
        <v>2614.3599999999997</v>
      </c>
      <c r="I372" s="19">
        <f t="shared" si="21"/>
        <v>3041.83</v>
      </c>
      <c r="J372" s="19">
        <f t="shared" si="22"/>
        <v>3721.71</v>
      </c>
      <c r="K372" s="19">
        <f t="shared" si="23"/>
        <v>5221.849999999999</v>
      </c>
      <c r="L372" s="24">
        <v>8.5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44546</v>
      </c>
      <c r="B373" s="18">
        <v>4</v>
      </c>
      <c r="C373" s="23">
        <v>1124.42</v>
      </c>
      <c r="D373" s="23">
        <v>0</v>
      </c>
      <c r="E373" s="23">
        <v>24.6</v>
      </c>
      <c r="F373" s="23">
        <v>1137.62</v>
      </c>
      <c r="G373" s="23">
        <v>228</v>
      </c>
      <c r="H373" s="19">
        <f t="shared" si="20"/>
        <v>2687.71</v>
      </c>
      <c r="I373" s="19">
        <f t="shared" si="21"/>
        <v>3115.18</v>
      </c>
      <c r="J373" s="19">
        <f t="shared" si="22"/>
        <v>3795.06</v>
      </c>
      <c r="K373" s="19">
        <f t="shared" si="23"/>
        <v>5295.2</v>
      </c>
      <c r="L373" s="24">
        <v>0</v>
      </c>
      <c r="M373" s="31">
        <v>24.6</v>
      </c>
      <c r="V373" s="17"/>
      <c r="W373" s="17"/>
    </row>
    <row r="374" spans="1:23" s="16" customFormat="1" ht="14.25" customHeight="1">
      <c r="A374" s="30">
        <f>'до 150 кВт'!A374</f>
        <v>44546</v>
      </c>
      <c r="B374" s="18">
        <v>5</v>
      </c>
      <c r="C374" s="23">
        <v>1219.12</v>
      </c>
      <c r="D374" s="23">
        <v>191.01</v>
      </c>
      <c r="E374" s="23">
        <v>0</v>
      </c>
      <c r="F374" s="23">
        <v>1232.32</v>
      </c>
      <c r="G374" s="23">
        <v>228</v>
      </c>
      <c r="H374" s="19">
        <f t="shared" si="20"/>
        <v>2782.41</v>
      </c>
      <c r="I374" s="19">
        <f t="shared" si="21"/>
        <v>3209.8799999999997</v>
      </c>
      <c r="J374" s="19">
        <f t="shared" si="22"/>
        <v>3889.7599999999998</v>
      </c>
      <c r="K374" s="19">
        <f t="shared" si="23"/>
        <v>5389.9</v>
      </c>
      <c r="L374" s="24">
        <v>191.01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44546</v>
      </c>
      <c r="B375" s="18">
        <v>6</v>
      </c>
      <c r="C375" s="23">
        <v>1781.19</v>
      </c>
      <c r="D375" s="23">
        <v>0</v>
      </c>
      <c r="E375" s="23">
        <v>140.89</v>
      </c>
      <c r="F375" s="23">
        <v>1794.39</v>
      </c>
      <c r="G375" s="23">
        <v>228</v>
      </c>
      <c r="H375" s="19">
        <f t="shared" si="20"/>
        <v>3344.48</v>
      </c>
      <c r="I375" s="19">
        <f t="shared" si="21"/>
        <v>3771.95</v>
      </c>
      <c r="J375" s="19">
        <f t="shared" si="22"/>
        <v>4451.83</v>
      </c>
      <c r="K375" s="19">
        <f t="shared" si="23"/>
        <v>5951.969999999999</v>
      </c>
      <c r="L375" s="24">
        <v>0</v>
      </c>
      <c r="M375" s="31">
        <v>140.89</v>
      </c>
      <c r="V375" s="17"/>
      <c r="W375" s="17"/>
    </row>
    <row r="376" spans="1:23" s="16" customFormat="1" ht="14.25" customHeight="1">
      <c r="A376" s="30">
        <f>'до 150 кВт'!A376</f>
        <v>44546</v>
      </c>
      <c r="B376" s="18">
        <v>7</v>
      </c>
      <c r="C376" s="23">
        <v>2003.04</v>
      </c>
      <c r="D376" s="23">
        <v>0</v>
      </c>
      <c r="E376" s="23">
        <v>179.61</v>
      </c>
      <c r="F376" s="23">
        <v>2016.24</v>
      </c>
      <c r="G376" s="23">
        <v>228</v>
      </c>
      <c r="H376" s="19">
        <f t="shared" si="20"/>
        <v>3566.33</v>
      </c>
      <c r="I376" s="19">
        <f t="shared" si="21"/>
        <v>3993.7999999999997</v>
      </c>
      <c r="J376" s="19">
        <f t="shared" si="22"/>
        <v>4673.68</v>
      </c>
      <c r="K376" s="19">
        <f t="shared" si="23"/>
        <v>6173.82</v>
      </c>
      <c r="L376" s="24">
        <v>0</v>
      </c>
      <c r="M376" s="31">
        <v>179.61</v>
      </c>
      <c r="V376" s="17"/>
      <c r="W376" s="17"/>
    </row>
    <row r="377" spans="1:23" s="16" customFormat="1" ht="14.25" customHeight="1">
      <c r="A377" s="30">
        <f>'до 150 кВт'!A377</f>
        <v>44546</v>
      </c>
      <c r="B377" s="18">
        <v>8</v>
      </c>
      <c r="C377" s="23">
        <v>1925.91</v>
      </c>
      <c r="D377" s="23">
        <v>0</v>
      </c>
      <c r="E377" s="23">
        <v>0.91</v>
      </c>
      <c r="F377" s="23">
        <v>1939.11</v>
      </c>
      <c r="G377" s="23">
        <v>228</v>
      </c>
      <c r="H377" s="19">
        <f t="shared" si="20"/>
        <v>3489.2</v>
      </c>
      <c r="I377" s="19">
        <f t="shared" si="21"/>
        <v>3916.6699999999996</v>
      </c>
      <c r="J377" s="19">
        <f t="shared" si="22"/>
        <v>4596.549999999999</v>
      </c>
      <c r="K377" s="19">
        <f t="shared" si="23"/>
        <v>6096.69</v>
      </c>
      <c r="L377" s="24">
        <v>0</v>
      </c>
      <c r="M377" s="31">
        <v>0.91</v>
      </c>
      <c r="V377" s="17"/>
      <c r="W377" s="17"/>
    </row>
    <row r="378" spans="1:23" s="16" customFormat="1" ht="14.25" customHeight="1">
      <c r="A378" s="30">
        <f>'до 150 кВт'!A378</f>
        <v>44546</v>
      </c>
      <c r="B378" s="18">
        <v>9</v>
      </c>
      <c r="C378" s="23">
        <v>1933.3</v>
      </c>
      <c r="D378" s="23">
        <v>0</v>
      </c>
      <c r="E378" s="23">
        <v>3.1</v>
      </c>
      <c r="F378" s="23">
        <v>1946.5</v>
      </c>
      <c r="G378" s="23">
        <v>228</v>
      </c>
      <c r="H378" s="19">
        <f t="shared" si="20"/>
        <v>3496.59</v>
      </c>
      <c r="I378" s="19">
        <f t="shared" si="21"/>
        <v>3924.06</v>
      </c>
      <c r="J378" s="19">
        <f t="shared" si="22"/>
        <v>4603.9400000000005</v>
      </c>
      <c r="K378" s="19">
        <f t="shared" si="23"/>
        <v>6104.08</v>
      </c>
      <c r="L378" s="24">
        <v>0</v>
      </c>
      <c r="M378" s="31">
        <v>3.1</v>
      </c>
      <c r="V378" s="17"/>
      <c r="W378" s="17"/>
    </row>
    <row r="379" spans="1:23" s="16" customFormat="1" ht="14.25" customHeight="1">
      <c r="A379" s="30">
        <f>'до 150 кВт'!A379</f>
        <v>44546</v>
      </c>
      <c r="B379" s="18">
        <v>10</v>
      </c>
      <c r="C379" s="23">
        <v>1933.91</v>
      </c>
      <c r="D379" s="23">
        <v>7.95</v>
      </c>
      <c r="E379" s="23">
        <v>0</v>
      </c>
      <c r="F379" s="23">
        <v>1947.11</v>
      </c>
      <c r="G379" s="23">
        <v>228</v>
      </c>
      <c r="H379" s="19">
        <f t="shared" si="20"/>
        <v>3497.2</v>
      </c>
      <c r="I379" s="19">
        <f t="shared" si="21"/>
        <v>3924.6699999999996</v>
      </c>
      <c r="J379" s="19">
        <f t="shared" si="22"/>
        <v>4604.549999999999</v>
      </c>
      <c r="K379" s="19">
        <f t="shared" si="23"/>
        <v>6104.69</v>
      </c>
      <c r="L379" s="24">
        <v>7.95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44546</v>
      </c>
      <c r="B380" s="18">
        <v>11</v>
      </c>
      <c r="C380" s="23">
        <v>1972.31</v>
      </c>
      <c r="D380" s="23">
        <v>0</v>
      </c>
      <c r="E380" s="23">
        <v>5.63</v>
      </c>
      <c r="F380" s="23">
        <v>1985.51</v>
      </c>
      <c r="G380" s="23">
        <v>228</v>
      </c>
      <c r="H380" s="19">
        <f t="shared" si="20"/>
        <v>3535.6</v>
      </c>
      <c r="I380" s="19">
        <f t="shared" si="21"/>
        <v>3963.0699999999997</v>
      </c>
      <c r="J380" s="19">
        <f t="shared" si="22"/>
        <v>4642.95</v>
      </c>
      <c r="K380" s="19">
        <f t="shared" si="23"/>
        <v>6143.09</v>
      </c>
      <c r="L380" s="24">
        <v>0</v>
      </c>
      <c r="M380" s="31">
        <v>5.63</v>
      </c>
      <c r="V380" s="17"/>
      <c r="W380" s="17"/>
    </row>
    <row r="381" spans="1:23" s="16" customFormat="1" ht="14.25" customHeight="1">
      <c r="A381" s="30">
        <f>'до 150 кВт'!A381</f>
        <v>44546</v>
      </c>
      <c r="B381" s="18">
        <v>12</v>
      </c>
      <c r="C381" s="23">
        <v>1968.66</v>
      </c>
      <c r="D381" s="23">
        <v>0</v>
      </c>
      <c r="E381" s="23">
        <v>15.08</v>
      </c>
      <c r="F381" s="23">
        <v>1981.86</v>
      </c>
      <c r="G381" s="23">
        <v>228</v>
      </c>
      <c r="H381" s="19">
        <f t="shared" si="20"/>
        <v>3531.95</v>
      </c>
      <c r="I381" s="19">
        <f t="shared" si="21"/>
        <v>3959.4199999999996</v>
      </c>
      <c r="J381" s="19">
        <f t="shared" si="22"/>
        <v>4639.299999999999</v>
      </c>
      <c r="K381" s="19">
        <f t="shared" si="23"/>
        <v>6139.44</v>
      </c>
      <c r="L381" s="24">
        <v>0</v>
      </c>
      <c r="M381" s="31">
        <v>15.08</v>
      </c>
      <c r="V381" s="17"/>
      <c r="W381" s="17"/>
    </row>
    <row r="382" spans="1:23" s="16" customFormat="1" ht="14.25" customHeight="1">
      <c r="A382" s="30">
        <f>'до 150 кВт'!A382</f>
        <v>44546</v>
      </c>
      <c r="B382" s="18">
        <v>13</v>
      </c>
      <c r="C382" s="23">
        <v>1964.4</v>
      </c>
      <c r="D382" s="23">
        <v>0</v>
      </c>
      <c r="E382" s="23">
        <v>13.72</v>
      </c>
      <c r="F382" s="23">
        <v>1977.6</v>
      </c>
      <c r="G382" s="23">
        <v>228</v>
      </c>
      <c r="H382" s="19">
        <f t="shared" si="20"/>
        <v>3527.69</v>
      </c>
      <c r="I382" s="19">
        <f t="shared" si="21"/>
        <v>3955.16</v>
      </c>
      <c r="J382" s="19">
        <f t="shared" si="22"/>
        <v>4635.04</v>
      </c>
      <c r="K382" s="19">
        <f t="shared" si="23"/>
        <v>6135.18</v>
      </c>
      <c r="L382" s="24">
        <v>0</v>
      </c>
      <c r="M382" s="31">
        <v>13.72</v>
      </c>
      <c r="V382" s="17"/>
      <c r="W382" s="17"/>
    </row>
    <row r="383" spans="1:23" s="16" customFormat="1" ht="14.25" customHeight="1">
      <c r="A383" s="30">
        <f>'до 150 кВт'!A383</f>
        <v>44546</v>
      </c>
      <c r="B383" s="18">
        <v>14</v>
      </c>
      <c r="C383" s="23">
        <v>1962.98</v>
      </c>
      <c r="D383" s="23">
        <v>0</v>
      </c>
      <c r="E383" s="23">
        <v>16.56</v>
      </c>
      <c r="F383" s="23">
        <v>1976.18</v>
      </c>
      <c r="G383" s="23">
        <v>228</v>
      </c>
      <c r="H383" s="19">
        <f t="shared" si="20"/>
        <v>3526.27</v>
      </c>
      <c r="I383" s="19">
        <f t="shared" si="21"/>
        <v>3953.74</v>
      </c>
      <c r="J383" s="19">
        <f t="shared" si="22"/>
        <v>4633.62</v>
      </c>
      <c r="K383" s="19">
        <f t="shared" si="23"/>
        <v>6133.76</v>
      </c>
      <c r="L383" s="24">
        <v>0</v>
      </c>
      <c r="M383" s="31">
        <v>16.56</v>
      </c>
      <c r="V383" s="17"/>
      <c r="W383" s="17"/>
    </row>
    <row r="384" spans="1:23" s="16" customFormat="1" ht="14.25" customHeight="1">
      <c r="A384" s="30">
        <f>'до 150 кВт'!A384</f>
        <v>44546</v>
      </c>
      <c r="B384" s="18">
        <v>15</v>
      </c>
      <c r="C384" s="23">
        <v>1964.77</v>
      </c>
      <c r="D384" s="23">
        <v>0</v>
      </c>
      <c r="E384" s="23">
        <v>15.87</v>
      </c>
      <c r="F384" s="23">
        <v>1977.97</v>
      </c>
      <c r="G384" s="23">
        <v>228</v>
      </c>
      <c r="H384" s="19">
        <f t="shared" si="20"/>
        <v>3528.06</v>
      </c>
      <c r="I384" s="19">
        <f t="shared" si="21"/>
        <v>3955.5299999999997</v>
      </c>
      <c r="J384" s="19">
        <f t="shared" si="22"/>
        <v>4635.41</v>
      </c>
      <c r="K384" s="19">
        <f t="shared" si="23"/>
        <v>6135.549999999999</v>
      </c>
      <c r="L384" s="24">
        <v>0</v>
      </c>
      <c r="M384" s="31">
        <v>15.87</v>
      </c>
      <c r="V384" s="17"/>
      <c r="W384" s="17"/>
    </row>
    <row r="385" spans="1:23" s="16" customFormat="1" ht="14.25" customHeight="1">
      <c r="A385" s="30">
        <f>'до 150 кВт'!A385</f>
        <v>44546</v>
      </c>
      <c r="B385" s="18">
        <v>16</v>
      </c>
      <c r="C385" s="23">
        <v>1956.62</v>
      </c>
      <c r="D385" s="23">
        <v>0</v>
      </c>
      <c r="E385" s="23">
        <v>20.67</v>
      </c>
      <c r="F385" s="23">
        <v>1969.82</v>
      </c>
      <c r="G385" s="23">
        <v>228</v>
      </c>
      <c r="H385" s="19">
        <f t="shared" si="20"/>
        <v>3519.91</v>
      </c>
      <c r="I385" s="19">
        <f t="shared" si="21"/>
        <v>3947.3799999999997</v>
      </c>
      <c r="J385" s="19">
        <f t="shared" si="22"/>
        <v>4627.26</v>
      </c>
      <c r="K385" s="19">
        <f t="shared" si="23"/>
        <v>6127.4</v>
      </c>
      <c r="L385" s="24">
        <v>0</v>
      </c>
      <c r="M385" s="31">
        <v>20.67</v>
      </c>
      <c r="V385" s="17"/>
      <c r="W385" s="17"/>
    </row>
    <row r="386" spans="1:23" s="16" customFormat="1" ht="14.25" customHeight="1">
      <c r="A386" s="30">
        <f>'до 150 кВт'!A386</f>
        <v>44546</v>
      </c>
      <c r="B386" s="18">
        <v>17</v>
      </c>
      <c r="C386" s="23">
        <v>2521.44</v>
      </c>
      <c r="D386" s="23">
        <v>0</v>
      </c>
      <c r="E386" s="23">
        <v>618.82</v>
      </c>
      <c r="F386" s="23">
        <v>2534.64</v>
      </c>
      <c r="G386" s="23">
        <v>228</v>
      </c>
      <c r="H386" s="19">
        <f t="shared" si="20"/>
        <v>4084.73</v>
      </c>
      <c r="I386" s="19">
        <f t="shared" si="21"/>
        <v>4512.2</v>
      </c>
      <c r="J386" s="19">
        <f t="shared" si="22"/>
        <v>5192.08</v>
      </c>
      <c r="K386" s="19">
        <f t="shared" si="23"/>
        <v>6692.219999999999</v>
      </c>
      <c r="L386" s="24">
        <v>0</v>
      </c>
      <c r="M386" s="31">
        <v>618.82</v>
      </c>
      <c r="V386" s="17"/>
      <c r="W386" s="17"/>
    </row>
    <row r="387" spans="1:23" s="16" customFormat="1" ht="14.25" customHeight="1">
      <c r="A387" s="30">
        <f>'до 150 кВт'!A387</f>
        <v>44546</v>
      </c>
      <c r="B387" s="18">
        <v>18</v>
      </c>
      <c r="C387" s="23">
        <v>2339.66</v>
      </c>
      <c r="D387" s="23">
        <v>0</v>
      </c>
      <c r="E387" s="23">
        <v>424.91</v>
      </c>
      <c r="F387" s="23">
        <v>2352.86</v>
      </c>
      <c r="G387" s="23">
        <v>228</v>
      </c>
      <c r="H387" s="19">
        <f t="shared" si="20"/>
        <v>3902.95</v>
      </c>
      <c r="I387" s="19">
        <f t="shared" si="21"/>
        <v>4330.42</v>
      </c>
      <c r="J387" s="19">
        <f t="shared" si="22"/>
        <v>5010.299999999999</v>
      </c>
      <c r="K387" s="19">
        <f t="shared" si="23"/>
        <v>6510.44</v>
      </c>
      <c r="L387" s="24">
        <v>0</v>
      </c>
      <c r="M387" s="31">
        <v>424.91</v>
      </c>
      <c r="V387" s="17"/>
      <c r="W387" s="17"/>
    </row>
    <row r="388" spans="1:23" s="16" customFormat="1" ht="14.25" customHeight="1">
      <c r="A388" s="30">
        <f>'до 150 кВт'!A388</f>
        <v>44546</v>
      </c>
      <c r="B388" s="18">
        <v>19</v>
      </c>
      <c r="C388" s="23">
        <v>2249.67</v>
      </c>
      <c r="D388" s="23">
        <v>0</v>
      </c>
      <c r="E388" s="23">
        <v>347.2</v>
      </c>
      <c r="F388" s="23">
        <v>2262.87</v>
      </c>
      <c r="G388" s="23">
        <v>228</v>
      </c>
      <c r="H388" s="19">
        <f t="shared" si="20"/>
        <v>3812.96</v>
      </c>
      <c r="I388" s="19">
        <f t="shared" si="21"/>
        <v>4240.43</v>
      </c>
      <c r="J388" s="19">
        <f t="shared" si="22"/>
        <v>4920.3099999999995</v>
      </c>
      <c r="K388" s="19">
        <f t="shared" si="23"/>
        <v>6420.45</v>
      </c>
      <c r="L388" s="24">
        <v>0</v>
      </c>
      <c r="M388" s="31">
        <v>347.2</v>
      </c>
      <c r="V388" s="17"/>
      <c r="W388" s="17"/>
    </row>
    <row r="389" spans="1:23" s="16" customFormat="1" ht="14.25" customHeight="1">
      <c r="A389" s="30">
        <f>'до 150 кВт'!A389</f>
        <v>44546</v>
      </c>
      <c r="B389" s="18">
        <v>20</v>
      </c>
      <c r="C389" s="23">
        <v>2172.88</v>
      </c>
      <c r="D389" s="23">
        <v>0</v>
      </c>
      <c r="E389" s="23">
        <v>549.15</v>
      </c>
      <c r="F389" s="23">
        <v>2186.08</v>
      </c>
      <c r="G389" s="23">
        <v>228</v>
      </c>
      <c r="H389" s="19">
        <f t="shared" si="20"/>
        <v>3736.17</v>
      </c>
      <c r="I389" s="19">
        <f t="shared" si="21"/>
        <v>4163.639999999999</v>
      </c>
      <c r="J389" s="19">
        <f t="shared" si="22"/>
        <v>4843.52</v>
      </c>
      <c r="K389" s="19">
        <f t="shared" si="23"/>
        <v>6343.66</v>
      </c>
      <c r="L389" s="24">
        <v>0</v>
      </c>
      <c r="M389" s="31">
        <v>549.15</v>
      </c>
      <c r="V389" s="17"/>
      <c r="W389" s="17"/>
    </row>
    <row r="390" spans="1:23" s="16" customFormat="1" ht="14.25" customHeight="1">
      <c r="A390" s="30">
        <f>'до 150 кВт'!A390</f>
        <v>44546</v>
      </c>
      <c r="B390" s="18">
        <v>21</v>
      </c>
      <c r="C390" s="23">
        <v>2012.2</v>
      </c>
      <c r="D390" s="23">
        <v>0</v>
      </c>
      <c r="E390" s="23">
        <v>92.93</v>
      </c>
      <c r="F390" s="23">
        <v>2025.4</v>
      </c>
      <c r="G390" s="23">
        <v>228</v>
      </c>
      <c r="H390" s="19">
        <f t="shared" si="20"/>
        <v>3575.49</v>
      </c>
      <c r="I390" s="19">
        <f t="shared" si="21"/>
        <v>4002.9599999999996</v>
      </c>
      <c r="J390" s="19">
        <f t="shared" si="22"/>
        <v>4682.84</v>
      </c>
      <c r="K390" s="19">
        <f t="shared" si="23"/>
        <v>6182.98</v>
      </c>
      <c r="L390" s="24">
        <v>0</v>
      </c>
      <c r="M390" s="31">
        <v>92.93</v>
      </c>
      <c r="V390" s="17"/>
      <c r="W390" s="17"/>
    </row>
    <row r="391" spans="1:23" s="16" customFormat="1" ht="14.25" customHeight="1">
      <c r="A391" s="30">
        <f>'до 150 кВт'!A391</f>
        <v>44546</v>
      </c>
      <c r="B391" s="18">
        <v>22</v>
      </c>
      <c r="C391" s="23">
        <v>2080.01</v>
      </c>
      <c r="D391" s="23">
        <v>0</v>
      </c>
      <c r="E391" s="23">
        <v>295.24</v>
      </c>
      <c r="F391" s="23">
        <v>2093.21</v>
      </c>
      <c r="G391" s="23">
        <v>228</v>
      </c>
      <c r="H391" s="19">
        <f t="shared" si="20"/>
        <v>3643.3</v>
      </c>
      <c r="I391" s="19">
        <f t="shared" si="21"/>
        <v>4070.77</v>
      </c>
      <c r="J391" s="19">
        <f t="shared" si="22"/>
        <v>4750.65</v>
      </c>
      <c r="K391" s="19">
        <f t="shared" si="23"/>
        <v>6250.79</v>
      </c>
      <c r="L391" s="24">
        <v>0</v>
      </c>
      <c r="M391" s="31">
        <v>295.24</v>
      </c>
      <c r="V391" s="17"/>
      <c r="W391" s="17"/>
    </row>
    <row r="392" spans="1:23" s="16" customFormat="1" ht="14.25" customHeight="1">
      <c r="A392" s="30">
        <f>'до 150 кВт'!A392</f>
        <v>44546</v>
      </c>
      <c r="B392" s="18">
        <v>23</v>
      </c>
      <c r="C392" s="23">
        <v>1832.56</v>
      </c>
      <c r="D392" s="23">
        <v>0</v>
      </c>
      <c r="E392" s="23">
        <v>700.17</v>
      </c>
      <c r="F392" s="23">
        <v>1845.76</v>
      </c>
      <c r="G392" s="23">
        <v>228</v>
      </c>
      <c r="H392" s="19">
        <f t="shared" si="20"/>
        <v>3395.85</v>
      </c>
      <c r="I392" s="19">
        <f t="shared" si="21"/>
        <v>3823.3199999999997</v>
      </c>
      <c r="J392" s="19">
        <f t="shared" si="22"/>
        <v>4503.2</v>
      </c>
      <c r="K392" s="19">
        <f t="shared" si="23"/>
        <v>6003.34</v>
      </c>
      <c r="L392" s="24">
        <v>0</v>
      </c>
      <c r="M392" s="31">
        <v>700.17</v>
      </c>
      <c r="V392" s="17"/>
      <c r="W392" s="17"/>
    </row>
    <row r="393" spans="1:23" s="16" customFormat="1" ht="14.25" customHeight="1">
      <c r="A393" s="30">
        <f>'до 150 кВт'!A393</f>
        <v>44547</v>
      </c>
      <c r="B393" s="18">
        <v>0</v>
      </c>
      <c r="C393" s="23">
        <v>1184.02</v>
      </c>
      <c r="D393" s="23">
        <v>0</v>
      </c>
      <c r="E393" s="23">
        <v>65.43</v>
      </c>
      <c r="F393" s="23">
        <v>1197.22</v>
      </c>
      <c r="G393" s="23">
        <v>228</v>
      </c>
      <c r="H393" s="19">
        <f t="shared" si="20"/>
        <v>2747.31</v>
      </c>
      <c r="I393" s="19">
        <f t="shared" si="21"/>
        <v>3174.7799999999997</v>
      </c>
      <c r="J393" s="19">
        <f t="shared" si="22"/>
        <v>3854.66</v>
      </c>
      <c r="K393" s="19">
        <f t="shared" si="23"/>
        <v>5354.799999999999</v>
      </c>
      <c r="L393" s="24">
        <v>0</v>
      </c>
      <c r="M393" s="31">
        <v>65.43</v>
      </c>
      <c r="V393" s="17"/>
      <c r="W393" s="17"/>
    </row>
    <row r="394" spans="1:23" s="16" customFormat="1" ht="14.25" customHeight="1">
      <c r="A394" s="30">
        <f>'до 150 кВт'!A394</f>
        <v>44547</v>
      </c>
      <c r="B394" s="18">
        <v>1</v>
      </c>
      <c r="C394" s="23">
        <v>1821.17</v>
      </c>
      <c r="D394" s="23">
        <v>0</v>
      </c>
      <c r="E394" s="23">
        <v>873.56</v>
      </c>
      <c r="F394" s="23">
        <v>1834.37</v>
      </c>
      <c r="G394" s="23">
        <v>228</v>
      </c>
      <c r="H394" s="19">
        <f aca="true" t="shared" si="24" ref="H394:H457">SUM($C394,$G394,$R$5,$R$6)</f>
        <v>3384.46</v>
      </c>
      <c r="I394" s="19">
        <f aca="true" t="shared" si="25" ref="I394:I457">SUM($C394,$G394,$S$5,$S$6)</f>
        <v>3811.93</v>
      </c>
      <c r="J394" s="19">
        <f aca="true" t="shared" si="26" ref="J394:J457">SUM($C394,$G394,$T$5,$T$6)</f>
        <v>4491.8099999999995</v>
      </c>
      <c r="K394" s="19">
        <f aca="true" t="shared" si="27" ref="K394:K457">SUM($C394,$G394,$U$5,$U$6)</f>
        <v>5991.95</v>
      </c>
      <c r="L394" s="24">
        <v>0</v>
      </c>
      <c r="M394" s="31">
        <v>873.56</v>
      </c>
      <c r="V394" s="17"/>
      <c r="W394" s="17"/>
    </row>
    <row r="395" spans="1:23" s="16" customFormat="1" ht="14.25" customHeight="1">
      <c r="A395" s="30">
        <f>'до 150 кВт'!A395</f>
        <v>44547</v>
      </c>
      <c r="B395" s="18">
        <v>2</v>
      </c>
      <c r="C395" s="23">
        <v>1736.1</v>
      </c>
      <c r="D395" s="23">
        <v>0</v>
      </c>
      <c r="E395" s="23">
        <v>720.23</v>
      </c>
      <c r="F395" s="23">
        <v>1749.3</v>
      </c>
      <c r="G395" s="23">
        <v>228</v>
      </c>
      <c r="H395" s="19">
        <f t="shared" si="24"/>
        <v>3299.39</v>
      </c>
      <c r="I395" s="19">
        <f t="shared" si="25"/>
        <v>3726.8599999999997</v>
      </c>
      <c r="J395" s="19">
        <f t="shared" si="26"/>
        <v>4406.74</v>
      </c>
      <c r="K395" s="19">
        <f t="shared" si="27"/>
        <v>5906.879999999999</v>
      </c>
      <c r="L395" s="24">
        <v>0</v>
      </c>
      <c r="M395" s="31">
        <v>720.23</v>
      </c>
      <c r="V395" s="17"/>
      <c r="W395" s="17"/>
    </row>
    <row r="396" spans="1:23" s="16" customFormat="1" ht="14.25" customHeight="1">
      <c r="A396" s="30">
        <f>'до 150 кВт'!A396</f>
        <v>44547</v>
      </c>
      <c r="B396" s="18">
        <v>3</v>
      </c>
      <c r="C396" s="23">
        <v>1728.4</v>
      </c>
      <c r="D396" s="23">
        <v>0</v>
      </c>
      <c r="E396" s="23">
        <v>630.64</v>
      </c>
      <c r="F396" s="23">
        <v>1741.6</v>
      </c>
      <c r="G396" s="23">
        <v>228</v>
      </c>
      <c r="H396" s="19">
        <f t="shared" si="24"/>
        <v>3291.69</v>
      </c>
      <c r="I396" s="19">
        <f t="shared" si="25"/>
        <v>3719.16</v>
      </c>
      <c r="J396" s="19">
        <f t="shared" si="26"/>
        <v>4399.04</v>
      </c>
      <c r="K396" s="19">
        <f t="shared" si="27"/>
        <v>5899.18</v>
      </c>
      <c r="L396" s="24">
        <v>0</v>
      </c>
      <c r="M396" s="31">
        <v>630.64</v>
      </c>
      <c r="V396" s="17"/>
      <c r="W396" s="17"/>
    </row>
    <row r="397" spans="1:23" s="16" customFormat="1" ht="14.25" customHeight="1">
      <c r="A397" s="30">
        <f>'до 150 кВт'!A397</f>
        <v>44547</v>
      </c>
      <c r="B397" s="18">
        <v>4</v>
      </c>
      <c r="C397" s="23">
        <v>1730.03</v>
      </c>
      <c r="D397" s="23">
        <v>10.49</v>
      </c>
      <c r="E397" s="23">
        <v>0</v>
      </c>
      <c r="F397" s="23">
        <v>1743.23</v>
      </c>
      <c r="G397" s="23">
        <v>228</v>
      </c>
      <c r="H397" s="19">
        <f t="shared" si="24"/>
        <v>3293.3199999999997</v>
      </c>
      <c r="I397" s="19">
        <f t="shared" si="25"/>
        <v>3720.79</v>
      </c>
      <c r="J397" s="19">
        <f t="shared" si="26"/>
        <v>4400.67</v>
      </c>
      <c r="K397" s="19">
        <f t="shared" si="27"/>
        <v>5900.8099999999995</v>
      </c>
      <c r="L397" s="24">
        <v>10.49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44547</v>
      </c>
      <c r="B398" s="18">
        <v>5</v>
      </c>
      <c r="C398" s="23">
        <v>1263.73</v>
      </c>
      <c r="D398" s="23">
        <v>163.96</v>
      </c>
      <c r="E398" s="23">
        <v>0</v>
      </c>
      <c r="F398" s="23">
        <v>1276.93</v>
      </c>
      <c r="G398" s="23">
        <v>228</v>
      </c>
      <c r="H398" s="19">
        <f t="shared" si="24"/>
        <v>2827.02</v>
      </c>
      <c r="I398" s="19">
        <f t="shared" si="25"/>
        <v>3254.49</v>
      </c>
      <c r="J398" s="19">
        <f t="shared" si="26"/>
        <v>3934.37</v>
      </c>
      <c r="K398" s="19">
        <f t="shared" si="27"/>
        <v>5434.51</v>
      </c>
      <c r="L398" s="24">
        <v>163.96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44547</v>
      </c>
      <c r="B399" s="18">
        <v>6</v>
      </c>
      <c r="C399" s="23">
        <v>1820.53</v>
      </c>
      <c r="D399" s="23">
        <v>0</v>
      </c>
      <c r="E399" s="23">
        <v>147.12</v>
      </c>
      <c r="F399" s="23">
        <v>1833.73</v>
      </c>
      <c r="G399" s="23">
        <v>228</v>
      </c>
      <c r="H399" s="19">
        <f t="shared" si="24"/>
        <v>3383.8199999999997</v>
      </c>
      <c r="I399" s="19">
        <f t="shared" si="25"/>
        <v>3811.2899999999995</v>
      </c>
      <c r="J399" s="19">
        <f t="shared" si="26"/>
        <v>4491.17</v>
      </c>
      <c r="K399" s="19">
        <f t="shared" si="27"/>
        <v>5991.3099999999995</v>
      </c>
      <c r="L399" s="24">
        <v>0</v>
      </c>
      <c r="M399" s="31">
        <v>147.12</v>
      </c>
      <c r="V399" s="17"/>
      <c r="W399" s="17"/>
    </row>
    <row r="400" spans="1:23" s="16" customFormat="1" ht="14.25" customHeight="1">
      <c r="A400" s="30">
        <f>'до 150 кВт'!A400</f>
        <v>44547</v>
      </c>
      <c r="B400" s="18">
        <v>7</v>
      </c>
      <c r="C400" s="23">
        <v>1819.62</v>
      </c>
      <c r="D400" s="23">
        <v>65.83</v>
      </c>
      <c r="E400" s="23">
        <v>0</v>
      </c>
      <c r="F400" s="23">
        <v>1832.82</v>
      </c>
      <c r="G400" s="23">
        <v>228</v>
      </c>
      <c r="H400" s="19">
        <f t="shared" si="24"/>
        <v>3382.91</v>
      </c>
      <c r="I400" s="19">
        <f t="shared" si="25"/>
        <v>3810.3799999999997</v>
      </c>
      <c r="J400" s="19">
        <f t="shared" si="26"/>
        <v>4490.26</v>
      </c>
      <c r="K400" s="19">
        <f t="shared" si="27"/>
        <v>5990.4</v>
      </c>
      <c r="L400" s="24">
        <v>65.83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44547</v>
      </c>
      <c r="B401" s="18">
        <v>8</v>
      </c>
      <c r="C401" s="23">
        <v>1951.88</v>
      </c>
      <c r="D401" s="23">
        <v>90.77</v>
      </c>
      <c r="E401" s="23">
        <v>0</v>
      </c>
      <c r="F401" s="23">
        <v>1965.08</v>
      </c>
      <c r="G401" s="23">
        <v>228</v>
      </c>
      <c r="H401" s="19">
        <f t="shared" si="24"/>
        <v>3515.17</v>
      </c>
      <c r="I401" s="19">
        <f t="shared" si="25"/>
        <v>3942.64</v>
      </c>
      <c r="J401" s="19">
        <f t="shared" si="26"/>
        <v>4622.52</v>
      </c>
      <c r="K401" s="19">
        <f t="shared" si="27"/>
        <v>6122.66</v>
      </c>
      <c r="L401" s="24">
        <v>90.77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44547</v>
      </c>
      <c r="B402" s="18">
        <v>9</v>
      </c>
      <c r="C402" s="23">
        <v>1969.38</v>
      </c>
      <c r="D402" s="23">
        <v>27.89</v>
      </c>
      <c r="E402" s="23">
        <v>0</v>
      </c>
      <c r="F402" s="23">
        <v>1982.58</v>
      </c>
      <c r="G402" s="23">
        <v>228</v>
      </c>
      <c r="H402" s="19">
        <f t="shared" si="24"/>
        <v>3532.67</v>
      </c>
      <c r="I402" s="19">
        <f t="shared" si="25"/>
        <v>3960.14</v>
      </c>
      <c r="J402" s="19">
        <f t="shared" si="26"/>
        <v>4640.02</v>
      </c>
      <c r="K402" s="19">
        <f t="shared" si="27"/>
        <v>6140.16</v>
      </c>
      <c r="L402" s="24">
        <v>27.89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44547</v>
      </c>
      <c r="B403" s="18">
        <v>10</v>
      </c>
      <c r="C403" s="23">
        <v>1973.26</v>
      </c>
      <c r="D403" s="23">
        <v>0</v>
      </c>
      <c r="E403" s="23">
        <v>13.56</v>
      </c>
      <c r="F403" s="23">
        <v>1986.46</v>
      </c>
      <c r="G403" s="23">
        <v>228</v>
      </c>
      <c r="H403" s="19">
        <f t="shared" si="24"/>
        <v>3536.55</v>
      </c>
      <c r="I403" s="19">
        <f t="shared" si="25"/>
        <v>3964.02</v>
      </c>
      <c r="J403" s="19">
        <f t="shared" si="26"/>
        <v>4643.9</v>
      </c>
      <c r="K403" s="19">
        <f t="shared" si="27"/>
        <v>6144.04</v>
      </c>
      <c r="L403" s="24">
        <v>0</v>
      </c>
      <c r="M403" s="31">
        <v>13.56</v>
      </c>
      <c r="V403" s="17"/>
      <c r="W403" s="17"/>
    </row>
    <row r="404" spans="1:23" s="16" customFormat="1" ht="14.25" customHeight="1">
      <c r="A404" s="30">
        <f>'до 150 кВт'!A404</f>
        <v>44547</v>
      </c>
      <c r="B404" s="18">
        <v>11</v>
      </c>
      <c r="C404" s="23">
        <v>1975.76</v>
      </c>
      <c r="D404" s="23">
        <v>0</v>
      </c>
      <c r="E404" s="23">
        <v>8.82</v>
      </c>
      <c r="F404" s="23">
        <v>1988.96</v>
      </c>
      <c r="G404" s="23">
        <v>228</v>
      </c>
      <c r="H404" s="19">
        <f t="shared" si="24"/>
        <v>3539.05</v>
      </c>
      <c r="I404" s="19">
        <f t="shared" si="25"/>
        <v>3966.52</v>
      </c>
      <c r="J404" s="19">
        <f t="shared" si="26"/>
        <v>4646.4</v>
      </c>
      <c r="K404" s="19">
        <f t="shared" si="27"/>
        <v>6146.54</v>
      </c>
      <c r="L404" s="24">
        <v>0</v>
      </c>
      <c r="M404" s="31">
        <v>8.82</v>
      </c>
      <c r="V404" s="17"/>
      <c r="W404" s="17"/>
    </row>
    <row r="405" spans="1:23" s="16" customFormat="1" ht="14.25" customHeight="1">
      <c r="A405" s="30">
        <f>'до 150 кВт'!A405</f>
        <v>44547</v>
      </c>
      <c r="B405" s="18">
        <v>12</v>
      </c>
      <c r="C405" s="23">
        <v>1970.16</v>
      </c>
      <c r="D405" s="23">
        <v>0</v>
      </c>
      <c r="E405" s="23">
        <v>7.14</v>
      </c>
      <c r="F405" s="23">
        <v>1983.36</v>
      </c>
      <c r="G405" s="23">
        <v>228</v>
      </c>
      <c r="H405" s="19">
        <f t="shared" si="24"/>
        <v>3533.45</v>
      </c>
      <c r="I405" s="19">
        <f t="shared" si="25"/>
        <v>3960.9199999999996</v>
      </c>
      <c r="J405" s="19">
        <f t="shared" si="26"/>
        <v>4640.799999999999</v>
      </c>
      <c r="K405" s="19">
        <f t="shared" si="27"/>
        <v>6140.94</v>
      </c>
      <c r="L405" s="24">
        <v>0</v>
      </c>
      <c r="M405" s="31">
        <v>7.14</v>
      </c>
      <c r="V405" s="17"/>
      <c r="W405" s="17"/>
    </row>
    <row r="406" spans="1:23" s="16" customFormat="1" ht="14.25" customHeight="1">
      <c r="A406" s="30">
        <f>'до 150 кВт'!A406</f>
        <v>44547</v>
      </c>
      <c r="B406" s="18">
        <v>13</v>
      </c>
      <c r="C406" s="23">
        <v>1972.22</v>
      </c>
      <c r="D406" s="23">
        <v>0</v>
      </c>
      <c r="E406" s="23">
        <v>17.27</v>
      </c>
      <c r="F406" s="23">
        <v>1985.42</v>
      </c>
      <c r="G406" s="23">
        <v>228</v>
      </c>
      <c r="H406" s="19">
        <f t="shared" si="24"/>
        <v>3535.51</v>
      </c>
      <c r="I406" s="19">
        <f t="shared" si="25"/>
        <v>3962.98</v>
      </c>
      <c r="J406" s="19">
        <f t="shared" si="26"/>
        <v>4642.860000000001</v>
      </c>
      <c r="K406" s="19">
        <f t="shared" si="27"/>
        <v>6143</v>
      </c>
      <c r="L406" s="24">
        <v>0</v>
      </c>
      <c r="M406" s="31">
        <v>17.27</v>
      </c>
      <c r="V406" s="17"/>
      <c r="W406" s="17"/>
    </row>
    <row r="407" spans="1:23" s="16" customFormat="1" ht="14.25" customHeight="1">
      <c r="A407" s="30">
        <f>'до 150 кВт'!A407</f>
        <v>44547</v>
      </c>
      <c r="B407" s="18">
        <v>14</v>
      </c>
      <c r="C407" s="23">
        <v>1970.89</v>
      </c>
      <c r="D407" s="23">
        <v>0</v>
      </c>
      <c r="E407" s="23">
        <v>13.89</v>
      </c>
      <c r="F407" s="23">
        <v>1984.09</v>
      </c>
      <c r="G407" s="23">
        <v>228</v>
      </c>
      <c r="H407" s="19">
        <f t="shared" si="24"/>
        <v>3534.1800000000003</v>
      </c>
      <c r="I407" s="19">
        <f t="shared" si="25"/>
        <v>3961.65</v>
      </c>
      <c r="J407" s="19">
        <f t="shared" si="26"/>
        <v>4641.530000000001</v>
      </c>
      <c r="K407" s="19">
        <f t="shared" si="27"/>
        <v>6141.67</v>
      </c>
      <c r="L407" s="24">
        <v>0</v>
      </c>
      <c r="M407" s="31">
        <v>13.89</v>
      </c>
      <c r="V407" s="17"/>
      <c r="W407" s="17"/>
    </row>
    <row r="408" spans="1:23" s="16" customFormat="1" ht="14.25" customHeight="1">
      <c r="A408" s="30">
        <f>'до 150 кВт'!A408</f>
        <v>44547</v>
      </c>
      <c r="B408" s="18">
        <v>15</v>
      </c>
      <c r="C408" s="23">
        <v>1965.18</v>
      </c>
      <c r="D408" s="23">
        <v>0</v>
      </c>
      <c r="E408" s="23">
        <v>12.52</v>
      </c>
      <c r="F408" s="23">
        <v>1978.38</v>
      </c>
      <c r="G408" s="23">
        <v>228</v>
      </c>
      <c r="H408" s="19">
        <f t="shared" si="24"/>
        <v>3528.4700000000003</v>
      </c>
      <c r="I408" s="19">
        <f t="shared" si="25"/>
        <v>3955.94</v>
      </c>
      <c r="J408" s="19">
        <f t="shared" si="26"/>
        <v>4635.82</v>
      </c>
      <c r="K408" s="19">
        <f t="shared" si="27"/>
        <v>6135.96</v>
      </c>
      <c r="L408" s="24">
        <v>0</v>
      </c>
      <c r="M408" s="31">
        <v>12.52</v>
      </c>
      <c r="V408" s="17"/>
      <c r="W408" s="17"/>
    </row>
    <row r="409" spans="1:23" s="16" customFormat="1" ht="14.25" customHeight="1">
      <c r="A409" s="30">
        <f>'до 150 кВт'!A409</f>
        <v>44547</v>
      </c>
      <c r="B409" s="18">
        <v>16</v>
      </c>
      <c r="C409" s="23">
        <v>1946.7</v>
      </c>
      <c r="D409" s="23">
        <v>0</v>
      </c>
      <c r="E409" s="23">
        <v>0.85</v>
      </c>
      <c r="F409" s="23">
        <v>1959.9</v>
      </c>
      <c r="G409" s="23">
        <v>228</v>
      </c>
      <c r="H409" s="19">
        <f t="shared" si="24"/>
        <v>3509.99</v>
      </c>
      <c r="I409" s="19">
        <f t="shared" si="25"/>
        <v>3937.4599999999996</v>
      </c>
      <c r="J409" s="19">
        <f t="shared" si="26"/>
        <v>4617.34</v>
      </c>
      <c r="K409" s="19">
        <f t="shared" si="27"/>
        <v>6117.48</v>
      </c>
      <c r="L409" s="24">
        <v>0</v>
      </c>
      <c r="M409" s="31">
        <v>0.85</v>
      </c>
      <c r="V409" s="17"/>
      <c r="W409" s="17"/>
    </row>
    <row r="410" spans="1:23" s="16" customFormat="1" ht="14.25" customHeight="1">
      <c r="A410" s="30">
        <f>'до 150 кВт'!A410</f>
        <v>44547</v>
      </c>
      <c r="B410" s="18">
        <v>17</v>
      </c>
      <c r="C410" s="23">
        <v>1933.22</v>
      </c>
      <c r="D410" s="23">
        <v>0</v>
      </c>
      <c r="E410" s="23">
        <v>17.39</v>
      </c>
      <c r="F410" s="23">
        <v>1946.42</v>
      </c>
      <c r="G410" s="23">
        <v>228</v>
      </c>
      <c r="H410" s="19">
        <f t="shared" si="24"/>
        <v>3496.51</v>
      </c>
      <c r="I410" s="19">
        <f t="shared" si="25"/>
        <v>3923.98</v>
      </c>
      <c r="J410" s="19">
        <f t="shared" si="26"/>
        <v>4603.860000000001</v>
      </c>
      <c r="K410" s="19">
        <f t="shared" si="27"/>
        <v>6104</v>
      </c>
      <c r="L410" s="24">
        <v>0</v>
      </c>
      <c r="M410" s="31">
        <v>17.39</v>
      </c>
      <c r="V410" s="17"/>
      <c r="W410" s="17"/>
    </row>
    <row r="411" spans="1:23" s="16" customFormat="1" ht="14.25" customHeight="1">
      <c r="A411" s="30">
        <f>'до 150 кВт'!A411</f>
        <v>44547</v>
      </c>
      <c r="B411" s="18">
        <v>18</v>
      </c>
      <c r="C411" s="23">
        <v>1948.3</v>
      </c>
      <c r="D411" s="23">
        <v>0</v>
      </c>
      <c r="E411" s="23">
        <v>18.45</v>
      </c>
      <c r="F411" s="23">
        <v>1961.5</v>
      </c>
      <c r="G411" s="23">
        <v>228</v>
      </c>
      <c r="H411" s="19">
        <f t="shared" si="24"/>
        <v>3511.59</v>
      </c>
      <c r="I411" s="19">
        <f t="shared" si="25"/>
        <v>3939.06</v>
      </c>
      <c r="J411" s="19">
        <f t="shared" si="26"/>
        <v>4618.9400000000005</v>
      </c>
      <c r="K411" s="19">
        <f t="shared" si="27"/>
        <v>6119.08</v>
      </c>
      <c r="L411" s="24">
        <v>0</v>
      </c>
      <c r="M411" s="31">
        <v>18.45</v>
      </c>
      <c r="V411" s="17"/>
      <c r="W411" s="17"/>
    </row>
    <row r="412" spans="1:23" s="16" customFormat="1" ht="14.25" customHeight="1">
      <c r="A412" s="30">
        <f>'до 150 кВт'!A412</f>
        <v>44547</v>
      </c>
      <c r="B412" s="18">
        <v>19</v>
      </c>
      <c r="C412" s="23">
        <v>1931.92</v>
      </c>
      <c r="D412" s="23">
        <v>0</v>
      </c>
      <c r="E412" s="23">
        <v>17.54</v>
      </c>
      <c r="F412" s="23">
        <v>1945.12</v>
      </c>
      <c r="G412" s="23">
        <v>228</v>
      </c>
      <c r="H412" s="19">
        <f t="shared" si="24"/>
        <v>3495.21</v>
      </c>
      <c r="I412" s="19">
        <f t="shared" si="25"/>
        <v>3922.68</v>
      </c>
      <c r="J412" s="19">
        <f t="shared" si="26"/>
        <v>4602.5599999999995</v>
      </c>
      <c r="K412" s="19">
        <f t="shared" si="27"/>
        <v>6102.7</v>
      </c>
      <c r="L412" s="24">
        <v>0</v>
      </c>
      <c r="M412" s="31">
        <v>17.54</v>
      </c>
      <c r="V412" s="17"/>
      <c r="W412" s="17"/>
    </row>
    <row r="413" spans="1:23" s="16" customFormat="1" ht="14.25" customHeight="1">
      <c r="A413" s="30">
        <f>'до 150 кВт'!A413</f>
        <v>44547</v>
      </c>
      <c r="B413" s="18">
        <v>20</v>
      </c>
      <c r="C413" s="23">
        <v>1921.6</v>
      </c>
      <c r="D413" s="23">
        <v>0</v>
      </c>
      <c r="E413" s="23">
        <v>12.38</v>
      </c>
      <c r="F413" s="23">
        <v>1934.8</v>
      </c>
      <c r="G413" s="23">
        <v>228</v>
      </c>
      <c r="H413" s="19">
        <f t="shared" si="24"/>
        <v>3484.89</v>
      </c>
      <c r="I413" s="19">
        <f t="shared" si="25"/>
        <v>3912.3599999999997</v>
      </c>
      <c r="J413" s="19">
        <f t="shared" si="26"/>
        <v>4592.24</v>
      </c>
      <c r="K413" s="19">
        <f t="shared" si="27"/>
        <v>6092.379999999999</v>
      </c>
      <c r="L413" s="24">
        <v>0</v>
      </c>
      <c r="M413" s="31">
        <v>12.38</v>
      </c>
      <c r="V413" s="17"/>
      <c r="W413" s="17"/>
    </row>
    <row r="414" spans="1:23" s="16" customFormat="1" ht="14.25" customHeight="1">
      <c r="A414" s="30">
        <f>'до 150 кВт'!A414</f>
        <v>44547</v>
      </c>
      <c r="B414" s="18">
        <v>21</v>
      </c>
      <c r="C414" s="23">
        <v>1923.51</v>
      </c>
      <c r="D414" s="23">
        <v>0</v>
      </c>
      <c r="E414" s="23">
        <v>263.73</v>
      </c>
      <c r="F414" s="23">
        <v>1936.71</v>
      </c>
      <c r="G414" s="23">
        <v>228</v>
      </c>
      <c r="H414" s="19">
        <f t="shared" si="24"/>
        <v>3486.8</v>
      </c>
      <c r="I414" s="19">
        <f t="shared" si="25"/>
        <v>3914.27</v>
      </c>
      <c r="J414" s="19">
        <f t="shared" si="26"/>
        <v>4594.15</v>
      </c>
      <c r="K414" s="19">
        <f t="shared" si="27"/>
        <v>6094.29</v>
      </c>
      <c r="L414" s="24">
        <v>0</v>
      </c>
      <c r="M414" s="31">
        <v>263.73</v>
      </c>
      <c r="V414" s="17"/>
      <c r="W414" s="17"/>
    </row>
    <row r="415" spans="1:23" s="16" customFormat="1" ht="14.25" customHeight="1">
      <c r="A415" s="30">
        <f>'до 150 кВт'!A415</f>
        <v>44547</v>
      </c>
      <c r="B415" s="18">
        <v>22</v>
      </c>
      <c r="C415" s="23">
        <v>1801.81</v>
      </c>
      <c r="D415" s="23">
        <v>0</v>
      </c>
      <c r="E415" s="23">
        <v>616.02</v>
      </c>
      <c r="F415" s="23">
        <v>1815.01</v>
      </c>
      <c r="G415" s="23">
        <v>228</v>
      </c>
      <c r="H415" s="19">
        <f t="shared" si="24"/>
        <v>3365.1</v>
      </c>
      <c r="I415" s="19">
        <f t="shared" si="25"/>
        <v>3792.5699999999997</v>
      </c>
      <c r="J415" s="19">
        <f t="shared" si="26"/>
        <v>4472.45</v>
      </c>
      <c r="K415" s="19">
        <f t="shared" si="27"/>
        <v>5972.59</v>
      </c>
      <c r="L415" s="24">
        <v>0</v>
      </c>
      <c r="M415" s="31">
        <v>616.02</v>
      </c>
      <c r="V415" s="17"/>
      <c r="W415" s="17"/>
    </row>
    <row r="416" spans="1:23" s="16" customFormat="1" ht="14.25" customHeight="1">
      <c r="A416" s="30">
        <f>'до 150 кВт'!A416</f>
        <v>44547</v>
      </c>
      <c r="B416" s="18">
        <v>23</v>
      </c>
      <c r="C416" s="23">
        <v>1328.27</v>
      </c>
      <c r="D416" s="23">
        <v>0</v>
      </c>
      <c r="E416" s="23">
        <v>117.19</v>
      </c>
      <c r="F416" s="23">
        <v>1341.47</v>
      </c>
      <c r="G416" s="23">
        <v>228</v>
      </c>
      <c r="H416" s="19">
        <f t="shared" si="24"/>
        <v>2891.56</v>
      </c>
      <c r="I416" s="19">
        <f t="shared" si="25"/>
        <v>3319.0299999999997</v>
      </c>
      <c r="J416" s="19">
        <f t="shared" si="26"/>
        <v>3998.91</v>
      </c>
      <c r="K416" s="19">
        <f t="shared" si="27"/>
        <v>5499.049999999999</v>
      </c>
      <c r="L416" s="24">
        <v>0</v>
      </c>
      <c r="M416" s="31">
        <v>117.19</v>
      </c>
      <c r="V416" s="17"/>
      <c r="W416" s="17"/>
    </row>
    <row r="417" spans="1:23" s="16" customFormat="1" ht="14.25" customHeight="1">
      <c r="A417" s="30">
        <f>'до 150 кВт'!A417</f>
        <v>44548</v>
      </c>
      <c r="B417" s="18">
        <v>0</v>
      </c>
      <c r="C417" s="23">
        <v>1825.12</v>
      </c>
      <c r="D417" s="23">
        <v>0</v>
      </c>
      <c r="E417" s="23">
        <v>445.5</v>
      </c>
      <c r="F417" s="23">
        <v>1838.32</v>
      </c>
      <c r="G417" s="23">
        <v>228</v>
      </c>
      <c r="H417" s="19">
        <f t="shared" si="24"/>
        <v>3388.41</v>
      </c>
      <c r="I417" s="19">
        <f t="shared" si="25"/>
        <v>3815.8799999999997</v>
      </c>
      <c r="J417" s="19">
        <f t="shared" si="26"/>
        <v>4495.76</v>
      </c>
      <c r="K417" s="19">
        <f t="shared" si="27"/>
        <v>5995.9</v>
      </c>
      <c r="L417" s="24">
        <v>0</v>
      </c>
      <c r="M417" s="31">
        <v>445.5</v>
      </c>
      <c r="V417" s="17"/>
      <c r="W417" s="17"/>
    </row>
    <row r="418" spans="1:23" s="16" customFormat="1" ht="14.25" customHeight="1">
      <c r="A418" s="30">
        <f>'до 150 кВт'!A418</f>
        <v>44548</v>
      </c>
      <c r="B418" s="18">
        <v>1</v>
      </c>
      <c r="C418" s="23">
        <v>1832.53</v>
      </c>
      <c r="D418" s="23">
        <v>0</v>
      </c>
      <c r="E418" s="23">
        <v>694.64</v>
      </c>
      <c r="F418" s="23">
        <v>1845.73</v>
      </c>
      <c r="G418" s="23">
        <v>228</v>
      </c>
      <c r="H418" s="19">
        <f t="shared" si="24"/>
        <v>3395.8199999999997</v>
      </c>
      <c r="I418" s="19">
        <f t="shared" si="25"/>
        <v>3823.2899999999995</v>
      </c>
      <c r="J418" s="19">
        <f t="shared" si="26"/>
        <v>4503.17</v>
      </c>
      <c r="K418" s="19">
        <f t="shared" si="27"/>
        <v>6003.3099999999995</v>
      </c>
      <c r="L418" s="24">
        <v>0</v>
      </c>
      <c r="M418" s="31">
        <v>694.64</v>
      </c>
      <c r="V418" s="17"/>
      <c r="W418" s="17"/>
    </row>
    <row r="419" spans="1:23" s="16" customFormat="1" ht="14.25" customHeight="1">
      <c r="A419" s="30">
        <f>'до 150 кВт'!A419</f>
        <v>44548</v>
      </c>
      <c r="B419" s="18">
        <v>2</v>
      </c>
      <c r="C419" s="23">
        <v>1744.59</v>
      </c>
      <c r="D419" s="23">
        <v>0</v>
      </c>
      <c r="E419" s="23">
        <v>580.08</v>
      </c>
      <c r="F419" s="23">
        <v>1757.79</v>
      </c>
      <c r="G419" s="23">
        <v>228</v>
      </c>
      <c r="H419" s="19">
        <f t="shared" si="24"/>
        <v>3307.88</v>
      </c>
      <c r="I419" s="19">
        <f t="shared" si="25"/>
        <v>3735.3499999999995</v>
      </c>
      <c r="J419" s="19">
        <f t="shared" si="26"/>
        <v>4415.23</v>
      </c>
      <c r="K419" s="19">
        <f t="shared" si="27"/>
        <v>5915.37</v>
      </c>
      <c r="L419" s="24">
        <v>0</v>
      </c>
      <c r="M419" s="31">
        <v>580.08</v>
      </c>
      <c r="V419" s="17"/>
      <c r="W419" s="17"/>
    </row>
    <row r="420" spans="1:23" s="16" customFormat="1" ht="14.25" customHeight="1">
      <c r="A420" s="30">
        <f>'до 150 кВт'!A420</f>
        <v>44548</v>
      </c>
      <c r="B420" s="18">
        <v>3</v>
      </c>
      <c r="C420" s="23">
        <v>1133.89</v>
      </c>
      <c r="D420" s="23">
        <v>69.22</v>
      </c>
      <c r="E420" s="23">
        <v>0</v>
      </c>
      <c r="F420" s="23">
        <v>1147.09</v>
      </c>
      <c r="G420" s="23">
        <v>228</v>
      </c>
      <c r="H420" s="19">
        <f t="shared" si="24"/>
        <v>2697.1800000000003</v>
      </c>
      <c r="I420" s="19">
        <f t="shared" si="25"/>
        <v>3124.6499999999996</v>
      </c>
      <c r="J420" s="19">
        <f t="shared" si="26"/>
        <v>3804.5299999999997</v>
      </c>
      <c r="K420" s="19">
        <f t="shared" si="27"/>
        <v>5304.67</v>
      </c>
      <c r="L420" s="24">
        <v>69.22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44548</v>
      </c>
      <c r="B421" s="18">
        <v>4</v>
      </c>
      <c r="C421" s="23">
        <v>1168.73</v>
      </c>
      <c r="D421" s="23">
        <v>123.83</v>
      </c>
      <c r="E421" s="23">
        <v>0</v>
      </c>
      <c r="F421" s="23">
        <v>1181.93</v>
      </c>
      <c r="G421" s="23">
        <v>228</v>
      </c>
      <c r="H421" s="19">
        <f t="shared" si="24"/>
        <v>2732.02</v>
      </c>
      <c r="I421" s="19">
        <f t="shared" si="25"/>
        <v>3159.49</v>
      </c>
      <c r="J421" s="19">
        <f t="shared" si="26"/>
        <v>3839.37</v>
      </c>
      <c r="K421" s="19">
        <f t="shared" si="27"/>
        <v>5339.51</v>
      </c>
      <c r="L421" s="24">
        <v>123.83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44548</v>
      </c>
      <c r="B422" s="18">
        <v>5</v>
      </c>
      <c r="C422" s="23">
        <v>1270</v>
      </c>
      <c r="D422" s="23">
        <v>125.57</v>
      </c>
      <c r="E422" s="23">
        <v>0</v>
      </c>
      <c r="F422" s="23">
        <v>1283.2</v>
      </c>
      <c r="G422" s="23">
        <v>228</v>
      </c>
      <c r="H422" s="19">
        <f t="shared" si="24"/>
        <v>2833.29</v>
      </c>
      <c r="I422" s="19">
        <f t="shared" si="25"/>
        <v>3260.7599999999998</v>
      </c>
      <c r="J422" s="19">
        <f t="shared" si="26"/>
        <v>3940.64</v>
      </c>
      <c r="K422" s="19">
        <f t="shared" si="27"/>
        <v>5440.78</v>
      </c>
      <c r="L422" s="24">
        <v>125.57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44548</v>
      </c>
      <c r="B423" s="18">
        <v>6</v>
      </c>
      <c r="C423" s="23">
        <v>1745.87</v>
      </c>
      <c r="D423" s="23">
        <v>0</v>
      </c>
      <c r="E423" s="23">
        <v>82.66</v>
      </c>
      <c r="F423" s="23">
        <v>1759.07</v>
      </c>
      <c r="G423" s="23">
        <v>228</v>
      </c>
      <c r="H423" s="19">
        <f t="shared" si="24"/>
        <v>3309.16</v>
      </c>
      <c r="I423" s="19">
        <f t="shared" si="25"/>
        <v>3736.6299999999997</v>
      </c>
      <c r="J423" s="19">
        <f t="shared" si="26"/>
        <v>4416.51</v>
      </c>
      <c r="K423" s="19">
        <f t="shared" si="27"/>
        <v>5916.65</v>
      </c>
      <c r="L423" s="24">
        <v>0</v>
      </c>
      <c r="M423" s="31">
        <v>82.66</v>
      </c>
      <c r="V423" s="17"/>
      <c r="W423" s="17"/>
    </row>
    <row r="424" spans="1:23" s="16" customFormat="1" ht="14.25" customHeight="1">
      <c r="A424" s="30">
        <f>'до 150 кВт'!A424</f>
        <v>44548</v>
      </c>
      <c r="B424" s="18">
        <v>7</v>
      </c>
      <c r="C424" s="23">
        <v>1634.39</v>
      </c>
      <c r="D424" s="23">
        <v>50.03</v>
      </c>
      <c r="E424" s="23">
        <v>0</v>
      </c>
      <c r="F424" s="23">
        <v>1647.59</v>
      </c>
      <c r="G424" s="23">
        <v>228</v>
      </c>
      <c r="H424" s="19">
        <f t="shared" si="24"/>
        <v>3197.6800000000003</v>
      </c>
      <c r="I424" s="19">
        <f t="shared" si="25"/>
        <v>3625.1499999999996</v>
      </c>
      <c r="J424" s="19">
        <f t="shared" si="26"/>
        <v>4305.03</v>
      </c>
      <c r="K424" s="19">
        <f t="shared" si="27"/>
        <v>5805.17</v>
      </c>
      <c r="L424" s="24">
        <v>50.03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44548</v>
      </c>
      <c r="B425" s="18">
        <v>8</v>
      </c>
      <c r="C425" s="23">
        <v>1855.2</v>
      </c>
      <c r="D425" s="23">
        <v>41.79</v>
      </c>
      <c r="E425" s="23">
        <v>0</v>
      </c>
      <c r="F425" s="23">
        <v>1868.4</v>
      </c>
      <c r="G425" s="23">
        <v>228</v>
      </c>
      <c r="H425" s="19">
        <f t="shared" si="24"/>
        <v>3418.49</v>
      </c>
      <c r="I425" s="19">
        <f t="shared" si="25"/>
        <v>3845.9599999999996</v>
      </c>
      <c r="J425" s="19">
        <f t="shared" si="26"/>
        <v>4525.84</v>
      </c>
      <c r="K425" s="19">
        <f t="shared" si="27"/>
        <v>6025.98</v>
      </c>
      <c r="L425" s="24">
        <v>41.79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44548</v>
      </c>
      <c r="B426" s="18">
        <v>9</v>
      </c>
      <c r="C426" s="23">
        <v>1942.51</v>
      </c>
      <c r="D426" s="23">
        <v>19.49</v>
      </c>
      <c r="E426" s="23">
        <v>0</v>
      </c>
      <c r="F426" s="23">
        <v>1955.71</v>
      </c>
      <c r="G426" s="23">
        <v>228</v>
      </c>
      <c r="H426" s="19">
        <f t="shared" si="24"/>
        <v>3505.8</v>
      </c>
      <c r="I426" s="19">
        <f t="shared" si="25"/>
        <v>3933.27</v>
      </c>
      <c r="J426" s="19">
        <f t="shared" si="26"/>
        <v>4613.15</v>
      </c>
      <c r="K426" s="19">
        <f t="shared" si="27"/>
        <v>6113.29</v>
      </c>
      <c r="L426" s="24">
        <v>19.49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44548</v>
      </c>
      <c r="B427" s="18">
        <v>10</v>
      </c>
      <c r="C427" s="23">
        <v>1958.19</v>
      </c>
      <c r="D427" s="23">
        <v>9.07</v>
      </c>
      <c r="E427" s="23">
        <v>0</v>
      </c>
      <c r="F427" s="23">
        <v>1971.39</v>
      </c>
      <c r="G427" s="23">
        <v>228</v>
      </c>
      <c r="H427" s="19">
        <f t="shared" si="24"/>
        <v>3521.48</v>
      </c>
      <c r="I427" s="19">
        <f t="shared" si="25"/>
        <v>3948.95</v>
      </c>
      <c r="J427" s="19">
        <f t="shared" si="26"/>
        <v>4628.83</v>
      </c>
      <c r="K427" s="19">
        <f t="shared" si="27"/>
        <v>6128.969999999999</v>
      </c>
      <c r="L427" s="24">
        <v>9.07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44548</v>
      </c>
      <c r="B428" s="18">
        <v>11</v>
      </c>
      <c r="C428" s="23">
        <v>1958.18</v>
      </c>
      <c r="D428" s="23">
        <v>0</v>
      </c>
      <c r="E428" s="23">
        <v>1.74</v>
      </c>
      <c r="F428" s="23">
        <v>1971.38</v>
      </c>
      <c r="G428" s="23">
        <v>228</v>
      </c>
      <c r="H428" s="19">
        <f t="shared" si="24"/>
        <v>3521.4700000000003</v>
      </c>
      <c r="I428" s="19">
        <f t="shared" si="25"/>
        <v>3948.94</v>
      </c>
      <c r="J428" s="19">
        <f t="shared" si="26"/>
        <v>4628.82</v>
      </c>
      <c r="K428" s="19">
        <f t="shared" si="27"/>
        <v>6128.96</v>
      </c>
      <c r="L428" s="24">
        <v>0</v>
      </c>
      <c r="M428" s="31">
        <v>1.74</v>
      </c>
      <c r="V428" s="17"/>
      <c r="W428" s="17"/>
    </row>
    <row r="429" spans="1:23" s="16" customFormat="1" ht="14.25" customHeight="1">
      <c r="A429" s="30">
        <f>'до 150 кВт'!A429</f>
        <v>44548</v>
      </c>
      <c r="B429" s="18">
        <v>12</v>
      </c>
      <c r="C429" s="23">
        <v>1961.84</v>
      </c>
      <c r="D429" s="23">
        <v>0</v>
      </c>
      <c r="E429" s="23">
        <v>61.16</v>
      </c>
      <c r="F429" s="23">
        <v>1975.04</v>
      </c>
      <c r="G429" s="23">
        <v>228</v>
      </c>
      <c r="H429" s="19">
        <f t="shared" si="24"/>
        <v>3525.13</v>
      </c>
      <c r="I429" s="19">
        <f t="shared" si="25"/>
        <v>3952.6</v>
      </c>
      <c r="J429" s="19">
        <f t="shared" si="26"/>
        <v>4632.48</v>
      </c>
      <c r="K429" s="19">
        <f t="shared" si="27"/>
        <v>6132.62</v>
      </c>
      <c r="L429" s="24">
        <v>0</v>
      </c>
      <c r="M429" s="31">
        <v>61.16</v>
      </c>
      <c r="V429" s="17"/>
      <c r="W429" s="17"/>
    </row>
    <row r="430" spans="1:23" s="16" customFormat="1" ht="14.25" customHeight="1">
      <c r="A430" s="30">
        <f>'до 150 кВт'!A430</f>
        <v>44548</v>
      </c>
      <c r="B430" s="18">
        <v>13</v>
      </c>
      <c r="C430" s="23">
        <v>1960.89</v>
      </c>
      <c r="D430" s="23">
        <v>0</v>
      </c>
      <c r="E430" s="23">
        <v>7.12</v>
      </c>
      <c r="F430" s="23">
        <v>1974.09</v>
      </c>
      <c r="G430" s="23">
        <v>228</v>
      </c>
      <c r="H430" s="19">
        <f t="shared" si="24"/>
        <v>3524.1800000000003</v>
      </c>
      <c r="I430" s="19">
        <f t="shared" si="25"/>
        <v>3951.65</v>
      </c>
      <c r="J430" s="19">
        <f t="shared" si="26"/>
        <v>4631.530000000001</v>
      </c>
      <c r="K430" s="19">
        <f t="shared" si="27"/>
        <v>6131.67</v>
      </c>
      <c r="L430" s="24">
        <v>0</v>
      </c>
      <c r="M430" s="31">
        <v>7.12</v>
      </c>
      <c r="V430" s="17"/>
      <c r="W430" s="17"/>
    </row>
    <row r="431" spans="1:23" s="16" customFormat="1" ht="14.25" customHeight="1">
      <c r="A431" s="30">
        <f>'до 150 кВт'!A431</f>
        <v>44548</v>
      </c>
      <c r="B431" s="18">
        <v>14</v>
      </c>
      <c r="C431" s="23">
        <v>1960.76</v>
      </c>
      <c r="D431" s="23">
        <v>0</v>
      </c>
      <c r="E431" s="23">
        <v>6.83</v>
      </c>
      <c r="F431" s="23">
        <v>1973.96</v>
      </c>
      <c r="G431" s="23">
        <v>228</v>
      </c>
      <c r="H431" s="19">
        <f t="shared" si="24"/>
        <v>3524.05</v>
      </c>
      <c r="I431" s="19">
        <f t="shared" si="25"/>
        <v>3951.52</v>
      </c>
      <c r="J431" s="19">
        <f t="shared" si="26"/>
        <v>4631.4</v>
      </c>
      <c r="K431" s="19">
        <f t="shared" si="27"/>
        <v>6131.54</v>
      </c>
      <c r="L431" s="24">
        <v>0</v>
      </c>
      <c r="M431" s="31">
        <v>6.83</v>
      </c>
      <c r="V431" s="17"/>
      <c r="W431" s="17"/>
    </row>
    <row r="432" spans="1:23" s="16" customFormat="1" ht="14.25" customHeight="1">
      <c r="A432" s="30">
        <f>'до 150 кВт'!A432</f>
        <v>44548</v>
      </c>
      <c r="B432" s="18">
        <v>15</v>
      </c>
      <c r="C432" s="23">
        <v>1957.71</v>
      </c>
      <c r="D432" s="23">
        <v>0</v>
      </c>
      <c r="E432" s="23">
        <v>4.68</v>
      </c>
      <c r="F432" s="23">
        <v>1970.91</v>
      </c>
      <c r="G432" s="23">
        <v>228</v>
      </c>
      <c r="H432" s="19">
        <f t="shared" si="24"/>
        <v>3521</v>
      </c>
      <c r="I432" s="19">
        <f t="shared" si="25"/>
        <v>3948.47</v>
      </c>
      <c r="J432" s="19">
        <f t="shared" si="26"/>
        <v>4628.35</v>
      </c>
      <c r="K432" s="19">
        <f t="shared" si="27"/>
        <v>6128.49</v>
      </c>
      <c r="L432" s="24">
        <v>0</v>
      </c>
      <c r="M432" s="31">
        <v>4.68</v>
      </c>
      <c r="V432" s="17"/>
      <c r="W432" s="17"/>
    </row>
    <row r="433" spans="1:23" s="16" customFormat="1" ht="14.25" customHeight="1">
      <c r="A433" s="30">
        <f>'до 150 кВт'!A433</f>
        <v>44548</v>
      </c>
      <c r="B433" s="18">
        <v>16</v>
      </c>
      <c r="C433" s="23">
        <v>1945.62</v>
      </c>
      <c r="D433" s="23">
        <v>5.68</v>
      </c>
      <c r="E433" s="23">
        <v>0</v>
      </c>
      <c r="F433" s="23">
        <v>1958.82</v>
      </c>
      <c r="G433" s="23">
        <v>228</v>
      </c>
      <c r="H433" s="19">
        <f t="shared" si="24"/>
        <v>3508.91</v>
      </c>
      <c r="I433" s="19">
        <f t="shared" si="25"/>
        <v>3936.3799999999997</v>
      </c>
      <c r="J433" s="19">
        <f t="shared" si="26"/>
        <v>4616.26</v>
      </c>
      <c r="K433" s="19">
        <f t="shared" si="27"/>
        <v>6116.4</v>
      </c>
      <c r="L433" s="24">
        <v>5.68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44548</v>
      </c>
      <c r="B434" s="18">
        <v>17</v>
      </c>
      <c r="C434" s="23">
        <v>1929.5</v>
      </c>
      <c r="D434" s="23">
        <v>0</v>
      </c>
      <c r="E434" s="23">
        <v>16.79</v>
      </c>
      <c r="F434" s="23">
        <v>1942.7</v>
      </c>
      <c r="G434" s="23">
        <v>228</v>
      </c>
      <c r="H434" s="19">
        <f t="shared" si="24"/>
        <v>3492.79</v>
      </c>
      <c r="I434" s="19">
        <f t="shared" si="25"/>
        <v>3920.2599999999998</v>
      </c>
      <c r="J434" s="19">
        <f t="shared" si="26"/>
        <v>4600.139999999999</v>
      </c>
      <c r="K434" s="19">
        <f t="shared" si="27"/>
        <v>6100.28</v>
      </c>
      <c r="L434" s="24">
        <v>0</v>
      </c>
      <c r="M434" s="31">
        <v>16.79</v>
      </c>
      <c r="V434" s="17"/>
      <c r="W434" s="17"/>
    </row>
    <row r="435" spans="1:23" s="16" customFormat="1" ht="14.25" customHeight="1">
      <c r="A435" s="30">
        <f>'до 150 кВт'!A435</f>
        <v>44548</v>
      </c>
      <c r="B435" s="18">
        <v>18</v>
      </c>
      <c r="C435" s="23">
        <v>1956.18</v>
      </c>
      <c r="D435" s="23">
        <v>0</v>
      </c>
      <c r="E435" s="23">
        <v>48.62</v>
      </c>
      <c r="F435" s="23">
        <v>1969.38</v>
      </c>
      <c r="G435" s="23">
        <v>228</v>
      </c>
      <c r="H435" s="19">
        <f t="shared" si="24"/>
        <v>3519.4700000000003</v>
      </c>
      <c r="I435" s="19">
        <f t="shared" si="25"/>
        <v>3946.94</v>
      </c>
      <c r="J435" s="19">
        <f t="shared" si="26"/>
        <v>4626.82</v>
      </c>
      <c r="K435" s="19">
        <f t="shared" si="27"/>
        <v>6126.96</v>
      </c>
      <c r="L435" s="24">
        <v>0</v>
      </c>
      <c r="M435" s="31">
        <v>48.62</v>
      </c>
      <c r="V435" s="17"/>
      <c r="W435" s="17"/>
    </row>
    <row r="436" spans="1:23" s="16" customFormat="1" ht="14.25" customHeight="1">
      <c r="A436" s="30">
        <f>'до 150 кВт'!A436</f>
        <v>44548</v>
      </c>
      <c r="B436" s="18">
        <v>19</v>
      </c>
      <c r="C436" s="23">
        <v>1925.57</v>
      </c>
      <c r="D436" s="23">
        <v>0</v>
      </c>
      <c r="E436" s="23">
        <v>136.63</v>
      </c>
      <c r="F436" s="23">
        <v>1938.77</v>
      </c>
      <c r="G436" s="23">
        <v>228</v>
      </c>
      <c r="H436" s="19">
        <f t="shared" si="24"/>
        <v>3488.8599999999997</v>
      </c>
      <c r="I436" s="19">
        <f t="shared" si="25"/>
        <v>3916.3299999999995</v>
      </c>
      <c r="J436" s="19">
        <f t="shared" si="26"/>
        <v>4596.209999999999</v>
      </c>
      <c r="K436" s="19">
        <f t="shared" si="27"/>
        <v>6096.349999999999</v>
      </c>
      <c r="L436" s="24">
        <v>0</v>
      </c>
      <c r="M436" s="31">
        <v>136.63</v>
      </c>
      <c r="V436" s="17"/>
      <c r="W436" s="17"/>
    </row>
    <row r="437" spans="1:23" s="16" customFormat="1" ht="14.25" customHeight="1">
      <c r="A437" s="30">
        <f>'до 150 кВт'!A437</f>
        <v>44548</v>
      </c>
      <c r="B437" s="18">
        <v>20</v>
      </c>
      <c r="C437" s="23">
        <v>1929.3</v>
      </c>
      <c r="D437" s="23">
        <v>0</v>
      </c>
      <c r="E437" s="23">
        <v>143.12</v>
      </c>
      <c r="F437" s="23">
        <v>1942.5</v>
      </c>
      <c r="G437" s="23">
        <v>228</v>
      </c>
      <c r="H437" s="19">
        <f t="shared" si="24"/>
        <v>3492.59</v>
      </c>
      <c r="I437" s="19">
        <f t="shared" si="25"/>
        <v>3920.06</v>
      </c>
      <c r="J437" s="19">
        <f t="shared" si="26"/>
        <v>4599.9400000000005</v>
      </c>
      <c r="K437" s="19">
        <f t="shared" si="27"/>
        <v>6100.08</v>
      </c>
      <c r="L437" s="24">
        <v>0</v>
      </c>
      <c r="M437" s="31">
        <v>143.12</v>
      </c>
      <c r="V437" s="17"/>
      <c r="W437" s="17"/>
    </row>
    <row r="438" spans="1:23" s="16" customFormat="1" ht="14.25" customHeight="1">
      <c r="A438" s="30">
        <f>'до 150 кВт'!A438</f>
        <v>44548</v>
      </c>
      <c r="B438" s="18">
        <v>21</v>
      </c>
      <c r="C438" s="23">
        <v>1846.55</v>
      </c>
      <c r="D438" s="23">
        <v>0</v>
      </c>
      <c r="E438" s="23">
        <v>35.55</v>
      </c>
      <c r="F438" s="23">
        <v>1859.75</v>
      </c>
      <c r="G438" s="23">
        <v>228</v>
      </c>
      <c r="H438" s="19">
        <f t="shared" si="24"/>
        <v>3409.84</v>
      </c>
      <c r="I438" s="19">
        <f t="shared" si="25"/>
        <v>3837.31</v>
      </c>
      <c r="J438" s="19">
        <f t="shared" si="26"/>
        <v>4517.1900000000005</v>
      </c>
      <c r="K438" s="19">
        <f t="shared" si="27"/>
        <v>6017.33</v>
      </c>
      <c r="L438" s="24">
        <v>0</v>
      </c>
      <c r="M438" s="31">
        <v>35.55</v>
      </c>
      <c r="V438" s="17"/>
      <c r="W438" s="17"/>
    </row>
    <row r="439" spans="1:23" s="16" customFormat="1" ht="14.25" customHeight="1">
      <c r="A439" s="30">
        <f>'до 150 кВт'!A439</f>
        <v>44548</v>
      </c>
      <c r="B439" s="18">
        <v>22</v>
      </c>
      <c r="C439" s="23">
        <v>1761.34</v>
      </c>
      <c r="D439" s="23">
        <v>0</v>
      </c>
      <c r="E439" s="23">
        <v>312.11</v>
      </c>
      <c r="F439" s="23">
        <v>1774.54</v>
      </c>
      <c r="G439" s="23">
        <v>228</v>
      </c>
      <c r="H439" s="19">
        <f t="shared" si="24"/>
        <v>3324.63</v>
      </c>
      <c r="I439" s="19">
        <f t="shared" si="25"/>
        <v>3752.0999999999995</v>
      </c>
      <c r="J439" s="19">
        <f t="shared" si="26"/>
        <v>4431.98</v>
      </c>
      <c r="K439" s="19">
        <f t="shared" si="27"/>
        <v>5932.12</v>
      </c>
      <c r="L439" s="24">
        <v>0</v>
      </c>
      <c r="M439" s="31">
        <v>312.11</v>
      </c>
      <c r="V439" s="17"/>
      <c r="W439" s="17"/>
    </row>
    <row r="440" spans="1:23" s="16" customFormat="1" ht="14.25" customHeight="1">
      <c r="A440" s="30">
        <f>'до 150 кВт'!A440</f>
        <v>44548</v>
      </c>
      <c r="B440" s="18">
        <v>23</v>
      </c>
      <c r="C440" s="23">
        <v>1293.7</v>
      </c>
      <c r="D440" s="23">
        <v>0</v>
      </c>
      <c r="E440" s="23">
        <v>77.42</v>
      </c>
      <c r="F440" s="23">
        <v>1306.9</v>
      </c>
      <c r="G440" s="23">
        <v>228</v>
      </c>
      <c r="H440" s="19">
        <f t="shared" si="24"/>
        <v>2856.99</v>
      </c>
      <c r="I440" s="19">
        <f t="shared" si="25"/>
        <v>3284.46</v>
      </c>
      <c r="J440" s="19">
        <f t="shared" si="26"/>
        <v>3964.34</v>
      </c>
      <c r="K440" s="19">
        <f t="shared" si="27"/>
        <v>5464.48</v>
      </c>
      <c r="L440" s="24">
        <v>0</v>
      </c>
      <c r="M440" s="31">
        <v>77.42</v>
      </c>
      <c r="V440" s="17"/>
      <c r="W440" s="17"/>
    </row>
    <row r="441" spans="1:23" s="16" customFormat="1" ht="14.25" customHeight="1">
      <c r="A441" s="30">
        <f>'до 150 кВт'!A441</f>
        <v>44549</v>
      </c>
      <c r="B441" s="18">
        <v>0</v>
      </c>
      <c r="C441" s="23">
        <v>1265.5</v>
      </c>
      <c r="D441" s="23">
        <v>0</v>
      </c>
      <c r="E441" s="23">
        <v>7.11</v>
      </c>
      <c r="F441" s="23">
        <v>1278.7</v>
      </c>
      <c r="G441" s="23">
        <v>228</v>
      </c>
      <c r="H441" s="19">
        <f t="shared" si="24"/>
        <v>2828.79</v>
      </c>
      <c r="I441" s="19">
        <f t="shared" si="25"/>
        <v>3256.2599999999998</v>
      </c>
      <c r="J441" s="19">
        <f t="shared" si="26"/>
        <v>3936.14</v>
      </c>
      <c r="K441" s="19">
        <f t="shared" si="27"/>
        <v>5436.28</v>
      </c>
      <c r="L441" s="24">
        <v>0</v>
      </c>
      <c r="M441" s="31">
        <v>7.11</v>
      </c>
      <c r="V441" s="17"/>
      <c r="W441" s="17"/>
    </row>
    <row r="442" spans="1:23" s="16" customFormat="1" ht="14.25" customHeight="1">
      <c r="A442" s="30">
        <f>'до 150 кВт'!A442</f>
        <v>44549</v>
      </c>
      <c r="B442" s="18">
        <v>1</v>
      </c>
      <c r="C442" s="23">
        <v>1182.99</v>
      </c>
      <c r="D442" s="23">
        <v>0</v>
      </c>
      <c r="E442" s="23">
        <v>70.72</v>
      </c>
      <c r="F442" s="23">
        <v>1196.19</v>
      </c>
      <c r="G442" s="23">
        <v>228</v>
      </c>
      <c r="H442" s="19">
        <f t="shared" si="24"/>
        <v>2746.2799999999997</v>
      </c>
      <c r="I442" s="19">
        <f t="shared" si="25"/>
        <v>3173.75</v>
      </c>
      <c r="J442" s="19">
        <f t="shared" si="26"/>
        <v>3853.63</v>
      </c>
      <c r="K442" s="19">
        <f t="shared" si="27"/>
        <v>5353.7699999999995</v>
      </c>
      <c r="L442" s="24">
        <v>0</v>
      </c>
      <c r="M442" s="31">
        <v>70.72</v>
      </c>
      <c r="V442" s="17"/>
      <c r="W442" s="17"/>
    </row>
    <row r="443" spans="1:23" s="16" customFormat="1" ht="14.25" customHeight="1">
      <c r="A443" s="30">
        <f>'до 150 кВт'!A443</f>
        <v>44549</v>
      </c>
      <c r="B443" s="18">
        <v>2</v>
      </c>
      <c r="C443" s="23">
        <v>1148.15</v>
      </c>
      <c r="D443" s="23">
        <v>0</v>
      </c>
      <c r="E443" s="23">
        <v>46.61</v>
      </c>
      <c r="F443" s="23">
        <v>1161.35</v>
      </c>
      <c r="G443" s="23">
        <v>228</v>
      </c>
      <c r="H443" s="19">
        <f t="shared" si="24"/>
        <v>2711.44</v>
      </c>
      <c r="I443" s="19">
        <f t="shared" si="25"/>
        <v>3138.91</v>
      </c>
      <c r="J443" s="19">
        <f t="shared" si="26"/>
        <v>3818.79</v>
      </c>
      <c r="K443" s="19">
        <f t="shared" si="27"/>
        <v>5318.93</v>
      </c>
      <c r="L443" s="24">
        <v>0</v>
      </c>
      <c r="M443" s="31">
        <v>46.61</v>
      </c>
      <c r="V443" s="17"/>
      <c r="W443" s="17"/>
    </row>
    <row r="444" spans="1:23" s="16" customFormat="1" ht="14.25" customHeight="1">
      <c r="A444" s="30">
        <f>'до 150 кВт'!A444</f>
        <v>44549</v>
      </c>
      <c r="B444" s="18">
        <v>3</v>
      </c>
      <c r="C444" s="23">
        <v>1117.26</v>
      </c>
      <c r="D444" s="23">
        <v>0</v>
      </c>
      <c r="E444" s="23">
        <v>172.98</v>
      </c>
      <c r="F444" s="23">
        <v>1130.46</v>
      </c>
      <c r="G444" s="23">
        <v>228</v>
      </c>
      <c r="H444" s="19">
        <f t="shared" si="24"/>
        <v>2680.55</v>
      </c>
      <c r="I444" s="19">
        <f t="shared" si="25"/>
        <v>3108.0199999999995</v>
      </c>
      <c r="J444" s="19">
        <f t="shared" si="26"/>
        <v>3787.8999999999996</v>
      </c>
      <c r="K444" s="19">
        <f t="shared" si="27"/>
        <v>5288.04</v>
      </c>
      <c r="L444" s="24">
        <v>0</v>
      </c>
      <c r="M444" s="31">
        <v>172.98</v>
      </c>
      <c r="V444" s="17"/>
      <c r="W444" s="17"/>
    </row>
    <row r="445" spans="1:23" s="16" customFormat="1" ht="14.25" customHeight="1">
      <c r="A445" s="30">
        <f>'до 150 кВт'!A445</f>
        <v>44549</v>
      </c>
      <c r="B445" s="18">
        <v>4</v>
      </c>
      <c r="C445" s="23">
        <v>1119.42</v>
      </c>
      <c r="D445" s="23">
        <v>0</v>
      </c>
      <c r="E445" s="23">
        <v>27.13</v>
      </c>
      <c r="F445" s="23">
        <v>1132.62</v>
      </c>
      <c r="G445" s="23">
        <v>228</v>
      </c>
      <c r="H445" s="19">
        <f t="shared" si="24"/>
        <v>2682.71</v>
      </c>
      <c r="I445" s="19">
        <f t="shared" si="25"/>
        <v>3110.18</v>
      </c>
      <c r="J445" s="19">
        <f t="shared" si="26"/>
        <v>3790.06</v>
      </c>
      <c r="K445" s="19">
        <f t="shared" si="27"/>
        <v>5290.2</v>
      </c>
      <c r="L445" s="24">
        <v>0</v>
      </c>
      <c r="M445" s="31">
        <v>27.13</v>
      </c>
      <c r="V445" s="17"/>
      <c r="W445" s="17"/>
    </row>
    <row r="446" spans="1:23" s="16" customFormat="1" ht="14.25" customHeight="1">
      <c r="A446" s="30">
        <f>'до 150 кВт'!A446</f>
        <v>44549</v>
      </c>
      <c r="B446" s="18">
        <v>5</v>
      </c>
      <c r="C446" s="23">
        <v>1169.39</v>
      </c>
      <c r="D446" s="23">
        <v>621.95</v>
      </c>
      <c r="E446" s="23">
        <v>0</v>
      </c>
      <c r="F446" s="23">
        <v>1182.59</v>
      </c>
      <c r="G446" s="23">
        <v>228</v>
      </c>
      <c r="H446" s="19">
        <f t="shared" si="24"/>
        <v>2732.6800000000003</v>
      </c>
      <c r="I446" s="19">
        <f t="shared" si="25"/>
        <v>3160.1499999999996</v>
      </c>
      <c r="J446" s="19">
        <f t="shared" si="26"/>
        <v>3840.0299999999997</v>
      </c>
      <c r="K446" s="19">
        <f t="shared" si="27"/>
        <v>5340.17</v>
      </c>
      <c r="L446" s="24">
        <v>621.95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44549</v>
      </c>
      <c r="B447" s="18">
        <v>6</v>
      </c>
      <c r="C447" s="23">
        <v>1254.04</v>
      </c>
      <c r="D447" s="23">
        <v>17.58</v>
      </c>
      <c r="E447" s="23">
        <v>0</v>
      </c>
      <c r="F447" s="23">
        <v>1267.24</v>
      </c>
      <c r="G447" s="23">
        <v>228</v>
      </c>
      <c r="H447" s="19">
        <f t="shared" si="24"/>
        <v>2817.33</v>
      </c>
      <c r="I447" s="19">
        <f t="shared" si="25"/>
        <v>3244.7999999999997</v>
      </c>
      <c r="J447" s="19">
        <f t="shared" si="26"/>
        <v>3924.68</v>
      </c>
      <c r="K447" s="19">
        <f t="shared" si="27"/>
        <v>5424.82</v>
      </c>
      <c r="L447" s="24">
        <v>17.58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44549</v>
      </c>
      <c r="B448" s="18">
        <v>7</v>
      </c>
      <c r="C448" s="23">
        <v>1319.99</v>
      </c>
      <c r="D448" s="23">
        <v>145.34</v>
      </c>
      <c r="E448" s="23">
        <v>0</v>
      </c>
      <c r="F448" s="23">
        <v>1333.19</v>
      </c>
      <c r="G448" s="23">
        <v>228</v>
      </c>
      <c r="H448" s="19">
        <f t="shared" si="24"/>
        <v>2883.2799999999997</v>
      </c>
      <c r="I448" s="19">
        <f t="shared" si="25"/>
        <v>3310.75</v>
      </c>
      <c r="J448" s="19">
        <f t="shared" si="26"/>
        <v>3990.63</v>
      </c>
      <c r="K448" s="19">
        <f t="shared" si="27"/>
        <v>5490.7699999999995</v>
      </c>
      <c r="L448" s="24">
        <v>145.34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44549</v>
      </c>
      <c r="B449" s="18">
        <v>8</v>
      </c>
      <c r="C449" s="23">
        <v>1681.65</v>
      </c>
      <c r="D449" s="23">
        <v>47.49</v>
      </c>
      <c r="E449" s="23">
        <v>0</v>
      </c>
      <c r="F449" s="23">
        <v>1694.85</v>
      </c>
      <c r="G449" s="23">
        <v>228</v>
      </c>
      <c r="H449" s="19">
        <f t="shared" si="24"/>
        <v>3244.94</v>
      </c>
      <c r="I449" s="19">
        <f t="shared" si="25"/>
        <v>3672.41</v>
      </c>
      <c r="J449" s="19">
        <f t="shared" si="26"/>
        <v>4352.29</v>
      </c>
      <c r="K449" s="19">
        <f t="shared" si="27"/>
        <v>5852.43</v>
      </c>
      <c r="L449" s="24">
        <v>47.49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44549</v>
      </c>
      <c r="B450" s="18">
        <v>9</v>
      </c>
      <c r="C450" s="23">
        <v>1811.35</v>
      </c>
      <c r="D450" s="23">
        <v>0</v>
      </c>
      <c r="E450" s="23">
        <v>34.07</v>
      </c>
      <c r="F450" s="23">
        <v>1824.55</v>
      </c>
      <c r="G450" s="23">
        <v>228</v>
      </c>
      <c r="H450" s="19">
        <f t="shared" si="24"/>
        <v>3374.64</v>
      </c>
      <c r="I450" s="19">
        <f t="shared" si="25"/>
        <v>3802.1099999999997</v>
      </c>
      <c r="J450" s="19">
        <f t="shared" si="26"/>
        <v>4481.99</v>
      </c>
      <c r="K450" s="19">
        <f t="shared" si="27"/>
        <v>5982.129999999999</v>
      </c>
      <c r="L450" s="24">
        <v>0</v>
      </c>
      <c r="M450" s="31">
        <v>34.07</v>
      </c>
      <c r="V450" s="17"/>
      <c r="W450" s="17"/>
    </row>
    <row r="451" spans="1:23" s="16" customFormat="1" ht="14.25" customHeight="1">
      <c r="A451" s="30">
        <f>'до 150 кВт'!A451</f>
        <v>44549</v>
      </c>
      <c r="B451" s="18">
        <v>10</v>
      </c>
      <c r="C451" s="23">
        <v>1816.17</v>
      </c>
      <c r="D451" s="23">
        <v>0</v>
      </c>
      <c r="E451" s="23">
        <v>66.01</v>
      </c>
      <c r="F451" s="23">
        <v>1829.37</v>
      </c>
      <c r="G451" s="23">
        <v>228</v>
      </c>
      <c r="H451" s="19">
        <f t="shared" si="24"/>
        <v>3379.46</v>
      </c>
      <c r="I451" s="19">
        <f t="shared" si="25"/>
        <v>3806.93</v>
      </c>
      <c r="J451" s="19">
        <f t="shared" si="26"/>
        <v>4486.8099999999995</v>
      </c>
      <c r="K451" s="19">
        <f t="shared" si="27"/>
        <v>5986.95</v>
      </c>
      <c r="L451" s="24">
        <v>0</v>
      </c>
      <c r="M451" s="31">
        <v>66.01</v>
      </c>
      <c r="V451" s="17"/>
      <c r="W451" s="17"/>
    </row>
    <row r="452" spans="1:23" s="16" customFormat="1" ht="14.25" customHeight="1">
      <c r="A452" s="30">
        <f>'до 150 кВт'!A452</f>
        <v>44549</v>
      </c>
      <c r="B452" s="18">
        <v>11</v>
      </c>
      <c r="C452" s="23">
        <v>1814.72</v>
      </c>
      <c r="D452" s="23">
        <v>0</v>
      </c>
      <c r="E452" s="23">
        <v>84.42</v>
      </c>
      <c r="F452" s="23">
        <v>1827.92</v>
      </c>
      <c r="G452" s="23">
        <v>228</v>
      </c>
      <c r="H452" s="19">
        <f t="shared" si="24"/>
        <v>3378.01</v>
      </c>
      <c r="I452" s="19">
        <f t="shared" si="25"/>
        <v>3805.4799999999996</v>
      </c>
      <c r="J452" s="19">
        <f t="shared" si="26"/>
        <v>4485.36</v>
      </c>
      <c r="K452" s="19">
        <f t="shared" si="27"/>
        <v>5985.5</v>
      </c>
      <c r="L452" s="24">
        <v>0</v>
      </c>
      <c r="M452" s="31">
        <v>84.42</v>
      </c>
      <c r="V452" s="17"/>
      <c r="W452" s="17"/>
    </row>
    <row r="453" spans="1:23" s="16" customFormat="1" ht="14.25" customHeight="1">
      <c r="A453" s="30">
        <f>'до 150 кВт'!A453</f>
        <v>44549</v>
      </c>
      <c r="B453" s="18">
        <v>12</v>
      </c>
      <c r="C453" s="23">
        <v>1822.57</v>
      </c>
      <c r="D453" s="23">
        <v>0</v>
      </c>
      <c r="E453" s="23">
        <v>135.24</v>
      </c>
      <c r="F453" s="23">
        <v>1835.77</v>
      </c>
      <c r="G453" s="23">
        <v>228</v>
      </c>
      <c r="H453" s="19">
        <f t="shared" si="24"/>
        <v>3385.8599999999997</v>
      </c>
      <c r="I453" s="19">
        <f t="shared" si="25"/>
        <v>3813.3299999999995</v>
      </c>
      <c r="J453" s="19">
        <f t="shared" si="26"/>
        <v>4493.209999999999</v>
      </c>
      <c r="K453" s="19">
        <f t="shared" si="27"/>
        <v>5993.349999999999</v>
      </c>
      <c r="L453" s="24">
        <v>0</v>
      </c>
      <c r="M453" s="31">
        <v>135.24</v>
      </c>
      <c r="V453" s="17"/>
      <c r="W453" s="17"/>
    </row>
    <row r="454" spans="1:23" s="16" customFormat="1" ht="14.25" customHeight="1">
      <c r="A454" s="30">
        <f>'до 150 кВт'!A454</f>
        <v>44549</v>
      </c>
      <c r="B454" s="18">
        <v>13</v>
      </c>
      <c r="C454" s="23">
        <v>1821.56</v>
      </c>
      <c r="D454" s="23">
        <v>0</v>
      </c>
      <c r="E454" s="23">
        <v>147.42</v>
      </c>
      <c r="F454" s="23">
        <v>1834.76</v>
      </c>
      <c r="G454" s="23">
        <v>228</v>
      </c>
      <c r="H454" s="19">
        <f t="shared" si="24"/>
        <v>3384.85</v>
      </c>
      <c r="I454" s="19">
        <f t="shared" si="25"/>
        <v>3812.3199999999997</v>
      </c>
      <c r="J454" s="19">
        <f t="shared" si="26"/>
        <v>4492.2</v>
      </c>
      <c r="K454" s="19">
        <f t="shared" si="27"/>
        <v>5992.34</v>
      </c>
      <c r="L454" s="24">
        <v>0</v>
      </c>
      <c r="M454" s="31">
        <v>147.42</v>
      </c>
      <c r="V454" s="17"/>
      <c r="W454" s="17"/>
    </row>
    <row r="455" spans="1:23" s="16" customFormat="1" ht="14.25" customHeight="1">
      <c r="A455" s="30">
        <f>'до 150 кВт'!A455</f>
        <v>44549</v>
      </c>
      <c r="B455" s="18">
        <v>14</v>
      </c>
      <c r="C455" s="23">
        <v>1816.31</v>
      </c>
      <c r="D455" s="23">
        <v>0</v>
      </c>
      <c r="E455" s="23">
        <v>155.11</v>
      </c>
      <c r="F455" s="23">
        <v>1829.51</v>
      </c>
      <c r="G455" s="23">
        <v>228</v>
      </c>
      <c r="H455" s="19">
        <f t="shared" si="24"/>
        <v>3379.6</v>
      </c>
      <c r="I455" s="19">
        <f t="shared" si="25"/>
        <v>3807.0699999999997</v>
      </c>
      <c r="J455" s="19">
        <f t="shared" si="26"/>
        <v>4486.95</v>
      </c>
      <c r="K455" s="19">
        <f t="shared" si="27"/>
        <v>5987.09</v>
      </c>
      <c r="L455" s="24">
        <v>0</v>
      </c>
      <c r="M455" s="31">
        <v>155.11</v>
      </c>
      <c r="V455" s="17"/>
      <c r="W455" s="17"/>
    </row>
    <row r="456" spans="1:23" s="16" customFormat="1" ht="14.25" customHeight="1">
      <c r="A456" s="30">
        <f>'до 150 кВт'!A456</f>
        <v>44549</v>
      </c>
      <c r="B456" s="18">
        <v>15</v>
      </c>
      <c r="C456" s="23">
        <v>1815.85</v>
      </c>
      <c r="D456" s="23">
        <v>0</v>
      </c>
      <c r="E456" s="23">
        <v>157.11</v>
      </c>
      <c r="F456" s="23">
        <v>1829.05</v>
      </c>
      <c r="G456" s="23">
        <v>228</v>
      </c>
      <c r="H456" s="19">
        <f t="shared" si="24"/>
        <v>3379.14</v>
      </c>
      <c r="I456" s="19">
        <f t="shared" si="25"/>
        <v>3806.6099999999997</v>
      </c>
      <c r="J456" s="19">
        <f t="shared" si="26"/>
        <v>4486.49</v>
      </c>
      <c r="K456" s="19">
        <f t="shared" si="27"/>
        <v>5986.629999999999</v>
      </c>
      <c r="L456" s="24">
        <v>0</v>
      </c>
      <c r="M456" s="31">
        <v>157.11</v>
      </c>
      <c r="V456" s="17"/>
      <c r="W456" s="17"/>
    </row>
    <row r="457" spans="1:23" s="16" customFormat="1" ht="14.25" customHeight="1">
      <c r="A457" s="30">
        <f>'до 150 кВт'!A457</f>
        <v>44549</v>
      </c>
      <c r="B457" s="18">
        <v>16</v>
      </c>
      <c r="C457" s="23">
        <v>1807.7</v>
      </c>
      <c r="D457" s="23">
        <v>0</v>
      </c>
      <c r="E457" s="23">
        <v>98.89</v>
      </c>
      <c r="F457" s="23">
        <v>1820.9</v>
      </c>
      <c r="G457" s="23">
        <v>228</v>
      </c>
      <c r="H457" s="19">
        <f t="shared" si="24"/>
        <v>3370.99</v>
      </c>
      <c r="I457" s="19">
        <f t="shared" si="25"/>
        <v>3798.46</v>
      </c>
      <c r="J457" s="19">
        <f t="shared" si="26"/>
        <v>4478.34</v>
      </c>
      <c r="K457" s="19">
        <f t="shared" si="27"/>
        <v>5978.48</v>
      </c>
      <c r="L457" s="24">
        <v>0</v>
      </c>
      <c r="M457" s="31">
        <v>98.89</v>
      </c>
      <c r="V457" s="17"/>
      <c r="W457" s="17"/>
    </row>
    <row r="458" spans="1:23" s="16" customFormat="1" ht="14.25" customHeight="1">
      <c r="A458" s="30">
        <f>'до 150 кВт'!A458</f>
        <v>44549</v>
      </c>
      <c r="B458" s="18">
        <v>17</v>
      </c>
      <c r="C458" s="23">
        <v>1835.68</v>
      </c>
      <c r="D458" s="23">
        <v>0</v>
      </c>
      <c r="E458" s="23">
        <v>122.49</v>
      </c>
      <c r="F458" s="23">
        <v>1848.88</v>
      </c>
      <c r="G458" s="23">
        <v>228</v>
      </c>
      <c r="H458" s="19">
        <f aca="true" t="shared" si="28" ref="H458:H521">SUM($C458,$G458,$R$5,$R$6)</f>
        <v>3398.9700000000003</v>
      </c>
      <c r="I458" s="19">
        <f aca="true" t="shared" si="29" ref="I458:I521">SUM($C458,$G458,$S$5,$S$6)</f>
        <v>3826.44</v>
      </c>
      <c r="J458" s="19">
        <f aca="true" t="shared" si="30" ref="J458:J521">SUM($C458,$G458,$T$5,$T$6)</f>
        <v>4506.32</v>
      </c>
      <c r="K458" s="19">
        <f aca="true" t="shared" si="31" ref="K458:K521">SUM($C458,$G458,$U$5,$U$6)</f>
        <v>6006.46</v>
      </c>
      <c r="L458" s="24">
        <v>0</v>
      </c>
      <c r="M458" s="31">
        <v>122.49</v>
      </c>
      <c r="V458" s="17"/>
      <c r="W458" s="17"/>
    </row>
    <row r="459" spans="1:23" s="16" customFormat="1" ht="14.25" customHeight="1">
      <c r="A459" s="30">
        <f>'до 150 кВт'!A459</f>
        <v>44549</v>
      </c>
      <c r="B459" s="18">
        <v>18</v>
      </c>
      <c r="C459" s="23">
        <v>1852.89</v>
      </c>
      <c r="D459" s="23">
        <v>0</v>
      </c>
      <c r="E459" s="23">
        <v>171.07</v>
      </c>
      <c r="F459" s="23">
        <v>1866.09</v>
      </c>
      <c r="G459" s="23">
        <v>228</v>
      </c>
      <c r="H459" s="19">
        <f t="shared" si="28"/>
        <v>3416.1800000000003</v>
      </c>
      <c r="I459" s="19">
        <f t="shared" si="29"/>
        <v>3843.65</v>
      </c>
      <c r="J459" s="19">
        <f t="shared" si="30"/>
        <v>4523.530000000001</v>
      </c>
      <c r="K459" s="19">
        <f t="shared" si="31"/>
        <v>6023.67</v>
      </c>
      <c r="L459" s="24">
        <v>0</v>
      </c>
      <c r="M459" s="31">
        <v>171.07</v>
      </c>
      <c r="V459" s="17"/>
      <c r="W459" s="17"/>
    </row>
    <row r="460" spans="1:23" s="16" customFormat="1" ht="14.25" customHeight="1">
      <c r="A460" s="30">
        <f>'до 150 кВт'!A460</f>
        <v>44549</v>
      </c>
      <c r="B460" s="18">
        <v>19</v>
      </c>
      <c r="C460" s="23">
        <v>1837.36</v>
      </c>
      <c r="D460" s="23">
        <v>0</v>
      </c>
      <c r="E460" s="23">
        <v>209.46</v>
      </c>
      <c r="F460" s="23">
        <v>1850.56</v>
      </c>
      <c r="G460" s="23">
        <v>228</v>
      </c>
      <c r="H460" s="19">
        <f t="shared" si="28"/>
        <v>3400.6499999999996</v>
      </c>
      <c r="I460" s="19">
        <f t="shared" si="29"/>
        <v>3828.1199999999994</v>
      </c>
      <c r="J460" s="19">
        <f t="shared" si="30"/>
        <v>4508</v>
      </c>
      <c r="K460" s="19">
        <f t="shared" si="31"/>
        <v>6008.139999999999</v>
      </c>
      <c r="L460" s="24">
        <v>0</v>
      </c>
      <c r="M460" s="31">
        <v>209.46</v>
      </c>
      <c r="V460" s="17"/>
      <c r="W460" s="17"/>
    </row>
    <row r="461" spans="1:23" s="16" customFormat="1" ht="14.25" customHeight="1">
      <c r="A461" s="30">
        <f>'до 150 кВт'!A461</f>
        <v>44549</v>
      </c>
      <c r="B461" s="18">
        <v>20</v>
      </c>
      <c r="C461" s="23">
        <v>1824.91</v>
      </c>
      <c r="D461" s="23">
        <v>0</v>
      </c>
      <c r="E461" s="23">
        <v>232.64</v>
      </c>
      <c r="F461" s="23">
        <v>1838.11</v>
      </c>
      <c r="G461" s="23">
        <v>228</v>
      </c>
      <c r="H461" s="19">
        <f t="shared" si="28"/>
        <v>3388.2</v>
      </c>
      <c r="I461" s="19">
        <f t="shared" si="29"/>
        <v>3815.6699999999996</v>
      </c>
      <c r="J461" s="19">
        <f t="shared" si="30"/>
        <v>4495.549999999999</v>
      </c>
      <c r="K461" s="19">
        <f t="shared" si="31"/>
        <v>5995.69</v>
      </c>
      <c r="L461" s="24">
        <v>0</v>
      </c>
      <c r="M461" s="31">
        <v>232.64</v>
      </c>
      <c r="V461" s="17"/>
      <c r="W461" s="17"/>
    </row>
    <row r="462" spans="1:23" s="16" customFormat="1" ht="14.25" customHeight="1">
      <c r="A462" s="30">
        <f>'до 150 кВт'!A462</f>
        <v>44549</v>
      </c>
      <c r="B462" s="18">
        <v>21</v>
      </c>
      <c r="C462" s="23">
        <v>1803.59</v>
      </c>
      <c r="D462" s="23">
        <v>0</v>
      </c>
      <c r="E462" s="23">
        <v>265.57</v>
      </c>
      <c r="F462" s="23">
        <v>1816.79</v>
      </c>
      <c r="G462" s="23">
        <v>228</v>
      </c>
      <c r="H462" s="19">
        <f t="shared" si="28"/>
        <v>3366.88</v>
      </c>
      <c r="I462" s="19">
        <f t="shared" si="29"/>
        <v>3794.3499999999995</v>
      </c>
      <c r="J462" s="19">
        <f t="shared" si="30"/>
        <v>4474.23</v>
      </c>
      <c r="K462" s="19">
        <f t="shared" si="31"/>
        <v>5974.37</v>
      </c>
      <c r="L462" s="24">
        <v>0</v>
      </c>
      <c r="M462" s="31">
        <v>265.57</v>
      </c>
      <c r="V462" s="17"/>
      <c r="W462" s="17"/>
    </row>
    <row r="463" spans="1:23" s="16" customFormat="1" ht="14.25" customHeight="1">
      <c r="A463" s="30">
        <f>'до 150 кВт'!A463</f>
        <v>44549</v>
      </c>
      <c r="B463" s="18">
        <v>22</v>
      </c>
      <c r="C463" s="23">
        <v>1794.7</v>
      </c>
      <c r="D463" s="23">
        <v>3.58</v>
      </c>
      <c r="E463" s="23">
        <v>0</v>
      </c>
      <c r="F463" s="23">
        <v>1807.9</v>
      </c>
      <c r="G463" s="23">
        <v>228</v>
      </c>
      <c r="H463" s="19">
        <f t="shared" si="28"/>
        <v>3357.99</v>
      </c>
      <c r="I463" s="19">
        <f t="shared" si="29"/>
        <v>3785.46</v>
      </c>
      <c r="J463" s="19">
        <f t="shared" si="30"/>
        <v>4465.34</v>
      </c>
      <c r="K463" s="19">
        <f t="shared" si="31"/>
        <v>5965.48</v>
      </c>
      <c r="L463" s="24">
        <v>3.58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44549</v>
      </c>
      <c r="B464" s="18">
        <v>23</v>
      </c>
      <c r="C464" s="23">
        <v>1215.5</v>
      </c>
      <c r="D464" s="23">
        <v>0</v>
      </c>
      <c r="E464" s="23">
        <v>203.17</v>
      </c>
      <c r="F464" s="23">
        <v>1228.7</v>
      </c>
      <c r="G464" s="23">
        <v>228</v>
      </c>
      <c r="H464" s="19">
        <f t="shared" si="28"/>
        <v>2778.79</v>
      </c>
      <c r="I464" s="19">
        <f t="shared" si="29"/>
        <v>3206.2599999999998</v>
      </c>
      <c r="J464" s="19">
        <f t="shared" si="30"/>
        <v>3886.14</v>
      </c>
      <c r="K464" s="19">
        <f t="shared" si="31"/>
        <v>5386.28</v>
      </c>
      <c r="L464" s="24">
        <v>0</v>
      </c>
      <c r="M464" s="31">
        <v>203.17</v>
      </c>
      <c r="V464" s="17"/>
      <c r="W464" s="17"/>
    </row>
    <row r="465" spans="1:23" s="16" customFormat="1" ht="14.25" customHeight="1">
      <c r="A465" s="30">
        <f>'до 150 кВт'!A465</f>
        <v>44550</v>
      </c>
      <c r="B465" s="18">
        <v>0</v>
      </c>
      <c r="C465" s="23">
        <v>1125.78</v>
      </c>
      <c r="D465" s="23">
        <v>0</v>
      </c>
      <c r="E465" s="23">
        <v>173.9</v>
      </c>
      <c r="F465" s="23">
        <v>1138.98</v>
      </c>
      <c r="G465" s="23">
        <v>228</v>
      </c>
      <c r="H465" s="19">
        <f t="shared" si="28"/>
        <v>2689.0699999999997</v>
      </c>
      <c r="I465" s="19">
        <f t="shared" si="29"/>
        <v>3116.54</v>
      </c>
      <c r="J465" s="19">
        <f t="shared" si="30"/>
        <v>3796.42</v>
      </c>
      <c r="K465" s="19">
        <f t="shared" si="31"/>
        <v>5296.5599999999995</v>
      </c>
      <c r="L465" s="24">
        <v>0</v>
      </c>
      <c r="M465" s="31">
        <v>173.9</v>
      </c>
      <c r="V465" s="17"/>
      <c r="W465" s="17"/>
    </row>
    <row r="466" spans="1:23" s="16" customFormat="1" ht="14.25" customHeight="1">
      <c r="A466" s="30">
        <f>'до 150 кВт'!A466</f>
        <v>44550</v>
      </c>
      <c r="B466" s="18">
        <v>1</v>
      </c>
      <c r="C466" s="23">
        <v>1790.44</v>
      </c>
      <c r="D466" s="23">
        <v>0</v>
      </c>
      <c r="E466" s="23">
        <v>925.98</v>
      </c>
      <c r="F466" s="23">
        <v>1803.64</v>
      </c>
      <c r="G466" s="23">
        <v>228</v>
      </c>
      <c r="H466" s="19">
        <f t="shared" si="28"/>
        <v>3353.73</v>
      </c>
      <c r="I466" s="19">
        <f t="shared" si="29"/>
        <v>3781.2</v>
      </c>
      <c r="J466" s="19">
        <f t="shared" si="30"/>
        <v>4461.08</v>
      </c>
      <c r="K466" s="19">
        <f t="shared" si="31"/>
        <v>5961.219999999999</v>
      </c>
      <c r="L466" s="24">
        <v>0</v>
      </c>
      <c r="M466" s="31">
        <v>925.98</v>
      </c>
      <c r="V466" s="17"/>
      <c r="W466" s="17"/>
    </row>
    <row r="467" spans="1:23" s="16" customFormat="1" ht="14.25" customHeight="1">
      <c r="A467" s="30">
        <f>'до 150 кВт'!A467</f>
        <v>44550</v>
      </c>
      <c r="B467" s="18">
        <v>2</v>
      </c>
      <c r="C467" s="23">
        <v>1745.58</v>
      </c>
      <c r="D467" s="23">
        <v>0</v>
      </c>
      <c r="E467" s="23">
        <v>891.06</v>
      </c>
      <c r="F467" s="23">
        <v>1758.78</v>
      </c>
      <c r="G467" s="23">
        <v>228</v>
      </c>
      <c r="H467" s="19">
        <f t="shared" si="28"/>
        <v>3308.87</v>
      </c>
      <c r="I467" s="19">
        <f t="shared" si="29"/>
        <v>3736.3399999999997</v>
      </c>
      <c r="J467" s="19">
        <f t="shared" si="30"/>
        <v>4416.219999999999</v>
      </c>
      <c r="K467" s="19">
        <f t="shared" si="31"/>
        <v>5916.36</v>
      </c>
      <c r="L467" s="24">
        <v>0</v>
      </c>
      <c r="M467" s="31">
        <v>891.06</v>
      </c>
      <c r="V467" s="17"/>
      <c r="W467" s="17"/>
    </row>
    <row r="468" spans="1:23" s="16" customFormat="1" ht="14.25" customHeight="1">
      <c r="A468" s="30">
        <f>'до 150 кВт'!A468</f>
        <v>44550</v>
      </c>
      <c r="B468" s="18">
        <v>3</v>
      </c>
      <c r="C468" s="23">
        <v>910.92</v>
      </c>
      <c r="D468" s="23">
        <v>0</v>
      </c>
      <c r="E468" s="23">
        <v>49.49</v>
      </c>
      <c r="F468" s="23">
        <v>924.12</v>
      </c>
      <c r="G468" s="23">
        <v>228</v>
      </c>
      <c r="H468" s="19">
        <f t="shared" si="28"/>
        <v>2474.21</v>
      </c>
      <c r="I468" s="19">
        <f t="shared" si="29"/>
        <v>2901.68</v>
      </c>
      <c r="J468" s="19">
        <f t="shared" si="30"/>
        <v>3581.56</v>
      </c>
      <c r="K468" s="19">
        <f t="shared" si="31"/>
        <v>5081.7</v>
      </c>
      <c r="L468" s="24">
        <v>0</v>
      </c>
      <c r="M468" s="31">
        <v>49.49</v>
      </c>
      <c r="V468" s="17"/>
      <c r="W468" s="17"/>
    </row>
    <row r="469" spans="1:23" s="16" customFormat="1" ht="14.25" customHeight="1">
      <c r="A469" s="30">
        <f>'до 150 кВт'!A469</f>
        <v>44550</v>
      </c>
      <c r="B469" s="18">
        <v>4</v>
      </c>
      <c r="C469" s="23">
        <v>1007.94</v>
      </c>
      <c r="D469" s="23">
        <v>1.38</v>
      </c>
      <c r="E469" s="23">
        <v>0</v>
      </c>
      <c r="F469" s="23">
        <v>1021.14</v>
      </c>
      <c r="G469" s="23">
        <v>228</v>
      </c>
      <c r="H469" s="19">
        <f t="shared" si="28"/>
        <v>2571.23</v>
      </c>
      <c r="I469" s="19">
        <f t="shared" si="29"/>
        <v>2998.7</v>
      </c>
      <c r="J469" s="19">
        <f t="shared" si="30"/>
        <v>3678.58</v>
      </c>
      <c r="K469" s="19">
        <f t="shared" si="31"/>
        <v>5178.719999999999</v>
      </c>
      <c r="L469" s="24">
        <v>1.38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44550</v>
      </c>
      <c r="B470" s="18">
        <v>5</v>
      </c>
      <c r="C470" s="23">
        <v>1759.43</v>
      </c>
      <c r="D470" s="23">
        <v>0</v>
      </c>
      <c r="E470" s="23">
        <v>596.77</v>
      </c>
      <c r="F470" s="23">
        <v>1772.63</v>
      </c>
      <c r="G470" s="23">
        <v>228</v>
      </c>
      <c r="H470" s="19">
        <f t="shared" si="28"/>
        <v>3322.7200000000003</v>
      </c>
      <c r="I470" s="19">
        <f t="shared" si="29"/>
        <v>3750.1899999999996</v>
      </c>
      <c r="J470" s="19">
        <f t="shared" si="30"/>
        <v>4430.07</v>
      </c>
      <c r="K470" s="19">
        <f t="shared" si="31"/>
        <v>5930.21</v>
      </c>
      <c r="L470" s="24">
        <v>0</v>
      </c>
      <c r="M470" s="31">
        <v>596.77</v>
      </c>
      <c r="V470" s="17"/>
      <c r="W470" s="17"/>
    </row>
    <row r="471" spans="1:23" s="16" customFormat="1" ht="14.25" customHeight="1">
      <c r="A471" s="30">
        <f>'до 150 кВт'!A471</f>
        <v>44550</v>
      </c>
      <c r="B471" s="18">
        <v>6</v>
      </c>
      <c r="C471" s="23">
        <v>1825.32</v>
      </c>
      <c r="D471" s="23">
        <v>0</v>
      </c>
      <c r="E471" s="23">
        <v>302.29</v>
      </c>
      <c r="F471" s="23">
        <v>1838.52</v>
      </c>
      <c r="G471" s="23">
        <v>228</v>
      </c>
      <c r="H471" s="19">
        <f t="shared" si="28"/>
        <v>3388.6099999999997</v>
      </c>
      <c r="I471" s="19">
        <f t="shared" si="29"/>
        <v>3816.0799999999995</v>
      </c>
      <c r="J471" s="19">
        <f t="shared" si="30"/>
        <v>4495.959999999999</v>
      </c>
      <c r="K471" s="19">
        <f t="shared" si="31"/>
        <v>5996.099999999999</v>
      </c>
      <c r="L471" s="24">
        <v>0</v>
      </c>
      <c r="M471" s="31">
        <v>302.29</v>
      </c>
      <c r="V471" s="17"/>
      <c r="W471" s="17"/>
    </row>
    <row r="472" spans="1:23" s="16" customFormat="1" ht="14.25" customHeight="1">
      <c r="A472" s="30">
        <f>'до 150 кВт'!A472</f>
        <v>44550</v>
      </c>
      <c r="B472" s="18">
        <v>7</v>
      </c>
      <c r="C472" s="23">
        <v>1794.94</v>
      </c>
      <c r="D472" s="23">
        <v>0</v>
      </c>
      <c r="E472" s="23">
        <v>134.38</v>
      </c>
      <c r="F472" s="23">
        <v>1808.14</v>
      </c>
      <c r="G472" s="23">
        <v>228</v>
      </c>
      <c r="H472" s="19">
        <f t="shared" si="28"/>
        <v>3358.23</v>
      </c>
      <c r="I472" s="19">
        <f t="shared" si="29"/>
        <v>3785.7</v>
      </c>
      <c r="J472" s="19">
        <f t="shared" si="30"/>
        <v>4465.58</v>
      </c>
      <c r="K472" s="19">
        <f t="shared" si="31"/>
        <v>5965.719999999999</v>
      </c>
      <c r="L472" s="24">
        <v>0</v>
      </c>
      <c r="M472" s="31">
        <v>134.38</v>
      </c>
      <c r="V472" s="17"/>
      <c r="W472" s="17"/>
    </row>
    <row r="473" spans="1:23" s="16" customFormat="1" ht="14.25" customHeight="1">
      <c r="A473" s="30">
        <f>'до 150 кВт'!A473</f>
        <v>44550</v>
      </c>
      <c r="B473" s="18">
        <v>8</v>
      </c>
      <c r="C473" s="23">
        <v>1885.52</v>
      </c>
      <c r="D473" s="23">
        <v>33.88</v>
      </c>
      <c r="E473" s="23">
        <v>0</v>
      </c>
      <c r="F473" s="23">
        <v>1898.72</v>
      </c>
      <c r="G473" s="23">
        <v>228</v>
      </c>
      <c r="H473" s="19">
        <f t="shared" si="28"/>
        <v>3448.81</v>
      </c>
      <c r="I473" s="19">
        <f t="shared" si="29"/>
        <v>3876.2799999999997</v>
      </c>
      <c r="J473" s="19">
        <f t="shared" si="30"/>
        <v>4556.16</v>
      </c>
      <c r="K473" s="19">
        <f t="shared" si="31"/>
        <v>6056.299999999999</v>
      </c>
      <c r="L473" s="24">
        <v>33.88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44550</v>
      </c>
      <c r="B474" s="18">
        <v>9</v>
      </c>
      <c r="C474" s="23">
        <v>1929.46</v>
      </c>
      <c r="D474" s="23">
        <v>5.02</v>
      </c>
      <c r="E474" s="23">
        <v>0</v>
      </c>
      <c r="F474" s="23">
        <v>1942.66</v>
      </c>
      <c r="G474" s="23">
        <v>228</v>
      </c>
      <c r="H474" s="19">
        <f t="shared" si="28"/>
        <v>3492.75</v>
      </c>
      <c r="I474" s="19">
        <f t="shared" si="29"/>
        <v>3920.22</v>
      </c>
      <c r="J474" s="19">
        <f t="shared" si="30"/>
        <v>4600.1</v>
      </c>
      <c r="K474" s="19">
        <f t="shared" si="31"/>
        <v>6100.24</v>
      </c>
      <c r="L474" s="24">
        <v>5.02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44550</v>
      </c>
      <c r="B475" s="18">
        <v>10</v>
      </c>
      <c r="C475" s="23">
        <v>1936.41</v>
      </c>
      <c r="D475" s="23">
        <v>0</v>
      </c>
      <c r="E475" s="23">
        <v>54.99</v>
      </c>
      <c r="F475" s="23">
        <v>1949.61</v>
      </c>
      <c r="G475" s="23">
        <v>228</v>
      </c>
      <c r="H475" s="19">
        <f t="shared" si="28"/>
        <v>3499.7</v>
      </c>
      <c r="I475" s="19">
        <f t="shared" si="29"/>
        <v>3927.1699999999996</v>
      </c>
      <c r="J475" s="19">
        <f t="shared" si="30"/>
        <v>4607.049999999999</v>
      </c>
      <c r="K475" s="19">
        <f t="shared" si="31"/>
        <v>6107.19</v>
      </c>
      <c r="L475" s="24">
        <v>0</v>
      </c>
      <c r="M475" s="31">
        <v>54.99</v>
      </c>
      <c r="V475" s="17"/>
      <c r="W475" s="17"/>
    </row>
    <row r="476" spans="1:23" s="16" customFormat="1" ht="14.25" customHeight="1">
      <c r="A476" s="30">
        <f>'до 150 кВт'!A476</f>
        <v>44550</v>
      </c>
      <c r="B476" s="18">
        <v>11</v>
      </c>
      <c r="C476" s="23">
        <v>1933.81</v>
      </c>
      <c r="D476" s="23">
        <v>0</v>
      </c>
      <c r="E476" s="23">
        <v>41</v>
      </c>
      <c r="F476" s="23">
        <v>1947.01</v>
      </c>
      <c r="G476" s="23">
        <v>228</v>
      </c>
      <c r="H476" s="19">
        <f t="shared" si="28"/>
        <v>3497.1</v>
      </c>
      <c r="I476" s="19">
        <f t="shared" si="29"/>
        <v>3924.5699999999997</v>
      </c>
      <c r="J476" s="19">
        <f t="shared" si="30"/>
        <v>4604.45</v>
      </c>
      <c r="K476" s="19">
        <f t="shared" si="31"/>
        <v>6104.59</v>
      </c>
      <c r="L476" s="24">
        <v>0</v>
      </c>
      <c r="M476" s="31">
        <v>41</v>
      </c>
      <c r="V476" s="17"/>
      <c r="W476" s="17"/>
    </row>
    <row r="477" spans="1:23" s="16" customFormat="1" ht="14.25" customHeight="1">
      <c r="A477" s="30">
        <f>'до 150 кВт'!A477</f>
        <v>44550</v>
      </c>
      <c r="B477" s="18">
        <v>12</v>
      </c>
      <c r="C477" s="23">
        <v>1933.17</v>
      </c>
      <c r="D477" s="23">
        <v>0</v>
      </c>
      <c r="E477" s="23">
        <v>57.61</v>
      </c>
      <c r="F477" s="23">
        <v>1946.37</v>
      </c>
      <c r="G477" s="23">
        <v>228</v>
      </c>
      <c r="H477" s="19">
        <f t="shared" si="28"/>
        <v>3496.46</v>
      </c>
      <c r="I477" s="19">
        <f t="shared" si="29"/>
        <v>3923.93</v>
      </c>
      <c r="J477" s="19">
        <f t="shared" si="30"/>
        <v>4603.8099999999995</v>
      </c>
      <c r="K477" s="19">
        <f t="shared" si="31"/>
        <v>6103.95</v>
      </c>
      <c r="L477" s="24">
        <v>0</v>
      </c>
      <c r="M477" s="31">
        <v>57.61</v>
      </c>
      <c r="V477" s="17"/>
      <c r="W477" s="17"/>
    </row>
    <row r="478" spans="1:23" s="16" customFormat="1" ht="14.25" customHeight="1">
      <c r="A478" s="30">
        <f>'до 150 кВт'!A478</f>
        <v>44550</v>
      </c>
      <c r="B478" s="18">
        <v>13</v>
      </c>
      <c r="C478" s="23">
        <v>1932.68</v>
      </c>
      <c r="D478" s="23">
        <v>0</v>
      </c>
      <c r="E478" s="23">
        <v>13.6</v>
      </c>
      <c r="F478" s="23">
        <v>1945.88</v>
      </c>
      <c r="G478" s="23">
        <v>228</v>
      </c>
      <c r="H478" s="19">
        <f t="shared" si="28"/>
        <v>3495.9700000000003</v>
      </c>
      <c r="I478" s="19">
        <f t="shared" si="29"/>
        <v>3923.44</v>
      </c>
      <c r="J478" s="19">
        <f t="shared" si="30"/>
        <v>4603.32</v>
      </c>
      <c r="K478" s="19">
        <f t="shared" si="31"/>
        <v>6103.46</v>
      </c>
      <c r="L478" s="24">
        <v>0</v>
      </c>
      <c r="M478" s="31">
        <v>13.6</v>
      </c>
      <c r="V478" s="17"/>
      <c r="W478" s="17"/>
    </row>
    <row r="479" spans="1:23" s="16" customFormat="1" ht="14.25" customHeight="1">
      <c r="A479" s="30">
        <f>'до 150 кВт'!A479</f>
        <v>44550</v>
      </c>
      <c r="B479" s="18">
        <v>14</v>
      </c>
      <c r="C479" s="23">
        <v>1932.34</v>
      </c>
      <c r="D479" s="23">
        <v>0</v>
      </c>
      <c r="E479" s="23">
        <v>53.78</v>
      </c>
      <c r="F479" s="23">
        <v>1945.54</v>
      </c>
      <c r="G479" s="23">
        <v>228</v>
      </c>
      <c r="H479" s="19">
        <f t="shared" si="28"/>
        <v>3495.63</v>
      </c>
      <c r="I479" s="19">
        <f t="shared" si="29"/>
        <v>3923.1</v>
      </c>
      <c r="J479" s="19">
        <f t="shared" si="30"/>
        <v>4602.98</v>
      </c>
      <c r="K479" s="19">
        <f t="shared" si="31"/>
        <v>6103.12</v>
      </c>
      <c r="L479" s="24">
        <v>0</v>
      </c>
      <c r="M479" s="31">
        <v>53.78</v>
      </c>
      <c r="V479" s="17"/>
      <c r="W479" s="17"/>
    </row>
    <row r="480" spans="1:23" s="16" customFormat="1" ht="14.25" customHeight="1">
      <c r="A480" s="30">
        <f>'до 150 кВт'!A480</f>
        <v>44550</v>
      </c>
      <c r="B480" s="18">
        <v>15</v>
      </c>
      <c r="C480" s="23">
        <v>1927.93</v>
      </c>
      <c r="D480" s="23">
        <v>0</v>
      </c>
      <c r="E480" s="23">
        <v>55.06</v>
      </c>
      <c r="F480" s="23">
        <v>1941.13</v>
      </c>
      <c r="G480" s="23">
        <v>228</v>
      </c>
      <c r="H480" s="19">
        <f t="shared" si="28"/>
        <v>3491.2200000000003</v>
      </c>
      <c r="I480" s="19">
        <f t="shared" si="29"/>
        <v>3918.69</v>
      </c>
      <c r="J480" s="19">
        <f t="shared" si="30"/>
        <v>4598.57</v>
      </c>
      <c r="K480" s="19">
        <f t="shared" si="31"/>
        <v>6098.71</v>
      </c>
      <c r="L480" s="24">
        <v>0</v>
      </c>
      <c r="M480" s="31">
        <v>55.06</v>
      </c>
      <c r="V480" s="17"/>
      <c r="W480" s="17"/>
    </row>
    <row r="481" spans="1:23" s="16" customFormat="1" ht="14.25" customHeight="1">
      <c r="A481" s="30">
        <f>'до 150 кВт'!A481</f>
        <v>44550</v>
      </c>
      <c r="B481" s="18">
        <v>16</v>
      </c>
      <c r="C481" s="23">
        <v>1931.82</v>
      </c>
      <c r="D481" s="23">
        <v>13.72</v>
      </c>
      <c r="E481" s="23">
        <v>0</v>
      </c>
      <c r="F481" s="23">
        <v>1945.02</v>
      </c>
      <c r="G481" s="23">
        <v>228</v>
      </c>
      <c r="H481" s="19">
        <f t="shared" si="28"/>
        <v>3495.1099999999997</v>
      </c>
      <c r="I481" s="19">
        <f t="shared" si="29"/>
        <v>3922.5799999999995</v>
      </c>
      <c r="J481" s="19">
        <f t="shared" si="30"/>
        <v>4602.459999999999</v>
      </c>
      <c r="K481" s="19">
        <f t="shared" si="31"/>
        <v>6102.599999999999</v>
      </c>
      <c r="L481" s="24">
        <v>13.72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44550</v>
      </c>
      <c r="B482" s="18">
        <v>17</v>
      </c>
      <c r="C482" s="23">
        <v>1911.1</v>
      </c>
      <c r="D482" s="23">
        <v>0</v>
      </c>
      <c r="E482" s="23">
        <v>33.99</v>
      </c>
      <c r="F482" s="23">
        <v>1924.3</v>
      </c>
      <c r="G482" s="23">
        <v>228</v>
      </c>
      <c r="H482" s="19">
        <f t="shared" si="28"/>
        <v>3474.39</v>
      </c>
      <c r="I482" s="19">
        <f t="shared" si="29"/>
        <v>3901.8599999999997</v>
      </c>
      <c r="J482" s="19">
        <f t="shared" si="30"/>
        <v>4581.74</v>
      </c>
      <c r="K482" s="19">
        <f t="shared" si="31"/>
        <v>6081.879999999999</v>
      </c>
      <c r="L482" s="24">
        <v>0</v>
      </c>
      <c r="M482" s="31">
        <v>33.99</v>
      </c>
      <c r="V482" s="17"/>
      <c r="W482" s="17"/>
    </row>
    <row r="483" spans="1:23" s="16" customFormat="1" ht="14.25" customHeight="1">
      <c r="A483" s="30">
        <f>'до 150 кВт'!A483</f>
        <v>44550</v>
      </c>
      <c r="B483" s="18">
        <v>18</v>
      </c>
      <c r="C483" s="23">
        <v>1934.74</v>
      </c>
      <c r="D483" s="23">
        <v>0</v>
      </c>
      <c r="E483" s="23">
        <v>81.96</v>
      </c>
      <c r="F483" s="23">
        <v>1947.94</v>
      </c>
      <c r="G483" s="23">
        <v>228</v>
      </c>
      <c r="H483" s="19">
        <f t="shared" si="28"/>
        <v>3498.0299999999997</v>
      </c>
      <c r="I483" s="19">
        <f t="shared" si="29"/>
        <v>3925.4999999999995</v>
      </c>
      <c r="J483" s="19">
        <f t="shared" si="30"/>
        <v>4605.379999999999</v>
      </c>
      <c r="K483" s="19">
        <f t="shared" si="31"/>
        <v>6105.5199999999995</v>
      </c>
      <c r="L483" s="24">
        <v>0</v>
      </c>
      <c r="M483" s="31">
        <v>81.96</v>
      </c>
      <c r="V483" s="17"/>
      <c r="W483" s="17"/>
    </row>
    <row r="484" spans="1:23" s="16" customFormat="1" ht="14.25" customHeight="1">
      <c r="A484" s="30">
        <f>'до 150 кВт'!A484</f>
        <v>44550</v>
      </c>
      <c r="B484" s="18">
        <v>19</v>
      </c>
      <c r="C484" s="23">
        <v>1897.13</v>
      </c>
      <c r="D484" s="23">
        <v>0</v>
      </c>
      <c r="E484" s="23">
        <v>121.97</v>
      </c>
      <c r="F484" s="23">
        <v>1910.33</v>
      </c>
      <c r="G484" s="23">
        <v>228</v>
      </c>
      <c r="H484" s="19">
        <f t="shared" si="28"/>
        <v>3460.42</v>
      </c>
      <c r="I484" s="19">
        <f t="shared" si="29"/>
        <v>3887.89</v>
      </c>
      <c r="J484" s="19">
        <f t="shared" si="30"/>
        <v>4567.77</v>
      </c>
      <c r="K484" s="19">
        <f t="shared" si="31"/>
        <v>6067.91</v>
      </c>
      <c r="L484" s="24">
        <v>0</v>
      </c>
      <c r="M484" s="31">
        <v>121.97</v>
      </c>
      <c r="V484" s="17"/>
      <c r="W484" s="17"/>
    </row>
    <row r="485" spans="1:23" s="16" customFormat="1" ht="14.25" customHeight="1">
      <c r="A485" s="30">
        <f>'до 150 кВт'!A485</f>
        <v>44550</v>
      </c>
      <c r="B485" s="18">
        <v>20</v>
      </c>
      <c r="C485" s="23">
        <v>1816.96</v>
      </c>
      <c r="D485" s="23">
        <v>0</v>
      </c>
      <c r="E485" s="23">
        <v>142.88</v>
      </c>
      <c r="F485" s="23">
        <v>1830.16</v>
      </c>
      <c r="G485" s="23">
        <v>228</v>
      </c>
      <c r="H485" s="19">
        <f t="shared" si="28"/>
        <v>3380.25</v>
      </c>
      <c r="I485" s="19">
        <f t="shared" si="29"/>
        <v>3807.72</v>
      </c>
      <c r="J485" s="19">
        <f t="shared" si="30"/>
        <v>4487.6</v>
      </c>
      <c r="K485" s="19">
        <f t="shared" si="31"/>
        <v>5987.74</v>
      </c>
      <c r="L485" s="24">
        <v>0</v>
      </c>
      <c r="M485" s="31">
        <v>142.88</v>
      </c>
      <c r="V485" s="17"/>
      <c r="W485" s="17"/>
    </row>
    <row r="486" spans="1:23" s="16" customFormat="1" ht="14.25" customHeight="1">
      <c r="A486" s="30">
        <f>'до 150 кВт'!A486</f>
        <v>44550</v>
      </c>
      <c r="B486" s="18">
        <v>21</v>
      </c>
      <c r="C486" s="23">
        <v>1790.32</v>
      </c>
      <c r="D486" s="23">
        <v>0</v>
      </c>
      <c r="E486" s="23">
        <v>361.99</v>
      </c>
      <c r="F486" s="23">
        <v>1803.52</v>
      </c>
      <c r="G486" s="23">
        <v>228</v>
      </c>
      <c r="H486" s="19">
        <f t="shared" si="28"/>
        <v>3353.6099999999997</v>
      </c>
      <c r="I486" s="19">
        <f t="shared" si="29"/>
        <v>3781.08</v>
      </c>
      <c r="J486" s="19">
        <f t="shared" si="30"/>
        <v>4460.96</v>
      </c>
      <c r="K486" s="19">
        <f t="shared" si="31"/>
        <v>5961.099999999999</v>
      </c>
      <c r="L486" s="24">
        <v>0</v>
      </c>
      <c r="M486" s="31">
        <v>361.99</v>
      </c>
      <c r="V486" s="17"/>
      <c r="W486" s="17"/>
    </row>
    <row r="487" spans="1:23" s="16" customFormat="1" ht="14.25" customHeight="1">
      <c r="A487" s="30">
        <f>'до 150 кВт'!A487</f>
        <v>44550</v>
      </c>
      <c r="B487" s="18">
        <v>22</v>
      </c>
      <c r="C487" s="23">
        <v>1468.55</v>
      </c>
      <c r="D487" s="23">
        <v>0</v>
      </c>
      <c r="E487" s="23">
        <v>216.25</v>
      </c>
      <c r="F487" s="23">
        <v>1481.75</v>
      </c>
      <c r="G487" s="23">
        <v>228</v>
      </c>
      <c r="H487" s="19">
        <f t="shared" si="28"/>
        <v>3031.84</v>
      </c>
      <c r="I487" s="19">
        <f t="shared" si="29"/>
        <v>3459.3099999999995</v>
      </c>
      <c r="J487" s="19">
        <f t="shared" si="30"/>
        <v>4139.19</v>
      </c>
      <c r="K487" s="19">
        <f t="shared" si="31"/>
        <v>5639.33</v>
      </c>
      <c r="L487" s="24">
        <v>0</v>
      </c>
      <c r="M487" s="31">
        <v>216.25</v>
      </c>
      <c r="V487" s="17"/>
      <c r="W487" s="17"/>
    </row>
    <row r="488" spans="1:23" s="16" customFormat="1" ht="14.25" customHeight="1">
      <c r="A488" s="30">
        <f>'до 150 кВт'!A488</f>
        <v>44550</v>
      </c>
      <c r="B488" s="18">
        <v>23</v>
      </c>
      <c r="C488" s="23">
        <v>1212.99</v>
      </c>
      <c r="D488" s="23">
        <v>0</v>
      </c>
      <c r="E488" s="23">
        <v>102.61</v>
      </c>
      <c r="F488" s="23">
        <v>1226.19</v>
      </c>
      <c r="G488" s="23">
        <v>228</v>
      </c>
      <c r="H488" s="19">
        <f t="shared" si="28"/>
        <v>2776.2799999999997</v>
      </c>
      <c r="I488" s="19">
        <f t="shared" si="29"/>
        <v>3203.75</v>
      </c>
      <c r="J488" s="19">
        <f t="shared" si="30"/>
        <v>3883.63</v>
      </c>
      <c r="K488" s="19">
        <f t="shared" si="31"/>
        <v>5383.7699999999995</v>
      </c>
      <c r="L488" s="24">
        <v>0</v>
      </c>
      <c r="M488" s="31">
        <v>102.61</v>
      </c>
      <c r="V488" s="17"/>
      <c r="W488" s="17"/>
    </row>
    <row r="489" spans="1:23" s="16" customFormat="1" ht="14.25" customHeight="1">
      <c r="A489" s="30">
        <f>'до 150 кВт'!A489</f>
        <v>44551</v>
      </c>
      <c r="B489" s="18">
        <v>0</v>
      </c>
      <c r="C489" s="23">
        <v>1146.48</v>
      </c>
      <c r="D489" s="23">
        <v>0</v>
      </c>
      <c r="E489" s="23">
        <v>52.53</v>
      </c>
      <c r="F489" s="23">
        <v>1159.68</v>
      </c>
      <c r="G489" s="23">
        <v>228</v>
      </c>
      <c r="H489" s="19">
        <f t="shared" si="28"/>
        <v>2709.77</v>
      </c>
      <c r="I489" s="19">
        <f t="shared" si="29"/>
        <v>3137.24</v>
      </c>
      <c r="J489" s="19">
        <f t="shared" si="30"/>
        <v>3817.12</v>
      </c>
      <c r="K489" s="19">
        <f t="shared" si="31"/>
        <v>5317.26</v>
      </c>
      <c r="L489" s="24">
        <v>0</v>
      </c>
      <c r="M489" s="31">
        <v>52.53</v>
      </c>
      <c r="V489" s="17"/>
      <c r="W489" s="17"/>
    </row>
    <row r="490" spans="1:23" s="16" customFormat="1" ht="14.25" customHeight="1">
      <c r="A490" s="30">
        <f>'до 150 кВт'!A490</f>
        <v>44551</v>
      </c>
      <c r="B490" s="18">
        <v>1</v>
      </c>
      <c r="C490" s="23">
        <v>1034.03</v>
      </c>
      <c r="D490" s="23">
        <v>0</v>
      </c>
      <c r="E490" s="23">
        <v>45.41</v>
      </c>
      <c r="F490" s="23">
        <v>1047.23</v>
      </c>
      <c r="G490" s="23">
        <v>228</v>
      </c>
      <c r="H490" s="19">
        <f t="shared" si="28"/>
        <v>2597.3199999999997</v>
      </c>
      <c r="I490" s="19">
        <f t="shared" si="29"/>
        <v>3024.79</v>
      </c>
      <c r="J490" s="19">
        <f t="shared" si="30"/>
        <v>3704.67</v>
      </c>
      <c r="K490" s="19">
        <f t="shared" si="31"/>
        <v>5204.8099999999995</v>
      </c>
      <c r="L490" s="24">
        <v>0</v>
      </c>
      <c r="M490" s="31">
        <v>45.41</v>
      </c>
      <c r="V490" s="17"/>
      <c r="W490" s="17"/>
    </row>
    <row r="491" spans="1:23" s="16" customFormat="1" ht="14.25" customHeight="1">
      <c r="A491" s="30">
        <f>'до 150 кВт'!A491</f>
        <v>44551</v>
      </c>
      <c r="B491" s="18">
        <v>2</v>
      </c>
      <c r="C491" s="23">
        <v>954.96</v>
      </c>
      <c r="D491" s="23">
        <v>0</v>
      </c>
      <c r="E491" s="23">
        <v>55.88</v>
      </c>
      <c r="F491" s="23">
        <v>968.16</v>
      </c>
      <c r="G491" s="23">
        <v>228</v>
      </c>
      <c r="H491" s="19">
        <f t="shared" si="28"/>
        <v>2518.25</v>
      </c>
      <c r="I491" s="19">
        <f t="shared" si="29"/>
        <v>2945.72</v>
      </c>
      <c r="J491" s="19">
        <f t="shared" si="30"/>
        <v>3625.6</v>
      </c>
      <c r="K491" s="19">
        <f t="shared" si="31"/>
        <v>5125.74</v>
      </c>
      <c r="L491" s="24">
        <v>0</v>
      </c>
      <c r="M491" s="31">
        <v>55.88</v>
      </c>
      <c r="V491" s="17"/>
      <c r="W491" s="17"/>
    </row>
    <row r="492" spans="1:23" s="16" customFormat="1" ht="14.25" customHeight="1">
      <c r="A492" s="30">
        <f>'до 150 кВт'!A492</f>
        <v>44551</v>
      </c>
      <c r="B492" s="18">
        <v>3</v>
      </c>
      <c r="C492" s="23">
        <v>899.5</v>
      </c>
      <c r="D492" s="23">
        <v>14.4</v>
      </c>
      <c r="E492" s="23">
        <v>0</v>
      </c>
      <c r="F492" s="23">
        <v>912.7</v>
      </c>
      <c r="G492" s="23">
        <v>228</v>
      </c>
      <c r="H492" s="19">
        <f t="shared" si="28"/>
        <v>2462.79</v>
      </c>
      <c r="I492" s="19">
        <f t="shared" si="29"/>
        <v>2890.2599999999998</v>
      </c>
      <c r="J492" s="19">
        <f t="shared" si="30"/>
        <v>3570.14</v>
      </c>
      <c r="K492" s="19">
        <f t="shared" si="31"/>
        <v>5070.28</v>
      </c>
      <c r="L492" s="24">
        <v>14.4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44551</v>
      </c>
      <c r="B493" s="18">
        <v>4</v>
      </c>
      <c r="C493" s="23">
        <v>958.54</v>
      </c>
      <c r="D493" s="23">
        <v>91.06</v>
      </c>
      <c r="E493" s="23">
        <v>0</v>
      </c>
      <c r="F493" s="23">
        <v>971.74</v>
      </c>
      <c r="G493" s="23">
        <v>228</v>
      </c>
      <c r="H493" s="19">
        <f t="shared" si="28"/>
        <v>2521.83</v>
      </c>
      <c r="I493" s="19">
        <f t="shared" si="29"/>
        <v>2949.2999999999997</v>
      </c>
      <c r="J493" s="19">
        <f t="shared" si="30"/>
        <v>3629.18</v>
      </c>
      <c r="K493" s="19">
        <f t="shared" si="31"/>
        <v>5129.32</v>
      </c>
      <c r="L493" s="24">
        <v>91.06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44551</v>
      </c>
      <c r="B494" s="18">
        <v>5</v>
      </c>
      <c r="C494" s="23">
        <v>1192.02</v>
      </c>
      <c r="D494" s="23">
        <v>117.46</v>
      </c>
      <c r="E494" s="23">
        <v>0</v>
      </c>
      <c r="F494" s="23">
        <v>1205.22</v>
      </c>
      <c r="G494" s="23">
        <v>228</v>
      </c>
      <c r="H494" s="19">
        <f t="shared" si="28"/>
        <v>2755.31</v>
      </c>
      <c r="I494" s="19">
        <f t="shared" si="29"/>
        <v>3182.7799999999997</v>
      </c>
      <c r="J494" s="19">
        <f t="shared" si="30"/>
        <v>3862.66</v>
      </c>
      <c r="K494" s="19">
        <f t="shared" si="31"/>
        <v>5362.799999999999</v>
      </c>
      <c r="L494" s="24">
        <v>117.46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44551</v>
      </c>
      <c r="B495" s="18">
        <v>6</v>
      </c>
      <c r="C495" s="23">
        <v>1443.68</v>
      </c>
      <c r="D495" s="23">
        <v>179.62</v>
      </c>
      <c r="E495" s="23">
        <v>0</v>
      </c>
      <c r="F495" s="23">
        <v>1456.88</v>
      </c>
      <c r="G495" s="23">
        <v>228</v>
      </c>
      <c r="H495" s="19">
        <f t="shared" si="28"/>
        <v>3006.9700000000003</v>
      </c>
      <c r="I495" s="19">
        <f t="shared" si="29"/>
        <v>3434.4399999999996</v>
      </c>
      <c r="J495" s="19">
        <f t="shared" si="30"/>
        <v>4114.32</v>
      </c>
      <c r="K495" s="19">
        <f t="shared" si="31"/>
        <v>5614.46</v>
      </c>
      <c r="L495" s="24">
        <v>179.62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44551</v>
      </c>
      <c r="B496" s="18">
        <v>7</v>
      </c>
      <c r="C496" s="23">
        <v>1773</v>
      </c>
      <c r="D496" s="23">
        <v>85.34</v>
      </c>
      <c r="E496" s="23">
        <v>0</v>
      </c>
      <c r="F496" s="23">
        <v>1786.2</v>
      </c>
      <c r="G496" s="23">
        <v>228</v>
      </c>
      <c r="H496" s="19">
        <f t="shared" si="28"/>
        <v>3336.29</v>
      </c>
      <c r="I496" s="19">
        <f t="shared" si="29"/>
        <v>3763.7599999999998</v>
      </c>
      <c r="J496" s="19">
        <f t="shared" si="30"/>
        <v>4443.639999999999</v>
      </c>
      <c r="K496" s="19">
        <f t="shared" si="31"/>
        <v>5943.78</v>
      </c>
      <c r="L496" s="24">
        <v>85.34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44551</v>
      </c>
      <c r="B497" s="18">
        <v>8</v>
      </c>
      <c r="C497" s="23">
        <v>1863.86</v>
      </c>
      <c r="D497" s="23">
        <v>100.2</v>
      </c>
      <c r="E497" s="23">
        <v>0</v>
      </c>
      <c r="F497" s="23">
        <v>1877.06</v>
      </c>
      <c r="G497" s="23">
        <v>228</v>
      </c>
      <c r="H497" s="19">
        <f t="shared" si="28"/>
        <v>3427.1499999999996</v>
      </c>
      <c r="I497" s="19">
        <f t="shared" si="29"/>
        <v>3854.6199999999994</v>
      </c>
      <c r="J497" s="19">
        <f t="shared" si="30"/>
        <v>4534.5</v>
      </c>
      <c r="K497" s="19">
        <f t="shared" si="31"/>
        <v>6034.639999999999</v>
      </c>
      <c r="L497" s="24">
        <v>100.2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44551</v>
      </c>
      <c r="B498" s="18">
        <v>9</v>
      </c>
      <c r="C498" s="23">
        <v>1946.65</v>
      </c>
      <c r="D498" s="23">
        <v>36.49</v>
      </c>
      <c r="E498" s="23">
        <v>0</v>
      </c>
      <c r="F498" s="23">
        <v>1959.85</v>
      </c>
      <c r="G498" s="23">
        <v>228</v>
      </c>
      <c r="H498" s="19">
        <f t="shared" si="28"/>
        <v>3509.94</v>
      </c>
      <c r="I498" s="19">
        <f t="shared" si="29"/>
        <v>3937.41</v>
      </c>
      <c r="J498" s="19">
        <f t="shared" si="30"/>
        <v>4617.29</v>
      </c>
      <c r="K498" s="19">
        <f t="shared" si="31"/>
        <v>6117.43</v>
      </c>
      <c r="L498" s="24">
        <v>36.49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44551</v>
      </c>
      <c r="B499" s="18">
        <v>10</v>
      </c>
      <c r="C499" s="23">
        <v>1950.32</v>
      </c>
      <c r="D499" s="23">
        <v>18.87</v>
      </c>
      <c r="E499" s="23">
        <v>0</v>
      </c>
      <c r="F499" s="23">
        <v>1963.52</v>
      </c>
      <c r="G499" s="23">
        <v>228</v>
      </c>
      <c r="H499" s="19">
        <f t="shared" si="28"/>
        <v>3513.6099999999997</v>
      </c>
      <c r="I499" s="19">
        <f t="shared" si="29"/>
        <v>3941.0799999999995</v>
      </c>
      <c r="J499" s="19">
        <f t="shared" si="30"/>
        <v>4620.959999999999</v>
      </c>
      <c r="K499" s="19">
        <f t="shared" si="31"/>
        <v>6121.099999999999</v>
      </c>
      <c r="L499" s="24">
        <v>18.87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44551</v>
      </c>
      <c r="B500" s="18">
        <v>11</v>
      </c>
      <c r="C500" s="23">
        <v>1946.36</v>
      </c>
      <c r="D500" s="23">
        <v>31.27</v>
      </c>
      <c r="E500" s="23">
        <v>0</v>
      </c>
      <c r="F500" s="23">
        <v>1959.56</v>
      </c>
      <c r="G500" s="23">
        <v>228</v>
      </c>
      <c r="H500" s="19">
        <f t="shared" si="28"/>
        <v>3509.6499999999996</v>
      </c>
      <c r="I500" s="19">
        <f t="shared" si="29"/>
        <v>3937.1199999999994</v>
      </c>
      <c r="J500" s="19">
        <f t="shared" si="30"/>
        <v>4617</v>
      </c>
      <c r="K500" s="19">
        <f t="shared" si="31"/>
        <v>6117.139999999999</v>
      </c>
      <c r="L500" s="24">
        <v>31.27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44551</v>
      </c>
      <c r="B501" s="18">
        <v>12</v>
      </c>
      <c r="C501" s="23">
        <v>1930.74</v>
      </c>
      <c r="D501" s="23">
        <v>25.42</v>
      </c>
      <c r="E501" s="23">
        <v>0</v>
      </c>
      <c r="F501" s="23">
        <v>1943.94</v>
      </c>
      <c r="G501" s="23">
        <v>228</v>
      </c>
      <c r="H501" s="19">
        <f t="shared" si="28"/>
        <v>3494.0299999999997</v>
      </c>
      <c r="I501" s="19">
        <f t="shared" si="29"/>
        <v>3921.4999999999995</v>
      </c>
      <c r="J501" s="19">
        <f t="shared" si="30"/>
        <v>4601.379999999999</v>
      </c>
      <c r="K501" s="19">
        <f t="shared" si="31"/>
        <v>6101.5199999999995</v>
      </c>
      <c r="L501" s="24">
        <v>25.42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44551</v>
      </c>
      <c r="B502" s="18">
        <v>13</v>
      </c>
      <c r="C502" s="23">
        <v>1932.62</v>
      </c>
      <c r="D502" s="23">
        <v>37.44</v>
      </c>
      <c r="E502" s="23">
        <v>0</v>
      </c>
      <c r="F502" s="23">
        <v>1945.82</v>
      </c>
      <c r="G502" s="23">
        <v>228</v>
      </c>
      <c r="H502" s="19">
        <f t="shared" si="28"/>
        <v>3495.91</v>
      </c>
      <c r="I502" s="19">
        <f t="shared" si="29"/>
        <v>3923.3799999999997</v>
      </c>
      <c r="J502" s="19">
        <f t="shared" si="30"/>
        <v>4603.26</v>
      </c>
      <c r="K502" s="19">
        <f t="shared" si="31"/>
        <v>6103.4</v>
      </c>
      <c r="L502" s="24">
        <v>37.44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44551</v>
      </c>
      <c r="B503" s="18">
        <v>14</v>
      </c>
      <c r="C503" s="23">
        <v>1928.31</v>
      </c>
      <c r="D503" s="23">
        <v>43.31</v>
      </c>
      <c r="E503" s="23">
        <v>0</v>
      </c>
      <c r="F503" s="23">
        <v>1941.51</v>
      </c>
      <c r="G503" s="23">
        <v>228</v>
      </c>
      <c r="H503" s="19">
        <f t="shared" si="28"/>
        <v>3491.6</v>
      </c>
      <c r="I503" s="19">
        <f t="shared" si="29"/>
        <v>3919.0699999999997</v>
      </c>
      <c r="J503" s="19">
        <f t="shared" si="30"/>
        <v>4598.95</v>
      </c>
      <c r="K503" s="19">
        <f t="shared" si="31"/>
        <v>6099.09</v>
      </c>
      <c r="L503" s="24">
        <v>43.31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44551</v>
      </c>
      <c r="B504" s="18">
        <v>15</v>
      </c>
      <c r="C504" s="23">
        <v>1929.17</v>
      </c>
      <c r="D504" s="23">
        <v>35.94</v>
      </c>
      <c r="E504" s="23">
        <v>0</v>
      </c>
      <c r="F504" s="23">
        <v>1942.37</v>
      </c>
      <c r="G504" s="23">
        <v>228</v>
      </c>
      <c r="H504" s="19">
        <f t="shared" si="28"/>
        <v>3492.46</v>
      </c>
      <c r="I504" s="19">
        <f t="shared" si="29"/>
        <v>3919.93</v>
      </c>
      <c r="J504" s="19">
        <f t="shared" si="30"/>
        <v>4599.8099999999995</v>
      </c>
      <c r="K504" s="19">
        <f t="shared" si="31"/>
        <v>6099.95</v>
      </c>
      <c r="L504" s="24">
        <v>35.94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44551</v>
      </c>
      <c r="B505" s="18">
        <v>16</v>
      </c>
      <c r="C505" s="23">
        <v>1946.72</v>
      </c>
      <c r="D505" s="23">
        <v>44.21</v>
      </c>
      <c r="E505" s="23">
        <v>0</v>
      </c>
      <c r="F505" s="23">
        <v>1959.92</v>
      </c>
      <c r="G505" s="23">
        <v>228</v>
      </c>
      <c r="H505" s="19">
        <f t="shared" si="28"/>
        <v>3510.01</v>
      </c>
      <c r="I505" s="19">
        <f t="shared" si="29"/>
        <v>3937.48</v>
      </c>
      <c r="J505" s="19">
        <f t="shared" si="30"/>
        <v>4617.360000000001</v>
      </c>
      <c r="K505" s="19">
        <f t="shared" si="31"/>
        <v>6117.5</v>
      </c>
      <c r="L505" s="24">
        <v>44.21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44551</v>
      </c>
      <c r="B506" s="18">
        <v>17</v>
      </c>
      <c r="C506" s="23">
        <v>1916.48</v>
      </c>
      <c r="D506" s="23">
        <v>23.03</v>
      </c>
      <c r="E506" s="23">
        <v>0</v>
      </c>
      <c r="F506" s="23">
        <v>1929.68</v>
      </c>
      <c r="G506" s="23">
        <v>228</v>
      </c>
      <c r="H506" s="19">
        <f t="shared" si="28"/>
        <v>3479.77</v>
      </c>
      <c r="I506" s="19">
        <f t="shared" si="29"/>
        <v>3907.24</v>
      </c>
      <c r="J506" s="19">
        <f t="shared" si="30"/>
        <v>4587.12</v>
      </c>
      <c r="K506" s="19">
        <f t="shared" si="31"/>
        <v>6087.26</v>
      </c>
      <c r="L506" s="24">
        <v>23.03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44551</v>
      </c>
      <c r="B507" s="18">
        <v>18</v>
      </c>
      <c r="C507" s="23">
        <v>1921.69</v>
      </c>
      <c r="D507" s="23">
        <v>19.35</v>
      </c>
      <c r="E507" s="23">
        <v>0</v>
      </c>
      <c r="F507" s="23">
        <v>1934.89</v>
      </c>
      <c r="G507" s="23">
        <v>228</v>
      </c>
      <c r="H507" s="19">
        <f t="shared" si="28"/>
        <v>3484.98</v>
      </c>
      <c r="I507" s="19">
        <f t="shared" si="29"/>
        <v>3912.45</v>
      </c>
      <c r="J507" s="19">
        <f t="shared" si="30"/>
        <v>4592.33</v>
      </c>
      <c r="K507" s="19">
        <f t="shared" si="31"/>
        <v>6092.469999999999</v>
      </c>
      <c r="L507" s="24">
        <v>19.35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44551</v>
      </c>
      <c r="B508" s="18">
        <v>19</v>
      </c>
      <c r="C508" s="23">
        <v>1884.53</v>
      </c>
      <c r="D508" s="23">
        <v>38.85</v>
      </c>
      <c r="E508" s="23">
        <v>0</v>
      </c>
      <c r="F508" s="23">
        <v>1897.73</v>
      </c>
      <c r="G508" s="23">
        <v>228</v>
      </c>
      <c r="H508" s="19">
        <f t="shared" si="28"/>
        <v>3447.8199999999997</v>
      </c>
      <c r="I508" s="19">
        <f t="shared" si="29"/>
        <v>3875.2899999999995</v>
      </c>
      <c r="J508" s="19">
        <f t="shared" si="30"/>
        <v>4555.17</v>
      </c>
      <c r="K508" s="19">
        <f t="shared" si="31"/>
        <v>6055.3099999999995</v>
      </c>
      <c r="L508" s="24">
        <v>38.85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44551</v>
      </c>
      <c r="B509" s="18">
        <v>20</v>
      </c>
      <c r="C509" s="23">
        <v>1844.66</v>
      </c>
      <c r="D509" s="23">
        <v>22.02</v>
      </c>
      <c r="E509" s="23">
        <v>0</v>
      </c>
      <c r="F509" s="23">
        <v>1857.86</v>
      </c>
      <c r="G509" s="23">
        <v>228</v>
      </c>
      <c r="H509" s="19">
        <f t="shared" si="28"/>
        <v>3407.95</v>
      </c>
      <c r="I509" s="19">
        <f t="shared" si="29"/>
        <v>3835.4199999999996</v>
      </c>
      <c r="J509" s="19">
        <f t="shared" si="30"/>
        <v>4515.299999999999</v>
      </c>
      <c r="K509" s="19">
        <f t="shared" si="31"/>
        <v>6015.44</v>
      </c>
      <c r="L509" s="24">
        <v>22.02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44551</v>
      </c>
      <c r="B510" s="18">
        <v>21</v>
      </c>
      <c r="C510" s="23">
        <v>1806.82</v>
      </c>
      <c r="D510" s="23">
        <v>0</v>
      </c>
      <c r="E510" s="23">
        <v>148.27</v>
      </c>
      <c r="F510" s="23">
        <v>1820.02</v>
      </c>
      <c r="G510" s="23">
        <v>228</v>
      </c>
      <c r="H510" s="19">
        <f t="shared" si="28"/>
        <v>3370.1099999999997</v>
      </c>
      <c r="I510" s="19">
        <f t="shared" si="29"/>
        <v>3797.58</v>
      </c>
      <c r="J510" s="19">
        <f t="shared" si="30"/>
        <v>4477.46</v>
      </c>
      <c r="K510" s="19">
        <f t="shared" si="31"/>
        <v>5977.599999999999</v>
      </c>
      <c r="L510" s="24">
        <v>0</v>
      </c>
      <c r="M510" s="31">
        <v>148.27</v>
      </c>
      <c r="V510" s="17"/>
      <c r="W510" s="17"/>
    </row>
    <row r="511" spans="1:23" s="16" customFormat="1" ht="14.25" customHeight="1">
      <c r="A511" s="30">
        <f>'до 150 кВт'!A511</f>
        <v>44551</v>
      </c>
      <c r="B511" s="18">
        <v>22</v>
      </c>
      <c r="C511" s="23">
        <v>1764.69</v>
      </c>
      <c r="D511" s="23">
        <v>0</v>
      </c>
      <c r="E511" s="23">
        <v>626.34</v>
      </c>
      <c r="F511" s="23">
        <v>1777.89</v>
      </c>
      <c r="G511" s="23">
        <v>228</v>
      </c>
      <c r="H511" s="19">
        <f t="shared" si="28"/>
        <v>3327.98</v>
      </c>
      <c r="I511" s="19">
        <f t="shared" si="29"/>
        <v>3755.45</v>
      </c>
      <c r="J511" s="19">
        <f t="shared" si="30"/>
        <v>4435.33</v>
      </c>
      <c r="K511" s="19">
        <f t="shared" si="31"/>
        <v>5935.469999999999</v>
      </c>
      <c r="L511" s="24">
        <v>0</v>
      </c>
      <c r="M511" s="31">
        <v>626.34</v>
      </c>
      <c r="V511" s="17"/>
      <c r="W511" s="17"/>
    </row>
    <row r="512" spans="1:23" s="16" customFormat="1" ht="14.25" customHeight="1">
      <c r="A512" s="30">
        <f>'до 150 кВт'!A512</f>
        <v>44551</v>
      </c>
      <c r="B512" s="18">
        <v>23</v>
      </c>
      <c r="C512" s="23">
        <v>1235.18</v>
      </c>
      <c r="D512" s="23">
        <v>0</v>
      </c>
      <c r="E512" s="23">
        <v>116.26</v>
      </c>
      <c r="F512" s="23">
        <v>1248.38</v>
      </c>
      <c r="G512" s="23">
        <v>228</v>
      </c>
      <c r="H512" s="19">
        <f t="shared" si="28"/>
        <v>2798.4700000000003</v>
      </c>
      <c r="I512" s="19">
        <f t="shared" si="29"/>
        <v>3225.9399999999996</v>
      </c>
      <c r="J512" s="19">
        <f t="shared" si="30"/>
        <v>3905.8199999999997</v>
      </c>
      <c r="K512" s="19">
        <f t="shared" si="31"/>
        <v>5405.96</v>
      </c>
      <c r="L512" s="24">
        <v>0</v>
      </c>
      <c r="M512" s="31">
        <v>116.26</v>
      </c>
      <c r="V512" s="17"/>
      <c r="W512" s="17"/>
    </row>
    <row r="513" spans="1:23" s="16" customFormat="1" ht="14.25" customHeight="1">
      <c r="A513" s="30">
        <f>'до 150 кВт'!A513</f>
        <v>44552</v>
      </c>
      <c r="B513" s="18">
        <v>0</v>
      </c>
      <c r="C513" s="23">
        <v>1157.86</v>
      </c>
      <c r="D513" s="23">
        <v>0</v>
      </c>
      <c r="E513" s="23">
        <v>220.78</v>
      </c>
      <c r="F513" s="23">
        <v>1171.06</v>
      </c>
      <c r="G513" s="23">
        <v>228</v>
      </c>
      <c r="H513" s="19">
        <f t="shared" si="28"/>
        <v>2721.1499999999996</v>
      </c>
      <c r="I513" s="19">
        <f t="shared" si="29"/>
        <v>3148.62</v>
      </c>
      <c r="J513" s="19">
        <f t="shared" si="30"/>
        <v>3828.5</v>
      </c>
      <c r="K513" s="19">
        <f t="shared" si="31"/>
        <v>5328.639999999999</v>
      </c>
      <c r="L513" s="24">
        <v>0</v>
      </c>
      <c r="M513" s="31">
        <v>220.78</v>
      </c>
      <c r="V513" s="17"/>
      <c r="W513" s="17"/>
    </row>
    <row r="514" spans="1:23" s="16" customFormat="1" ht="14.25" customHeight="1">
      <c r="A514" s="30">
        <f>'до 150 кВт'!A514</f>
        <v>44552</v>
      </c>
      <c r="B514" s="18">
        <v>1</v>
      </c>
      <c r="C514" s="23">
        <v>1022.27</v>
      </c>
      <c r="D514" s="23">
        <v>0</v>
      </c>
      <c r="E514" s="23">
        <v>143.05</v>
      </c>
      <c r="F514" s="23">
        <v>1035.47</v>
      </c>
      <c r="G514" s="23">
        <v>228</v>
      </c>
      <c r="H514" s="19">
        <f t="shared" si="28"/>
        <v>2585.56</v>
      </c>
      <c r="I514" s="19">
        <f t="shared" si="29"/>
        <v>3013.0299999999997</v>
      </c>
      <c r="J514" s="19">
        <f t="shared" si="30"/>
        <v>3692.91</v>
      </c>
      <c r="K514" s="19">
        <f t="shared" si="31"/>
        <v>5193.049999999999</v>
      </c>
      <c r="L514" s="24">
        <v>0</v>
      </c>
      <c r="M514" s="31">
        <v>143.05</v>
      </c>
      <c r="V514" s="17"/>
      <c r="W514" s="17"/>
    </row>
    <row r="515" spans="1:23" s="16" customFormat="1" ht="14.25" customHeight="1">
      <c r="A515" s="30">
        <f>'до 150 кВт'!A515</f>
        <v>44552</v>
      </c>
      <c r="B515" s="18">
        <v>2</v>
      </c>
      <c r="C515" s="23">
        <v>892.92</v>
      </c>
      <c r="D515" s="23">
        <v>0</v>
      </c>
      <c r="E515" s="23">
        <v>8.83</v>
      </c>
      <c r="F515" s="23">
        <v>906.12</v>
      </c>
      <c r="G515" s="23">
        <v>228</v>
      </c>
      <c r="H515" s="19">
        <f t="shared" si="28"/>
        <v>2456.21</v>
      </c>
      <c r="I515" s="19">
        <f t="shared" si="29"/>
        <v>2883.68</v>
      </c>
      <c r="J515" s="19">
        <f t="shared" si="30"/>
        <v>3563.56</v>
      </c>
      <c r="K515" s="19">
        <f t="shared" si="31"/>
        <v>5063.7</v>
      </c>
      <c r="L515" s="24">
        <v>0</v>
      </c>
      <c r="M515" s="31">
        <v>8.83</v>
      </c>
      <c r="V515" s="17"/>
      <c r="W515" s="17"/>
    </row>
    <row r="516" spans="1:23" s="16" customFormat="1" ht="14.25" customHeight="1">
      <c r="A516" s="30">
        <f>'до 150 кВт'!A516</f>
        <v>44552</v>
      </c>
      <c r="B516" s="18">
        <v>3</v>
      </c>
      <c r="C516" s="23">
        <v>878.25</v>
      </c>
      <c r="D516" s="23">
        <v>20.91</v>
      </c>
      <c r="E516" s="23">
        <v>0</v>
      </c>
      <c r="F516" s="23">
        <v>891.45</v>
      </c>
      <c r="G516" s="23">
        <v>228</v>
      </c>
      <c r="H516" s="19">
        <f t="shared" si="28"/>
        <v>2441.54</v>
      </c>
      <c r="I516" s="19">
        <f t="shared" si="29"/>
        <v>2869.0099999999998</v>
      </c>
      <c r="J516" s="19">
        <f t="shared" si="30"/>
        <v>3548.89</v>
      </c>
      <c r="K516" s="19">
        <f t="shared" si="31"/>
        <v>5049.03</v>
      </c>
      <c r="L516" s="24">
        <v>20.91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44552</v>
      </c>
      <c r="B517" s="18">
        <v>4</v>
      </c>
      <c r="C517" s="23">
        <v>884.04</v>
      </c>
      <c r="D517" s="23">
        <v>147.15</v>
      </c>
      <c r="E517" s="23">
        <v>0</v>
      </c>
      <c r="F517" s="23">
        <v>897.24</v>
      </c>
      <c r="G517" s="23">
        <v>228</v>
      </c>
      <c r="H517" s="19">
        <f t="shared" si="28"/>
        <v>2447.33</v>
      </c>
      <c r="I517" s="19">
        <f t="shared" si="29"/>
        <v>2874.7999999999997</v>
      </c>
      <c r="J517" s="19">
        <f t="shared" si="30"/>
        <v>3554.68</v>
      </c>
      <c r="K517" s="19">
        <f t="shared" si="31"/>
        <v>5054.82</v>
      </c>
      <c r="L517" s="24">
        <v>147.15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44552</v>
      </c>
      <c r="B518" s="18">
        <v>5</v>
      </c>
      <c r="C518" s="23">
        <v>1074.34</v>
      </c>
      <c r="D518" s="23">
        <v>253.08</v>
      </c>
      <c r="E518" s="23">
        <v>0</v>
      </c>
      <c r="F518" s="23">
        <v>1087.54</v>
      </c>
      <c r="G518" s="23">
        <v>228</v>
      </c>
      <c r="H518" s="19">
        <f t="shared" si="28"/>
        <v>2637.63</v>
      </c>
      <c r="I518" s="19">
        <f t="shared" si="29"/>
        <v>3065.0999999999995</v>
      </c>
      <c r="J518" s="19">
        <f t="shared" si="30"/>
        <v>3744.9799999999996</v>
      </c>
      <c r="K518" s="19">
        <f t="shared" si="31"/>
        <v>5245.12</v>
      </c>
      <c r="L518" s="24">
        <v>253.08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44552</v>
      </c>
      <c r="B519" s="18">
        <v>6</v>
      </c>
      <c r="C519" s="23">
        <v>1404.69</v>
      </c>
      <c r="D519" s="23">
        <v>188.26</v>
      </c>
      <c r="E519" s="23">
        <v>0</v>
      </c>
      <c r="F519" s="23">
        <v>1417.89</v>
      </c>
      <c r="G519" s="23">
        <v>228</v>
      </c>
      <c r="H519" s="19">
        <f t="shared" si="28"/>
        <v>2967.98</v>
      </c>
      <c r="I519" s="19">
        <f t="shared" si="29"/>
        <v>3395.45</v>
      </c>
      <c r="J519" s="19">
        <f t="shared" si="30"/>
        <v>4075.33</v>
      </c>
      <c r="K519" s="19">
        <f t="shared" si="31"/>
        <v>5575.469999999999</v>
      </c>
      <c r="L519" s="24">
        <v>188.26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44552</v>
      </c>
      <c r="B520" s="18">
        <v>7</v>
      </c>
      <c r="C520" s="23">
        <v>1658.49</v>
      </c>
      <c r="D520" s="23">
        <v>94.67</v>
      </c>
      <c r="E520" s="23">
        <v>0</v>
      </c>
      <c r="F520" s="23">
        <v>1671.69</v>
      </c>
      <c r="G520" s="23">
        <v>228</v>
      </c>
      <c r="H520" s="19">
        <f t="shared" si="28"/>
        <v>3221.7799999999997</v>
      </c>
      <c r="I520" s="19">
        <f t="shared" si="29"/>
        <v>3649.25</v>
      </c>
      <c r="J520" s="19">
        <f t="shared" si="30"/>
        <v>4329.13</v>
      </c>
      <c r="K520" s="19">
        <f t="shared" si="31"/>
        <v>5829.2699999999995</v>
      </c>
      <c r="L520" s="24">
        <v>94.67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44552</v>
      </c>
      <c r="B521" s="18">
        <v>8</v>
      </c>
      <c r="C521" s="23">
        <v>1800.23</v>
      </c>
      <c r="D521" s="23">
        <v>59.73</v>
      </c>
      <c r="E521" s="23">
        <v>0</v>
      </c>
      <c r="F521" s="23">
        <v>1813.43</v>
      </c>
      <c r="G521" s="23">
        <v>228</v>
      </c>
      <c r="H521" s="19">
        <f t="shared" si="28"/>
        <v>3363.52</v>
      </c>
      <c r="I521" s="19">
        <f t="shared" si="29"/>
        <v>3790.99</v>
      </c>
      <c r="J521" s="19">
        <f t="shared" si="30"/>
        <v>4470.87</v>
      </c>
      <c r="K521" s="19">
        <f t="shared" si="31"/>
        <v>5971.01</v>
      </c>
      <c r="L521" s="24">
        <v>59.73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44552</v>
      </c>
      <c r="B522" s="18">
        <v>9</v>
      </c>
      <c r="C522" s="23">
        <v>1830.34</v>
      </c>
      <c r="D522" s="23">
        <v>23.92</v>
      </c>
      <c r="E522" s="23">
        <v>0</v>
      </c>
      <c r="F522" s="23">
        <v>1843.54</v>
      </c>
      <c r="G522" s="23">
        <v>228</v>
      </c>
      <c r="H522" s="19">
        <f aca="true" t="shared" si="32" ref="H522:H585">SUM($C522,$G522,$R$5,$R$6)</f>
        <v>3393.63</v>
      </c>
      <c r="I522" s="19">
        <f aca="true" t="shared" si="33" ref="I522:I585">SUM($C522,$G522,$S$5,$S$6)</f>
        <v>3821.1</v>
      </c>
      <c r="J522" s="19">
        <f aca="true" t="shared" si="34" ref="J522:J585">SUM($C522,$G522,$T$5,$T$6)</f>
        <v>4500.98</v>
      </c>
      <c r="K522" s="19">
        <f aca="true" t="shared" si="35" ref="K522:K585">SUM($C522,$G522,$U$5,$U$6)</f>
        <v>6001.12</v>
      </c>
      <c r="L522" s="24">
        <v>23.92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44552</v>
      </c>
      <c r="B523" s="18">
        <v>10</v>
      </c>
      <c r="C523" s="23">
        <v>1841.33</v>
      </c>
      <c r="D523" s="23">
        <v>0</v>
      </c>
      <c r="E523" s="23">
        <v>31.97</v>
      </c>
      <c r="F523" s="23">
        <v>1854.53</v>
      </c>
      <c r="G523" s="23">
        <v>228</v>
      </c>
      <c r="H523" s="19">
        <f t="shared" si="32"/>
        <v>3404.62</v>
      </c>
      <c r="I523" s="19">
        <f t="shared" si="33"/>
        <v>3832.0899999999997</v>
      </c>
      <c r="J523" s="19">
        <f t="shared" si="34"/>
        <v>4511.969999999999</v>
      </c>
      <c r="K523" s="19">
        <f t="shared" si="35"/>
        <v>6012.11</v>
      </c>
      <c r="L523" s="24">
        <v>0</v>
      </c>
      <c r="M523" s="31">
        <v>31.97</v>
      </c>
      <c r="V523" s="17"/>
      <c r="W523" s="17"/>
    </row>
    <row r="524" spans="1:23" s="16" customFormat="1" ht="14.25" customHeight="1">
      <c r="A524" s="30">
        <f>'до 150 кВт'!A524</f>
        <v>44552</v>
      </c>
      <c r="B524" s="18">
        <v>11</v>
      </c>
      <c r="C524" s="23">
        <v>1819.43</v>
      </c>
      <c r="D524" s="23">
        <v>0</v>
      </c>
      <c r="E524" s="23">
        <v>15.53</v>
      </c>
      <c r="F524" s="23">
        <v>1832.63</v>
      </c>
      <c r="G524" s="23">
        <v>228</v>
      </c>
      <c r="H524" s="19">
        <f t="shared" si="32"/>
        <v>3382.7200000000003</v>
      </c>
      <c r="I524" s="19">
        <f t="shared" si="33"/>
        <v>3810.1899999999996</v>
      </c>
      <c r="J524" s="19">
        <f t="shared" si="34"/>
        <v>4490.07</v>
      </c>
      <c r="K524" s="19">
        <f t="shared" si="35"/>
        <v>5990.21</v>
      </c>
      <c r="L524" s="24">
        <v>0</v>
      </c>
      <c r="M524" s="31">
        <v>15.53</v>
      </c>
      <c r="V524" s="17"/>
      <c r="W524" s="17"/>
    </row>
    <row r="525" spans="1:23" s="16" customFormat="1" ht="14.25" customHeight="1">
      <c r="A525" s="30">
        <f>'до 150 кВт'!A525</f>
        <v>44552</v>
      </c>
      <c r="B525" s="18">
        <v>12</v>
      </c>
      <c r="C525" s="23">
        <v>1815.14</v>
      </c>
      <c r="D525" s="23">
        <v>0</v>
      </c>
      <c r="E525" s="23">
        <v>1.8</v>
      </c>
      <c r="F525" s="23">
        <v>1828.34</v>
      </c>
      <c r="G525" s="23">
        <v>228</v>
      </c>
      <c r="H525" s="19">
        <f t="shared" si="32"/>
        <v>3378.4300000000003</v>
      </c>
      <c r="I525" s="19">
        <f t="shared" si="33"/>
        <v>3805.8999999999996</v>
      </c>
      <c r="J525" s="19">
        <f t="shared" si="34"/>
        <v>4485.78</v>
      </c>
      <c r="K525" s="19">
        <f t="shared" si="35"/>
        <v>5985.92</v>
      </c>
      <c r="L525" s="24">
        <v>0</v>
      </c>
      <c r="M525" s="31">
        <v>1.8</v>
      </c>
      <c r="V525" s="17"/>
      <c r="W525" s="17"/>
    </row>
    <row r="526" spans="1:23" s="16" customFormat="1" ht="14.25" customHeight="1">
      <c r="A526" s="30">
        <f>'до 150 кВт'!A526</f>
        <v>44552</v>
      </c>
      <c r="B526" s="18">
        <v>13</v>
      </c>
      <c r="C526" s="23">
        <v>1814.4</v>
      </c>
      <c r="D526" s="23">
        <v>42.94</v>
      </c>
      <c r="E526" s="23">
        <v>0</v>
      </c>
      <c r="F526" s="23">
        <v>1827.6</v>
      </c>
      <c r="G526" s="23">
        <v>228</v>
      </c>
      <c r="H526" s="19">
        <f t="shared" si="32"/>
        <v>3377.69</v>
      </c>
      <c r="I526" s="19">
        <f t="shared" si="33"/>
        <v>3805.16</v>
      </c>
      <c r="J526" s="19">
        <f t="shared" si="34"/>
        <v>4485.04</v>
      </c>
      <c r="K526" s="19">
        <f t="shared" si="35"/>
        <v>5985.18</v>
      </c>
      <c r="L526" s="24">
        <v>42.94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44552</v>
      </c>
      <c r="B527" s="18">
        <v>14</v>
      </c>
      <c r="C527" s="23">
        <v>1813.55</v>
      </c>
      <c r="D527" s="23">
        <v>7.04</v>
      </c>
      <c r="E527" s="23">
        <v>0</v>
      </c>
      <c r="F527" s="23">
        <v>1826.75</v>
      </c>
      <c r="G527" s="23">
        <v>228</v>
      </c>
      <c r="H527" s="19">
        <f t="shared" si="32"/>
        <v>3376.84</v>
      </c>
      <c r="I527" s="19">
        <f t="shared" si="33"/>
        <v>3804.3099999999995</v>
      </c>
      <c r="J527" s="19">
        <f t="shared" si="34"/>
        <v>4484.19</v>
      </c>
      <c r="K527" s="19">
        <f t="shared" si="35"/>
        <v>5984.33</v>
      </c>
      <c r="L527" s="24">
        <v>7.04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44552</v>
      </c>
      <c r="B528" s="18">
        <v>15</v>
      </c>
      <c r="C528" s="23">
        <v>1813.07</v>
      </c>
      <c r="D528" s="23">
        <v>10.66</v>
      </c>
      <c r="E528" s="23">
        <v>0</v>
      </c>
      <c r="F528" s="23">
        <v>1826.27</v>
      </c>
      <c r="G528" s="23">
        <v>228</v>
      </c>
      <c r="H528" s="19">
        <f t="shared" si="32"/>
        <v>3376.3599999999997</v>
      </c>
      <c r="I528" s="19">
        <f t="shared" si="33"/>
        <v>3803.83</v>
      </c>
      <c r="J528" s="19">
        <f t="shared" si="34"/>
        <v>4483.71</v>
      </c>
      <c r="K528" s="19">
        <f t="shared" si="35"/>
        <v>5983.849999999999</v>
      </c>
      <c r="L528" s="24">
        <v>10.66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44552</v>
      </c>
      <c r="B529" s="18">
        <v>16</v>
      </c>
      <c r="C529" s="23">
        <v>1833.2</v>
      </c>
      <c r="D529" s="23">
        <v>52.34</v>
      </c>
      <c r="E529" s="23">
        <v>0</v>
      </c>
      <c r="F529" s="23">
        <v>1846.4</v>
      </c>
      <c r="G529" s="23">
        <v>228</v>
      </c>
      <c r="H529" s="19">
        <f t="shared" si="32"/>
        <v>3396.49</v>
      </c>
      <c r="I529" s="19">
        <f t="shared" si="33"/>
        <v>3823.9599999999996</v>
      </c>
      <c r="J529" s="19">
        <f t="shared" si="34"/>
        <v>4503.84</v>
      </c>
      <c r="K529" s="19">
        <f t="shared" si="35"/>
        <v>6003.98</v>
      </c>
      <c r="L529" s="24">
        <v>52.34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44552</v>
      </c>
      <c r="B530" s="18">
        <v>17</v>
      </c>
      <c r="C530" s="23">
        <v>1816.33</v>
      </c>
      <c r="D530" s="23">
        <v>5.47</v>
      </c>
      <c r="E530" s="23">
        <v>0</v>
      </c>
      <c r="F530" s="23">
        <v>1829.53</v>
      </c>
      <c r="G530" s="23">
        <v>228</v>
      </c>
      <c r="H530" s="19">
        <f t="shared" si="32"/>
        <v>3379.62</v>
      </c>
      <c r="I530" s="19">
        <f t="shared" si="33"/>
        <v>3807.0899999999997</v>
      </c>
      <c r="J530" s="19">
        <f t="shared" si="34"/>
        <v>4486.969999999999</v>
      </c>
      <c r="K530" s="19">
        <f t="shared" si="35"/>
        <v>5987.11</v>
      </c>
      <c r="L530" s="24">
        <v>5.47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44552</v>
      </c>
      <c r="B531" s="18">
        <v>18</v>
      </c>
      <c r="C531" s="23">
        <v>1847.65</v>
      </c>
      <c r="D531" s="23">
        <v>56.25</v>
      </c>
      <c r="E531" s="23">
        <v>0</v>
      </c>
      <c r="F531" s="23">
        <v>1860.85</v>
      </c>
      <c r="G531" s="23">
        <v>228</v>
      </c>
      <c r="H531" s="19">
        <f t="shared" si="32"/>
        <v>3410.94</v>
      </c>
      <c r="I531" s="19">
        <f t="shared" si="33"/>
        <v>3838.41</v>
      </c>
      <c r="J531" s="19">
        <f t="shared" si="34"/>
        <v>4518.29</v>
      </c>
      <c r="K531" s="19">
        <f t="shared" si="35"/>
        <v>6018.43</v>
      </c>
      <c r="L531" s="24">
        <v>56.25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44552</v>
      </c>
      <c r="B532" s="18">
        <v>19</v>
      </c>
      <c r="C532" s="23">
        <v>1815.91</v>
      </c>
      <c r="D532" s="23">
        <v>0</v>
      </c>
      <c r="E532" s="23">
        <v>2.12</v>
      </c>
      <c r="F532" s="23">
        <v>1829.11</v>
      </c>
      <c r="G532" s="23">
        <v>228</v>
      </c>
      <c r="H532" s="19">
        <f t="shared" si="32"/>
        <v>3379.2</v>
      </c>
      <c r="I532" s="19">
        <f t="shared" si="33"/>
        <v>3806.67</v>
      </c>
      <c r="J532" s="19">
        <f t="shared" si="34"/>
        <v>4486.55</v>
      </c>
      <c r="K532" s="19">
        <f t="shared" si="35"/>
        <v>5986.69</v>
      </c>
      <c r="L532" s="24">
        <v>0</v>
      </c>
      <c r="M532" s="31">
        <v>2.12</v>
      </c>
      <c r="V532" s="17"/>
      <c r="W532" s="17"/>
    </row>
    <row r="533" spans="1:23" s="16" customFormat="1" ht="14.25" customHeight="1">
      <c r="A533" s="30">
        <f>'до 150 кВт'!A533</f>
        <v>44552</v>
      </c>
      <c r="B533" s="18">
        <v>20</v>
      </c>
      <c r="C533" s="23">
        <v>1810.53</v>
      </c>
      <c r="D533" s="23">
        <v>13.47</v>
      </c>
      <c r="E533" s="23">
        <v>0</v>
      </c>
      <c r="F533" s="23">
        <v>1823.73</v>
      </c>
      <c r="G533" s="23">
        <v>228</v>
      </c>
      <c r="H533" s="19">
        <f t="shared" si="32"/>
        <v>3373.8199999999997</v>
      </c>
      <c r="I533" s="19">
        <f t="shared" si="33"/>
        <v>3801.29</v>
      </c>
      <c r="J533" s="19">
        <f t="shared" si="34"/>
        <v>4481.17</v>
      </c>
      <c r="K533" s="19">
        <f t="shared" si="35"/>
        <v>5981.3099999999995</v>
      </c>
      <c r="L533" s="24">
        <v>13.47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44552</v>
      </c>
      <c r="B534" s="18">
        <v>21</v>
      </c>
      <c r="C534" s="23">
        <v>1785.02</v>
      </c>
      <c r="D534" s="23">
        <v>1.06</v>
      </c>
      <c r="E534" s="23">
        <v>0</v>
      </c>
      <c r="F534" s="23">
        <v>1798.22</v>
      </c>
      <c r="G534" s="23">
        <v>228</v>
      </c>
      <c r="H534" s="19">
        <f t="shared" si="32"/>
        <v>3348.31</v>
      </c>
      <c r="I534" s="19">
        <f t="shared" si="33"/>
        <v>3775.7799999999997</v>
      </c>
      <c r="J534" s="19">
        <f t="shared" si="34"/>
        <v>4455.66</v>
      </c>
      <c r="K534" s="19">
        <f t="shared" si="35"/>
        <v>5955.799999999999</v>
      </c>
      <c r="L534" s="24">
        <v>1.06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44552</v>
      </c>
      <c r="B535" s="18">
        <v>22</v>
      </c>
      <c r="C535" s="23">
        <v>1666.2</v>
      </c>
      <c r="D535" s="23">
        <v>152.1</v>
      </c>
      <c r="E535" s="23">
        <v>0</v>
      </c>
      <c r="F535" s="23">
        <v>1679.4</v>
      </c>
      <c r="G535" s="23">
        <v>228</v>
      </c>
      <c r="H535" s="19">
        <f t="shared" si="32"/>
        <v>3229.49</v>
      </c>
      <c r="I535" s="19">
        <f t="shared" si="33"/>
        <v>3656.96</v>
      </c>
      <c r="J535" s="19">
        <f t="shared" si="34"/>
        <v>4336.84</v>
      </c>
      <c r="K535" s="19">
        <f t="shared" si="35"/>
        <v>5836.98</v>
      </c>
      <c r="L535" s="24">
        <v>152.1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44552</v>
      </c>
      <c r="B536" s="18">
        <v>23</v>
      </c>
      <c r="C536" s="23">
        <v>1249.81</v>
      </c>
      <c r="D536" s="23">
        <v>62.31</v>
      </c>
      <c r="E536" s="23">
        <v>0</v>
      </c>
      <c r="F536" s="23">
        <v>1263.01</v>
      </c>
      <c r="G536" s="23">
        <v>228</v>
      </c>
      <c r="H536" s="19">
        <f t="shared" si="32"/>
        <v>2813.1</v>
      </c>
      <c r="I536" s="19">
        <f t="shared" si="33"/>
        <v>3240.5699999999997</v>
      </c>
      <c r="J536" s="19">
        <f t="shared" si="34"/>
        <v>3920.45</v>
      </c>
      <c r="K536" s="19">
        <f t="shared" si="35"/>
        <v>5420.59</v>
      </c>
      <c r="L536" s="24">
        <v>62.31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44553</v>
      </c>
      <c r="B537" s="18">
        <v>0</v>
      </c>
      <c r="C537" s="23">
        <v>1183.35</v>
      </c>
      <c r="D537" s="23">
        <v>28.76</v>
      </c>
      <c r="E537" s="23">
        <v>0</v>
      </c>
      <c r="F537" s="23">
        <v>1196.55</v>
      </c>
      <c r="G537" s="23">
        <v>228</v>
      </c>
      <c r="H537" s="19">
        <f t="shared" si="32"/>
        <v>2746.64</v>
      </c>
      <c r="I537" s="19">
        <f t="shared" si="33"/>
        <v>3174.1099999999997</v>
      </c>
      <c r="J537" s="19">
        <f t="shared" si="34"/>
        <v>3853.99</v>
      </c>
      <c r="K537" s="19">
        <f t="shared" si="35"/>
        <v>5354.129999999999</v>
      </c>
      <c r="L537" s="24">
        <v>28.76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44553</v>
      </c>
      <c r="B538" s="18">
        <v>1</v>
      </c>
      <c r="C538" s="23">
        <v>1129.73</v>
      </c>
      <c r="D538" s="23">
        <v>5.87</v>
      </c>
      <c r="E538" s="23">
        <v>0</v>
      </c>
      <c r="F538" s="23">
        <v>1142.93</v>
      </c>
      <c r="G538" s="23">
        <v>228</v>
      </c>
      <c r="H538" s="19">
        <f t="shared" si="32"/>
        <v>2693.02</v>
      </c>
      <c r="I538" s="19">
        <f t="shared" si="33"/>
        <v>3120.49</v>
      </c>
      <c r="J538" s="19">
        <f t="shared" si="34"/>
        <v>3800.37</v>
      </c>
      <c r="K538" s="19">
        <f t="shared" si="35"/>
        <v>5300.51</v>
      </c>
      <c r="L538" s="24">
        <v>5.87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44553</v>
      </c>
      <c r="B539" s="18">
        <v>2</v>
      </c>
      <c r="C539" s="23">
        <v>879.88</v>
      </c>
      <c r="D539" s="23">
        <v>263.56</v>
      </c>
      <c r="E539" s="23">
        <v>0</v>
      </c>
      <c r="F539" s="23">
        <v>893.08</v>
      </c>
      <c r="G539" s="23">
        <v>228</v>
      </c>
      <c r="H539" s="19">
        <f t="shared" si="32"/>
        <v>2443.17</v>
      </c>
      <c r="I539" s="19">
        <f t="shared" si="33"/>
        <v>2870.64</v>
      </c>
      <c r="J539" s="19">
        <f t="shared" si="34"/>
        <v>3550.52</v>
      </c>
      <c r="K539" s="19">
        <f t="shared" si="35"/>
        <v>5050.66</v>
      </c>
      <c r="L539" s="24">
        <v>263.56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44553</v>
      </c>
      <c r="B540" s="18">
        <v>3</v>
      </c>
      <c r="C540" s="23">
        <v>884.18</v>
      </c>
      <c r="D540" s="23">
        <v>263.44</v>
      </c>
      <c r="E540" s="23">
        <v>0</v>
      </c>
      <c r="F540" s="23">
        <v>897.38</v>
      </c>
      <c r="G540" s="23">
        <v>228</v>
      </c>
      <c r="H540" s="19">
        <f t="shared" si="32"/>
        <v>2447.47</v>
      </c>
      <c r="I540" s="19">
        <f t="shared" si="33"/>
        <v>2874.9399999999996</v>
      </c>
      <c r="J540" s="19">
        <f t="shared" si="34"/>
        <v>3554.8199999999997</v>
      </c>
      <c r="K540" s="19">
        <f t="shared" si="35"/>
        <v>5054.959999999999</v>
      </c>
      <c r="L540" s="24">
        <v>263.44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44553</v>
      </c>
      <c r="B541" s="18">
        <v>4</v>
      </c>
      <c r="C541" s="23">
        <v>886.68</v>
      </c>
      <c r="D541" s="23">
        <v>259.84</v>
      </c>
      <c r="E541" s="23">
        <v>0</v>
      </c>
      <c r="F541" s="23">
        <v>899.88</v>
      </c>
      <c r="G541" s="23">
        <v>228</v>
      </c>
      <c r="H541" s="19">
        <f t="shared" si="32"/>
        <v>2449.97</v>
      </c>
      <c r="I541" s="19">
        <f t="shared" si="33"/>
        <v>2877.4399999999996</v>
      </c>
      <c r="J541" s="19">
        <f t="shared" si="34"/>
        <v>3557.3199999999997</v>
      </c>
      <c r="K541" s="19">
        <f t="shared" si="35"/>
        <v>5057.459999999999</v>
      </c>
      <c r="L541" s="24">
        <v>259.84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44553</v>
      </c>
      <c r="B542" s="18">
        <v>5</v>
      </c>
      <c r="C542" s="23">
        <v>1135</v>
      </c>
      <c r="D542" s="23">
        <v>197.8</v>
      </c>
      <c r="E542" s="23">
        <v>0</v>
      </c>
      <c r="F542" s="23">
        <v>1148.2</v>
      </c>
      <c r="G542" s="23">
        <v>228</v>
      </c>
      <c r="H542" s="19">
        <f t="shared" si="32"/>
        <v>2698.29</v>
      </c>
      <c r="I542" s="19">
        <f t="shared" si="33"/>
        <v>3125.7599999999998</v>
      </c>
      <c r="J542" s="19">
        <f t="shared" si="34"/>
        <v>3805.64</v>
      </c>
      <c r="K542" s="19">
        <f t="shared" si="35"/>
        <v>5305.78</v>
      </c>
      <c r="L542" s="24">
        <v>197.8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44553</v>
      </c>
      <c r="B543" s="18">
        <v>6</v>
      </c>
      <c r="C543" s="23">
        <v>1476.25</v>
      </c>
      <c r="D543" s="23">
        <v>189.9</v>
      </c>
      <c r="E543" s="23">
        <v>0</v>
      </c>
      <c r="F543" s="23">
        <v>1489.45</v>
      </c>
      <c r="G543" s="23">
        <v>228</v>
      </c>
      <c r="H543" s="19">
        <f t="shared" si="32"/>
        <v>3039.54</v>
      </c>
      <c r="I543" s="19">
        <f t="shared" si="33"/>
        <v>3467.0099999999998</v>
      </c>
      <c r="J543" s="19">
        <f t="shared" si="34"/>
        <v>4146.889999999999</v>
      </c>
      <c r="K543" s="19">
        <f t="shared" si="35"/>
        <v>5647.03</v>
      </c>
      <c r="L543" s="24">
        <v>189.9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44553</v>
      </c>
      <c r="B544" s="18">
        <v>7</v>
      </c>
      <c r="C544" s="23">
        <v>1806.88</v>
      </c>
      <c r="D544" s="23">
        <v>143.73</v>
      </c>
      <c r="E544" s="23">
        <v>0</v>
      </c>
      <c r="F544" s="23">
        <v>1820.08</v>
      </c>
      <c r="G544" s="23">
        <v>228</v>
      </c>
      <c r="H544" s="19">
        <f t="shared" si="32"/>
        <v>3370.17</v>
      </c>
      <c r="I544" s="19">
        <f t="shared" si="33"/>
        <v>3797.64</v>
      </c>
      <c r="J544" s="19">
        <f t="shared" si="34"/>
        <v>4477.52</v>
      </c>
      <c r="K544" s="19">
        <f t="shared" si="35"/>
        <v>5977.66</v>
      </c>
      <c r="L544" s="24">
        <v>143.73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44553</v>
      </c>
      <c r="B545" s="18">
        <v>8</v>
      </c>
      <c r="C545" s="23">
        <v>1906.42</v>
      </c>
      <c r="D545" s="23">
        <v>81.32</v>
      </c>
      <c r="E545" s="23">
        <v>0</v>
      </c>
      <c r="F545" s="23">
        <v>1919.62</v>
      </c>
      <c r="G545" s="23">
        <v>228</v>
      </c>
      <c r="H545" s="19">
        <f t="shared" si="32"/>
        <v>3469.71</v>
      </c>
      <c r="I545" s="19">
        <f t="shared" si="33"/>
        <v>3897.18</v>
      </c>
      <c r="J545" s="19">
        <f t="shared" si="34"/>
        <v>4577.0599999999995</v>
      </c>
      <c r="K545" s="19">
        <f t="shared" si="35"/>
        <v>6077.2</v>
      </c>
      <c r="L545" s="24">
        <v>81.32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44553</v>
      </c>
      <c r="B546" s="18">
        <v>9</v>
      </c>
      <c r="C546" s="23">
        <v>1938.88</v>
      </c>
      <c r="D546" s="23">
        <v>60.66</v>
      </c>
      <c r="E546" s="23">
        <v>0</v>
      </c>
      <c r="F546" s="23">
        <v>1952.08</v>
      </c>
      <c r="G546" s="23">
        <v>228</v>
      </c>
      <c r="H546" s="19">
        <f t="shared" si="32"/>
        <v>3502.17</v>
      </c>
      <c r="I546" s="19">
        <f t="shared" si="33"/>
        <v>3929.64</v>
      </c>
      <c r="J546" s="19">
        <f t="shared" si="34"/>
        <v>4609.52</v>
      </c>
      <c r="K546" s="19">
        <f t="shared" si="35"/>
        <v>6109.66</v>
      </c>
      <c r="L546" s="24">
        <v>60.66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44553</v>
      </c>
      <c r="B547" s="18">
        <v>10</v>
      </c>
      <c r="C547" s="23">
        <v>1949.35</v>
      </c>
      <c r="D547" s="23">
        <v>38.6</v>
      </c>
      <c r="E547" s="23">
        <v>0</v>
      </c>
      <c r="F547" s="23">
        <v>1962.55</v>
      </c>
      <c r="G547" s="23">
        <v>228</v>
      </c>
      <c r="H547" s="19">
        <f t="shared" si="32"/>
        <v>3512.64</v>
      </c>
      <c r="I547" s="19">
        <f t="shared" si="33"/>
        <v>3940.1099999999997</v>
      </c>
      <c r="J547" s="19">
        <f t="shared" si="34"/>
        <v>4619.99</v>
      </c>
      <c r="K547" s="19">
        <f t="shared" si="35"/>
        <v>6120.129999999999</v>
      </c>
      <c r="L547" s="24">
        <v>38.6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44553</v>
      </c>
      <c r="B548" s="18">
        <v>11</v>
      </c>
      <c r="C548" s="23">
        <v>1927.7</v>
      </c>
      <c r="D548" s="23">
        <v>43.58</v>
      </c>
      <c r="E548" s="23">
        <v>0</v>
      </c>
      <c r="F548" s="23">
        <v>1940.9</v>
      </c>
      <c r="G548" s="23">
        <v>228</v>
      </c>
      <c r="H548" s="19">
        <f t="shared" si="32"/>
        <v>3490.99</v>
      </c>
      <c r="I548" s="19">
        <f t="shared" si="33"/>
        <v>3918.4599999999996</v>
      </c>
      <c r="J548" s="19">
        <f t="shared" si="34"/>
        <v>4598.34</v>
      </c>
      <c r="K548" s="19">
        <f t="shared" si="35"/>
        <v>6098.48</v>
      </c>
      <c r="L548" s="24">
        <v>43.58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44553</v>
      </c>
      <c r="B549" s="18">
        <v>12</v>
      </c>
      <c r="C549" s="23">
        <v>1928.27</v>
      </c>
      <c r="D549" s="23">
        <v>68.36</v>
      </c>
      <c r="E549" s="23">
        <v>0</v>
      </c>
      <c r="F549" s="23">
        <v>1941.47</v>
      </c>
      <c r="G549" s="23">
        <v>228</v>
      </c>
      <c r="H549" s="19">
        <f t="shared" si="32"/>
        <v>3491.56</v>
      </c>
      <c r="I549" s="19">
        <f t="shared" si="33"/>
        <v>3919.0299999999997</v>
      </c>
      <c r="J549" s="19">
        <f t="shared" si="34"/>
        <v>4598.91</v>
      </c>
      <c r="K549" s="19">
        <f t="shared" si="35"/>
        <v>6099.049999999999</v>
      </c>
      <c r="L549" s="24">
        <v>68.36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44553</v>
      </c>
      <c r="B550" s="18">
        <v>13</v>
      </c>
      <c r="C550" s="23">
        <v>1926.36</v>
      </c>
      <c r="D550" s="23">
        <v>90.77</v>
      </c>
      <c r="E550" s="23">
        <v>0</v>
      </c>
      <c r="F550" s="23">
        <v>1939.56</v>
      </c>
      <c r="G550" s="23">
        <v>228</v>
      </c>
      <c r="H550" s="19">
        <f t="shared" si="32"/>
        <v>3489.6499999999996</v>
      </c>
      <c r="I550" s="19">
        <f t="shared" si="33"/>
        <v>3917.1199999999994</v>
      </c>
      <c r="J550" s="19">
        <f t="shared" si="34"/>
        <v>4597</v>
      </c>
      <c r="K550" s="19">
        <f t="shared" si="35"/>
        <v>6097.139999999999</v>
      </c>
      <c r="L550" s="24">
        <v>90.77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44553</v>
      </c>
      <c r="B551" s="18">
        <v>14</v>
      </c>
      <c r="C551" s="23">
        <v>1928.35</v>
      </c>
      <c r="D551" s="23">
        <v>83.87</v>
      </c>
      <c r="E551" s="23">
        <v>0</v>
      </c>
      <c r="F551" s="23">
        <v>1941.55</v>
      </c>
      <c r="G551" s="23">
        <v>228</v>
      </c>
      <c r="H551" s="19">
        <f t="shared" si="32"/>
        <v>3491.64</v>
      </c>
      <c r="I551" s="19">
        <f t="shared" si="33"/>
        <v>3919.1099999999997</v>
      </c>
      <c r="J551" s="19">
        <f t="shared" si="34"/>
        <v>4598.99</v>
      </c>
      <c r="K551" s="19">
        <f t="shared" si="35"/>
        <v>6099.129999999999</v>
      </c>
      <c r="L551" s="24">
        <v>83.87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44553</v>
      </c>
      <c r="B552" s="18">
        <v>15</v>
      </c>
      <c r="C552" s="23">
        <v>1929.61</v>
      </c>
      <c r="D552" s="23">
        <v>47.68</v>
      </c>
      <c r="E552" s="23">
        <v>0</v>
      </c>
      <c r="F552" s="23">
        <v>1942.81</v>
      </c>
      <c r="G552" s="23">
        <v>228</v>
      </c>
      <c r="H552" s="19">
        <f t="shared" si="32"/>
        <v>3492.8999999999996</v>
      </c>
      <c r="I552" s="19">
        <f t="shared" si="33"/>
        <v>3920.3699999999994</v>
      </c>
      <c r="J552" s="19">
        <f t="shared" si="34"/>
        <v>4600.25</v>
      </c>
      <c r="K552" s="19">
        <f t="shared" si="35"/>
        <v>6100.389999999999</v>
      </c>
      <c r="L552" s="24">
        <v>47.68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44553</v>
      </c>
      <c r="B553" s="18">
        <v>16</v>
      </c>
      <c r="C553" s="23">
        <v>1950.37</v>
      </c>
      <c r="D553" s="23">
        <v>156.38</v>
      </c>
      <c r="E553" s="23">
        <v>0</v>
      </c>
      <c r="F553" s="23">
        <v>1963.57</v>
      </c>
      <c r="G553" s="23">
        <v>228</v>
      </c>
      <c r="H553" s="19">
        <f t="shared" si="32"/>
        <v>3513.66</v>
      </c>
      <c r="I553" s="19">
        <f t="shared" si="33"/>
        <v>3941.1299999999997</v>
      </c>
      <c r="J553" s="19">
        <f t="shared" si="34"/>
        <v>4621.01</v>
      </c>
      <c r="K553" s="19">
        <f t="shared" si="35"/>
        <v>6121.15</v>
      </c>
      <c r="L553" s="24">
        <v>156.38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44553</v>
      </c>
      <c r="B554" s="18">
        <v>17</v>
      </c>
      <c r="C554" s="23">
        <v>1905.33</v>
      </c>
      <c r="D554" s="23">
        <v>468.23</v>
      </c>
      <c r="E554" s="23">
        <v>0</v>
      </c>
      <c r="F554" s="23">
        <v>1918.53</v>
      </c>
      <c r="G554" s="23">
        <v>228</v>
      </c>
      <c r="H554" s="19">
        <f t="shared" si="32"/>
        <v>3468.62</v>
      </c>
      <c r="I554" s="19">
        <f t="shared" si="33"/>
        <v>3896.0899999999997</v>
      </c>
      <c r="J554" s="19">
        <f t="shared" si="34"/>
        <v>4575.969999999999</v>
      </c>
      <c r="K554" s="19">
        <f t="shared" si="35"/>
        <v>6076.11</v>
      </c>
      <c r="L554" s="24">
        <v>468.23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44553</v>
      </c>
      <c r="B555" s="18">
        <v>18</v>
      </c>
      <c r="C555" s="23">
        <v>1957.81</v>
      </c>
      <c r="D555" s="23">
        <v>101.46</v>
      </c>
      <c r="E555" s="23">
        <v>0</v>
      </c>
      <c r="F555" s="23">
        <v>1971.01</v>
      </c>
      <c r="G555" s="23">
        <v>228</v>
      </c>
      <c r="H555" s="19">
        <f t="shared" si="32"/>
        <v>3521.1</v>
      </c>
      <c r="I555" s="19">
        <f t="shared" si="33"/>
        <v>3948.5699999999997</v>
      </c>
      <c r="J555" s="19">
        <f t="shared" si="34"/>
        <v>4628.45</v>
      </c>
      <c r="K555" s="19">
        <f t="shared" si="35"/>
        <v>6128.59</v>
      </c>
      <c r="L555" s="24">
        <v>101.46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44553</v>
      </c>
      <c r="B556" s="18">
        <v>19</v>
      </c>
      <c r="C556" s="23">
        <v>1910.95</v>
      </c>
      <c r="D556" s="23">
        <v>6.64</v>
      </c>
      <c r="E556" s="23">
        <v>0</v>
      </c>
      <c r="F556" s="23">
        <v>1924.15</v>
      </c>
      <c r="G556" s="23">
        <v>228</v>
      </c>
      <c r="H556" s="19">
        <f t="shared" si="32"/>
        <v>3474.24</v>
      </c>
      <c r="I556" s="19">
        <f t="shared" si="33"/>
        <v>3901.7099999999996</v>
      </c>
      <c r="J556" s="19">
        <f t="shared" si="34"/>
        <v>4581.59</v>
      </c>
      <c r="K556" s="19">
        <f t="shared" si="35"/>
        <v>6081.73</v>
      </c>
      <c r="L556" s="24">
        <v>6.64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44553</v>
      </c>
      <c r="B557" s="18">
        <v>20</v>
      </c>
      <c r="C557" s="23">
        <v>1897.53</v>
      </c>
      <c r="D557" s="23">
        <v>16.63</v>
      </c>
      <c r="E557" s="23">
        <v>0</v>
      </c>
      <c r="F557" s="23">
        <v>1910.73</v>
      </c>
      <c r="G557" s="23">
        <v>228</v>
      </c>
      <c r="H557" s="19">
        <f t="shared" si="32"/>
        <v>3460.8199999999997</v>
      </c>
      <c r="I557" s="19">
        <f t="shared" si="33"/>
        <v>3888.2899999999995</v>
      </c>
      <c r="J557" s="19">
        <f t="shared" si="34"/>
        <v>4568.17</v>
      </c>
      <c r="K557" s="19">
        <f t="shared" si="35"/>
        <v>6068.3099999999995</v>
      </c>
      <c r="L557" s="24">
        <v>16.63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44553</v>
      </c>
      <c r="B558" s="18">
        <v>21</v>
      </c>
      <c r="C558" s="23">
        <v>1861.6</v>
      </c>
      <c r="D558" s="23">
        <v>29.17</v>
      </c>
      <c r="E558" s="23">
        <v>0</v>
      </c>
      <c r="F558" s="23">
        <v>1874.8</v>
      </c>
      <c r="G558" s="23">
        <v>228</v>
      </c>
      <c r="H558" s="19">
        <f t="shared" si="32"/>
        <v>3424.89</v>
      </c>
      <c r="I558" s="19">
        <f t="shared" si="33"/>
        <v>3852.3599999999997</v>
      </c>
      <c r="J558" s="19">
        <f t="shared" si="34"/>
        <v>4532.24</v>
      </c>
      <c r="K558" s="19">
        <f t="shared" si="35"/>
        <v>6032.379999999999</v>
      </c>
      <c r="L558" s="24">
        <v>29.17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44553</v>
      </c>
      <c r="B559" s="18">
        <v>22</v>
      </c>
      <c r="C559" s="23">
        <v>1840.63</v>
      </c>
      <c r="D559" s="23">
        <v>14.48</v>
      </c>
      <c r="E559" s="23">
        <v>0</v>
      </c>
      <c r="F559" s="23">
        <v>1853.83</v>
      </c>
      <c r="G559" s="23">
        <v>228</v>
      </c>
      <c r="H559" s="19">
        <f t="shared" si="32"/>
        <v>3403.92</v>
      </c>
      <c r="I559" s="19">
        <f t="shared" si="33"/>
        <v>3831.39</v>
      </c>
      <c r="J559" s="19">
        <f t="shared" si="34"/>
        <v>4511.27</v>
      </c>
      <c r="K559" s="19">
        <f t="shared" si="35"/>
        <v>6011.41</v>
      </c>
      <c r="L559" s="24">
        <v>14.48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44553</v>
      </c>
      <c r="B560" s="18">
        <v>23</v>
      </c>
      <c r="C560" s="23">
        <v>1606.32</v>
      </c>
      <c r="D560" s="23">
        <v>229.45</v>
      </c>
      <c r="E560" s="23">
        <v>0</v>
      </c>
      <c r="F560" s="23">
        <v>1619.52</v>
      </c>
      <c r="G560" s="23">
        <v>228</v>
      </c>
      <c r="H560" s="19">
        <f t="shared" si="32"/>
        <v>3169.6099999999997</v>
      </c>
      <c r="I560" s="19">
        <f t="shared" si="33"/>
        <v>3597.08</v>
      </c>
      <c r="J560" s="19">
        <f t="shared" si="34"/>
        <v>4276.96</v>
      </c>
      <c r="K560" s="19">
        <f t="shared" si="35"/>
        <v>5777.099999999999</v>
      </c>
      <c r="L560" s="24">
        <v>229.45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44554</v>
      </c>
      <c r="B561" s="18">
        <v>0</v>
      </c>
      <c r="C561" s="23">
        <v>1262.42</v>
      </c>
      <c r="D561" s="23">
        <v>130.27</v>
      </c>
      <c r="E561" s="23">
        <v>0</v>
      </c>
      <c r="F561" s="23">
        <v>1275.62</v>
      </c>
      <c r="G561" s="23">
        <v>228</v>
      </c>
      <c r="H561" s="19">
        <f t="shared" si="32"/>
        <v>2825.71</v>
      </c>
      <c r="I561" s="19">
        <f t="shared" si="33"/>
        <v>3253.18</v>
      </c>
      <c r="J561" s="19">
        <f t="shared" si="34"/>
        <v>3933.06</v>
      </c>
      <c r="K561" s="19">
        <f t="shared" si="35"/>
        <v>5433.2</v>
      </c>
      <c r="L561" s="24">
        <v>130.27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44554</v>
      </c>
      <c r="B562" s="18">
        <v>1</v>
      </c>
      <c r="C562" s="23">
        <v>1128.32</v>
      </c>
      <c r="D562" s="23">
        <v>96.76</v>
      </c>
      <c r="E562" s="23">
        <v>0</v>
      </c>
      <c r="F562" s="23">
        <v>1141.52</v>
      </c>
      <c r="G562" s="23">
        <v>228</v>
      </c>
      <c r="H562" s="19">
        <f t="shared" si="32"/>
        <v>2691.6099999999997</v>
      </c>
      <c r="I562" s="19">
        <f t="shared" si="33"/>
        <v>3119.08</v>
      </c>
      <c r="J562" s="19">
        <f t="shared" si="34"/>
        <v>3798.96</v>
      </c>
      <c r="K562" s="19">
        <f t="shared" si="35"/>
        <v>5299.099999999999</v>
      </c>
      <c r="L562" s="24">
        <v>96.76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44554</v>
      </c>
      <c r="B563" s="18">
        <v>2</v>
      </c>
      <c r="C563" s="23">
        <v>1129.42</v>
      </c>
      <c r="D563" s="23">
        <v>103.24</v>
      </c>
      <c r="E563" s="23">
        <v>0</v>
      </c>
      <c r="F563" s="23">
        <v>1142.62</v>
      </c>
      <c r="G563" s="23">
        <v>228</v>
      </c>
      <c r="H563" s="19">
        <f t="shared" si="32"/>
        <v>2692.71</v>
      </c>
      <c r="I563" s="19">
        <f t="shared" si="33"/>
        <v>3120.18</v>
      </c>
      <c r="J563" s="19">
        <f t="shared" si="34"/>
        <v>3800.06</v>
      </c>
      <c r="K563" s="19">
        <f t="shared" si="35"/>
        <v>5300.2</v>
      </c>
      <c r="L563" s="24">
        <v>103.24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44554</v>
      </c>
      <c r="B564" s="18">
        <v>3</v>
      </c>
      <c r="C564" s="23">
        <v>1127.85</v>
      </c>
      <c r="D564" s="23">
        <v>112.58</v>
      </c>
      <c r="E564" s="23">
        <v>0</v>
      </c>
      <c r="F564" s="23">
        <v>1141.05</v>
      </c>
      <c r="G564" s="23">
        <v>228</v>
      </c>
      <c r="H564" s="19">
        <f t="shared" si="32"/>
        <v>2691.14</v>
      </c>
      <c r="I564" s="19">
        <f t="shared" si="33"/>
        <v>3118.6099999999997</v>
      </c>
      <c r="J564" s="19">
        <f t="shared" si="34"/>
        <v>3798.49</v>
      </c>
      <c r="K564" s="19">
        <f t="shared" si="35"/>
        <v>5298.629999999999</v>
      </c>
      <c r="L564" s="24">
        <v>112.58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44554</v>
      </c>
      <c r="B565" s="18">
        <v>4</v>
      </c>
      <c r="C565" s="23">
        <v>1128.96</v>
      </c>
      <c r="D565" s="23">
        <v>154.49</v>
      </c>
      <c r="E565" s="23">
        <v>0</v>
      </c>
      <c r="F565" s="23">
        <v>1142.16</v>
      </c>
      <c r="G565" s="23">
        <v>228</v>
      </c>
      <c r="H565" s="19">
        <f t="shared" si="32"/>
        <v>2692.25</v>
      </c>
      <c r="I565" s="19">
        <f t="shared" si="33"/>
        <v>3119.72</v>
      </c>
      <c r="J565" s="19">
        <f t="shared" si="34"/>
        <v>3799.6</v>
      </c>
      <c r="K565" s="19">
        <f t="shared" si="35"/>
        <v>5299.74</v>
      </c>
      <c r="L565" s="24">
        <v>154.49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44554</v>
      </c>
      <c r="B566" s="18">
        <v>5</v>
      </c>
      <c r="C566" s="23">
        <v>1219.42</v>
      </c>
      <c r="D566" s="23">
        <v>618.03</v>
      </c>
      <c r="E566" s="23">
        <v>0</v>
      </c>
      <c r="F566" s="23">
        <v>1232.62</v>
      </c>
      <c r="G566" s="23">
        <v>228</v>
      </c>
      <c r="H566" s="19">
        <f t="shared" si="32"/>
        <v>2782.71</v>
      </c>
      <c r="I566" s="19">
        <f t="shared" si="33"/>
        <v>3210.18</v>
      </c>
      <c r="J566" s="19">
        <f t="shared" si="34"/>
        <v>3890.06</v>
      </c>
      <c r="K566" s="19">
        <f t="shared" si="35"/>
        <v>5390.2</v>
      </c>
      <c r="L566" s="24">
        <v>618.03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44554</v>
      </c>
      <c r="B567" s="18">
        <v>6</v>
      </c>
      <c r="C567" s="23">
        <v>1598.49</v>
      </c>
      <c r="D567" s="23">
        <v>257.87</v>
      </c>
      <c r="E567" s="23">
        <v>0</v>
      </c>
      <c r="F567" s="23">
        <v>1611.69</v>
      </c>
      <c r="G567" s="23">
        <v>228</v>
      </c>
      <c r="H567" s="19">
        <f t="shared" si="32"/>
        <v>3161.7799999999997</v>
      </c>
      <c r="I567" s="19">
        <f t="shared" si="33"/>
        <v>3589.25</v>
      </c>
      <c r="J567" s="19">
        <f t="shared" si="34"/>
        <v>4269.13</v>
      </c>
      <c r="K567" s="19">
        <f t="shared" si="35"/>
        <v>5769.2699999999995</v>
      </c>
      <c r="L567" s="24">
        <v>257.87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44554</v>
      </c>
      <c r="B568" s="18">
        <v>7</v>
      </c>
      <c r="C568" s="23">
        <v>1843.29</v>
      </c>
      <c r="D568" s="23">
        <v>135.4</v>
      </c>
      <c r="E568" s="23">
        <v>0</v>
      </c>
      <c r="F568" s="23">
        <v>1856.49</v>
      </c>
      <c r="G568" s="23">
        <v>228</v>
      </c>
      <c r="H568" s="19">
        <f t="shared" si="32"/>
        <v>3406.58</v>
      </c>
      <c r="I568" s="19">
        <f t="shared" si="33"/>
        <v>3834.0499999999997</v>
      </c>
      <c r="J568" s="19">
        <f t="shared" si="34"/>
        <v>4513.93</v>
      </c>
      <c r="K568" s="19">
        <f t="shared" si="35"/>
        <v>6014.07</v>
      </c>
      <c r="L568" s="24">
        <v>135.4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44554</v>
      </c>
      <c r="B569" s="18">
        <v>8</v>
      </c>
      <c r="C569" s="23">
        <v>1922.81</v>
      </c>
      <c r="D569" s="23">
        <v>213.04</v>
      </c>
      <c r="E569" s="23">
        <v>0</v>
      </c>
      <c r="F569" s="23">
        <v>1936.01</v>
      </c>
      <c r="G569" s="23">
        <v>228</v>
      </c>
      <c r="H569" s="19">
        <f t="shared" si="32"/>
        <v>3486.1</v>
      </c>
      <c r="I569" s="19">
        <f t="shared" si="33"/>
        <v>3913.5699999999997</v>
      </c>
      <c r="J569" s="19">
        <f t="shared" si="34"/>
        <v>4593.45</v>
      </c>
      <c r="K569" s="19">
        <f t="shared" si="35"/>
        <v>6093.59</v>
      </c>
      <c r="L569" s="24">
        <v>213.04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44554</v>
      </c>
      <c r="B570" s="18">
        <v>9</v>
      </c>
      <c r="C570" s="23">
        <v>1920.5</v>
      </c>
      <c r="D570" s="23">
        <v>246.23</v>
      </c>
      <c r="E570" s="23">
        <v>0</v>
      </c>
      <c r="F570" s="23">
        <v>1933.7</v>
      </c>
      <c r="G570" s="23">
        <v>228</v>
      </c>
      <c r="H570" s="19">
        <f t="shared" si="32"/>
        <v>3483.79</v>
      </c>
      <c r="I570" s="19">
        <f t="shared" si="33"/>
        <v>3911.2599999999998</v>
      </c>
      <c r="J570" s="19">
        <f t="shared" si="34"/>
        <v>4591.139999999999</v>
      </c>
      <c r="K570" s="19">
        <f t="shared" si="35"/>
        <v>6091.28</v>
      </c>
      <c r="L570" s="24">
        <v>246.23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44554</v>
      </c>
      <c r="B571" s="18">
        <v>10</v>
      </c>
      <c r="C571" s="23">
        <v>1923.09</v>
      </c>
      <c r="D571" s="23">
        <v>284.36</v>
      </c>
      <c r="E571" s="23">
        <v>0.01</v>
      </c>
      <c r="F571" s="23">
        <v>1936.29</v>
      </c>
      <c r="G571" s="23">
        <v>228</v>
      </c>
      <c r="H571" s="19">
        <f t="shared" si="32"/>
        <v>3486.38</v>
      </c>
      <c r="I571" s="19">
        <f t="shared" si="33"/>
        <v>3913.85</v>
      </c>
      <c r="J571" s="19">
        <f t="shared" si="34"/>
        <v>4593.73</v>
      </c>
      <c r="K571" s="19">
        <f t="shared" si="35"/>
        <v>6093.87</v>
      </c>
      <c r="L571" s="24">
        <v>284.36</v>
      </c>
      <c r="M571" s="31">
        <v>0.01</v>
      </c>
      <c r="V571" s="17"/>
      <c r="W571" s="17"/>
    </row>
    <row r="572" spans="1:23" s="16" customFormat="1" ht="14.25" customHeight="1">
      <c r="A572" s="30">
        <f>'до 150 кВт'!A572</f>
        <v>44554</v>
      </c>
      <c r="B572" s="18">
        <v>11</v>
      </c>
      <c r="C572" s="23">
        <v>1921.5</v>
      </c>
      <c r="D572" s="23">
        <v>276.21</v>
      </c>
      <c r="E572" s="23">
        <v>0</v>
      </c>
      <c r="F572" s="23">
        <v>1934.7</v>
      </c>
      <c r="G572" s="23">
        <v>228</v>
      </c>
      <c r="H572" s="19">
        <f t="shared" si="32"/>
        <v>3484.79</v>
      </c>
      <c r="I572" s="19">
        <f t="shared" si="33"/>
        <v>3912.2599999999998</v>
      </c>
      <c r="J572" s="19">
        <f t="shared" si="34"/>
        <v>4592.139999999999</v>
      </c>
      <c r="K572" s="19">
        <f t="shared" si="35"/>
        <v>6092.28</v>
      </c>
      <c r="L572" s="24">
        <v>276.21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44554</v>
      </c>
      <c r="B573" s="18">
        <v>12</v>
      </c>
      <c r="C573" s="23">
        <v>1925.34</v>
      </c>
      <c r="D573" s="23">
        <v>321.39</v>
      </c>
      <c r="E573" s="23">
        <v>0</v>
      </c>
      <c r="F573" s="23">
        <v>1938.54</v>
      </c>
      <c r="G573" s="23">
        <v>228</v>
      </c>
      <c r="H573" s="19">
        <f t="shared" si="32"/>
        <v>3488.63</v>
      </c>
      <c r="I573" s="19">
        <f t="shared" si="33"/>
        <v>3916.1</v>
      </c>
      <c r="J573" s="19">
        <f t="shared" si="34"/>
        <v>4595.98</v>
      </c>
      <c r="K573" s="19">
        <f t="shared" si="35"/>
        <v>6096.12</v>
      </c>
      <c r="L573" s="24">
        <v>321.39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44554</v>
      </c>
      <c r="B574" s="18">
        <v>13</v>
      </c>
      <c r="C574" s="23">
        <v>1926.53</v>
      </c>
      <c r="D574" s="23">
        <v>339.43</v>
      </c>
      <c r="E574" s="23">
        <v>0</v>
      </c>
      <c r="F574" s="23">
        <v>1939.73</v>
      </c>
      <c r="G574" s="23">
        <v>228</v>
      </c>
      <c r="H574" s="19">
        <f t="shared" si="32"/>
        <v>3489.8199999999997</v>
      </c>
      <c r="I574" s="19">
        <f t="shared" si="33"/>
        <v>3917.2899999999995</v>
      </c>
      <c r="J574" s="19">
        <f t="shared" si="34"/>
        <v>4597.17</v>
      </c>
      <c r="K574" s="19">
        <f t="shared" si="35"/>
        <v>6097.3099999999995</v>
      </c>
      <c r="L574" s="24">
        <v>339.43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44554</v>
      </c>
      <c r="B575" s="18">
        <v>14</v>
      </c>
      <c r="C575" s="23">
        <v>1923.04</v>
      </c>
      <c r="D575" s="23">
        <v>303.64</v>
      </c>
      <c r="E575" s="23">
        <v>0</v>
      </c>
      <c r="F575" s="23">
        <v>1936.24</v>
      </c>
      <c r="G575" s="23">
        <v>228</v>
      </c>
      <c r="H575" s="19">
        <f t="shared" si="32"/>
        <v>3486.33</v>
      </c>
      <c r="I575" s="19">
        <f t="shared" si="33"/>
        <v>3913.7999999999997</v>
      </c>
      <c r="J575" s="19">
        <f t="shared" si="34"/>
        <v>4593.68</v>
      </c>
      <c r="K575" s="19">
        <f t="shared" si="35"/>
        <v>6093.82</v>
      </c>
      <c r="L575" s="24">
        <v>303.64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44554</v>
      </c>
      <c r="B576" s="18">
        <v>15</v>
      </c>
      <c r="C576" s="23">
        <v>1920.29</v>
      </c>
      <c r="D576" s="23">
        <v>281.43</v>
      </c>
      <c r="E576" s="23">
        <v>0</v>
      </c>
      <c r="F576" s="23">
        <v>1933.49</v>
      </c>
      <c r="G576" s="23">
        <v>228</v>
      </c>
      <c r="H576" s="19">
        <f t="shared" si="32"/>
        <v>3483.58</v>
      </c>
      <c r="I576" s="19">
        <f t="shared" si="33"/>
        <v>3911.0499999999997</v>
      </c>
      <c r="J576" s="19">
        <f t="shared" si="34"/>
        <v>4590.93</v>
      </c>
      <c r="K576" s="19">
        <f t="shared" si="35"/>
        <v>6091.07</v>
      </c>
      <c r="L576" s="24">
        <v>281.43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44554</v>
      </c>
      <c r="B577" s="18">
        <v>16</v>
      </c>
      <c r="C577" s="23">
        <v>1906.05</v>
      </c>
      <c r="D577" s="23">
        <v>361.61</v>
      </c>
      <c r="E577" s="23">
        <v>0</v>
      </c>
      <c r="F577" s="23">
        <v>1919.25</v>
      </c>
      <c r="G577" s="23">
        <v>228</v>
      </c>
      <c r="H577" s="19">
        <f t="shared" si="32"/>
        <v>3469.34</v>
      </c>
      <c r="I577" s="19">
        <f t="shared" si="33"/>
        <v>3896.81</v>
      </c>
      <c r="J577" s="19">
        <f t="shared" si="34"/>
        <v>4576.6900000000005</v>
      </c>
      <c r="K577" s="19">
        <f t="shared" si="35"/>
        <v>6076.83</v>
      </c>
      <c r="L577" s="24">
        <v>361.61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44554</v>
      </c>
      <c r="B578" s="18">
        <v>17</v>
      </c>
      <c r="C578" s="23">
        <v>1893.04</v>
      </c>
      <c r="D578" s="23">
        <v>363.3</v>
      </c>
      <c r="E578" s="23">
        <v>0</v>
      </c>
      <c r="F578" s="23">
        <v>1906.24</v>
      </c>
      <c r="G578" s="23">
        <v>228</v>
      </c>
      <c r="H578" s="19">
        <f t="shared" si="32"/>
        <v>3456.33</v>
      </c>
      <c r="I578" s="19">
        <f t="shared" si="33"/>
        <v>3883.7999999999997</v>
      </c>
      <c r="J578" s="19">
        <f t="shared" si="34"/>
        <v>4563.68</v>
      </c>
      <c r="K578" s="19">
        <f t="shared" si="35"/>
        <v>6063.82</v>
      </c>
      <c r="L578" s="24">
        <v>363.3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44554</v>
      </c>
      <c r="B579" s="18">
        <v>18</v>
      </c>
      <c r="C579" s="23">
        <v>1905.05</v>
      </c>
      <c r="D579" s="23">
        <v>115.53</v>
      </c>
      <c r="E579" s="23">
        <v>0</v>
      </c>
      <c r="F579" s="23">
        <v>1918.25</v>
      </c>
      <c r="G579" s="23">
        <v>228</v>
      </c>
      <c r="H579" s="19">
        <f t="shared" si="32"/>
        <v>3468.34</v>
      </c>
      <c r="I579" s="19">
        <f t="shared" si="33"/>
        <v>3895.81</v>
      </c>
      <c r="J579" s="19">
        <f t="shared" si="34"/>
        <v>4575.6900000000005</v>
      </c>
      <c r="K579" s="19">
        <f t="shared" si="35"/>
        <v>6075.83</v>
      </c>
      <c r="L579" s="24">
        <v>115.53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44554</v>
      </c>
      <c r="B580" s="18">
        <v>19</v>
      </c>
      <c r="C580" s="23">
        <v>1902.59</v>
      </c>
      <c r="D580" s="23">
        <v>96.03</v>
      </c>
      <c r="E580" s="23">
        <v>0</v>
      </c>
      <c r="F580" s="23">
        <v>1915.79</v>
      </c>
      <c r="G580" s="23">
        <v>228</v>
      </c>
      <c r="H580" s="19">
        <f t="shared" si="32"/>
        <v>3465.88</v>
      </c>
      <c r="I580" s="19">
        <f t="shared" si="33"/>
        <v>3893.35</v>
      </c>
      <c r="J580" s="19">
        <f t="shared" si="34"/>
        <v>4573.23</v>
      </c>
      <c r="K580" s="19">
        <f t="shared" si="35"/>
        <v>6073.37</v>
      </c>
      <c r="L580" s="24">
        <v>96.03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44554</v>
      </c>
      <c r="B581" s="18">
        <v>20</v>
      </c>
      <c r="C581" s="23">
        <v>1865.18</v>
      </c>
      <c r="D581" s="23">
        <v>74.29</v>
      </c>
      <c r="E581" s="23">
        <v>0</v>
      </c>
      <c r="F581" s="23">
        <v>1878.38</v>
      </c>
      <c r="G581" s="23">
        <v>228</v>
      </c>
      <c r="H581" s="19">
        <f t="shared" si="32"/>
        <v>3428.4700000000003</v>
      </c>
      <c r="I581" s="19">
        <f t="shared" si="33"/>
        <v>3855.94</v>
      </c>
      <c r="J581" s="19">
        <f t="shared" si="34"/>
        <v>4535.82</v>
      </c>
      <c r="K581" s="19">
        <f t="shared" si="35"/>
        <v>6035.96</v>
      </c>
      <c r="L581" s="24">
        <v>74.29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44554</v>
      </c>
      <c r="B582" s="18">
        <v>21</v>
      </c>
      <c r="C582" s="23">
        <v>1835.49</v>
      </c>
      <c r="D582" s="23">
        <v>0</v>
      </c>
      <c r="E582" s="23">
        <v>116.83</v>
      </c>
      <c r="F582" s="23">
        <v>1848.69</v>
      </c>
      <c r="G582" s="23">
        <v>228</v>
      </c>
      <c r="H582" s="19">
        <f t="shared" si="32"/>
        <v>3398.7799999999997</v>
      </c>
      <c r="I582" s="19">
        <f t="shared" si="33"/>
        <v>3826.2499999999995</v>
      </c>
      <c r="J582" s="19">
        <f t="shared" si="34"/>
        <v>4506.129999999999</v>
      </c>
      <c r="K582" s="19">
        <f t="shared" si="35"/>
        <v>6006.2699999999995</v>
      </c>
      <c r="L582" s="24">
        <v>0</v>
      </c>
      <c r="M582" s="31">
        <v>116.83</v>
      </c>
      <c r="V582" s="17"/>
      <c r="W582" s="17"/>
    </row>
    <row r="583" spans="1:23" s="16" customFormat="1" ht="14.25" customHeight="1">
      <c r="A583" s="30">
        <f>'до 150 кВт'!A583</f>
        <v>44554</v>
      </c>
      <c r="B583" s="18">
        <v>22</v>
      </c>
      <c r="C583" s="23">
        <v>1811.59</v>
      </c>
      <c r="D583" s="23">
        <v>3.6</v>
      </c>
      <c r="E583" s="23">
        <v>0</v>
      </c>
      <c r="F583" s="23">
        <v>1824.79</v>
      </c>
      <c r="G583" s="23">
        <v>228</v>
      </c>
      <c r="H583" s="19">
        <f t="shared" si="32"/>
        <v>3374.88</v>
      </c>
      <c r="I583" s="19">
        <f t="shared" si="33"/>
        <v>3802.3499999999995</v>
      </c>
      <c r="J583" s="19">
        <f t="shared" si="34"/>
        <v>4482.23</v>
      </c>
      <c r="K583" s="19">
        <f t="shared" si="35"/>
        <v>5982.37</v>
      </c>
      <c r="L583" s="24">
        <v>3.6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44554</v>
      </c>
      <c r="B584" s="18">
        <v>23</v>
      </c>
      <c r="C584" s="23">
        <v>1265.09</v>
      </c>
      <c r="D584" s="23">
        <v>0</v>
      </c>
      <c r="E584" s="23">
        <v>189.15</v>
      </c>
      <c r="F584" s="23">
        <v>1278.29</v>
      </c>
      <c r="G584" s="23">
        <v>228</v>
      </c>
      <c r="H584" s="19">
        <f t="shared" si="32"/>
        <v>2828.38</v>
      </c>
      <c r="I584" s="19">
        <f t="shared" si="33"/>
        <v>3255.8499999999995</v>
      </c>
      <c r="J584" s="19">
        <f t="shared" si="34"/>
        <v>3935.7299999999996</v>
      </c>
      <c r="K584" s="19">
        <f t="shared" si="35"/>
        <v>5435.87</v>
      </c>
      <c r="L584" s="24">
        <v>0</v>
      </c>
      <c r="M584" s="31">
        <v>189.15</v>
      </c>
      <c r="V584" s="17"/>
      <c r="W584" s="17"/>
    </row>
    <row r="585" spans="1:23" s="16" customFormat="1" ht="14.25" customHeight="1">
      <c r="A585" s="30">
        <f>'до 150 кВт'!A585</f>
        <v>44555</v>
      </c>
      <c r="B585" s="18">
        <v>0</v>
      </c>
      <c r="C585" s="23">
        <v>1227.36</v>
      </c>
      <c r="D585" s="23">
        <v>0</v>
      </c>
      <c r="E585" s="23">
        <v>76.27</v>
      </c>
      <c r="F585" s="23">
        <v>1240.56</v>
      </c>
      <c r="G585" s="23">
        <v>228</v>
      </c>
      <c r="H585" s="19">
        <f t="shared" si="32"/>
        <v>2790.6499999999996</v>
      </c>
      <c r="I585" s="19">
        <f t="shared" si="33"/>
        <v>3218.12</v>
      </c>
      <c r="J585" s="19">
        <f t="shared" si="34"/>
        <v>3898</v>
      </c>
      <c r="K585" s="19">
        <f t="shared" si="35"/>
        <v>5398.139999999999</v>
      </c>
      <c r="L585" s="24">
        <v>0</v>
      </c>
      <c r="M585" s="31">
        <v>76.27</v>
      </c>
      <c r="V585" s="17"/>
      <c r="W585" s="17"/>
    </row>
    <row r="586" spans="1:23" s="16" customFormat="1" ht="14.25" customHeight="1">
      <c r="A586" s="30">
        <f>'до 150 кВт'!A586</f>
        <v>44555</v>
      </c>
      <c r="B586" s="18">
        <v>1</v>
      </c>
      <c r="C586" s="23">
        <v>1129.84</v>
      </c>
      <c r="D586" s="23">
        <v>0</v>
      </c>
      <c r="E586" s="23">
        <v>26.94</v>
      </c>
      <c r="F586" s="23">
        <v>1143.04</v>
      </c>
      <c r="G586" s="23">
        <v>228</v>
      </c>
      <c r="H586" s="19">
        <f aca="true" t="shared" si="36" ref="H586:H649">SUM($C586,$G586,$R$5,$R$6)</f>
        <v>2693.13</v>
      </c>
      <c r="I586" s="19">
        <f aca="true" t="shared" si="37" ref="I586:I649">SUM($C586,$G586,$S$5,$S$6)</f>
        <v>3120.5999999999995</v>
      </c>
      <c r="J586" s="19">
        <f aca="true" t="shared" si="38" ref="J586:J649">SUM($C586,$G586,$T$5,$T$6)</f>
        <v>3800.4799999999996</v>
      </c>
      <c r="K586" s="19">
        <f aca="true" t="shared" si="39" ref="K586:K649">SUM($C586,$G586,$U$5,$U$6)</f>
        <v>5300.62</v>
      </c>
      <c r="L586" s="24">
        <v>0</v>
      </c>
      <c r="M586" s="31">
        <v>26.94</v>
      </c>
      <c r="V586" s="17"/>
      <c r="W586" s="17"/>
    </row>
    <row r="587" spans="1:23" s="16" customFormat="1" ht="14.25" customHeight="1">
      <c r="A587" s="30">
        <f>'до 150 кВт'!A587</f>
        <v>44555</v>
      </c>
      <c r="B587" s="18">
        <v>2</v>
      </c>
      <c r="C587" s="23">
        <v>1114.16</v>
      </c>
      <c r="D587" s="23">
        <v>28.42</v>
      </c>
      <c r="E587" s="23">
        <v>0</v>
      </c>
      <c r="F587" s="23">
        <v>1127.36</v>
      </c>
      <c r="G587" s="23">
        <v>228</v>
      </c>
      <c r="H587" s="19">
        <f t="shared" si="36"/>
        <v>2677.45</v>
      </c>
      <c r="I587" s="19">
        <f t="shared" si="37"/>
        <v>3104.92</v>
      </c>
      <c r="J587" s="19">
        <f t="shared" si="38"/>
        <v>3784.8</v>
      </c>
      <c r="K587" s="19">
        <f t="shared" si="39"/>
        <v>5284.94</v>
      </c>
      <c r="L587" s="24">
        <v>28.42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44555</v>
      </c>
      <c r="B588" s="18">
        <v>3</v>
      </c>
      <c r="C588" s="23">
        <v>1087.75</v>
      </c>
      <c r="D588" s="23">
        <v>41</v>
      </c>
      <c r="E588" s="23">
        <v>0</v>
      </c>
      <c r="F588" s="23">
        <v>1100.95</v>
      </c>
      <c r="G588" s="23">
        <v>228</v>
      </c>
      <c r="H588" s="19">
        <f t="shared" si="36"/>
        <v>2651.04</v>
      </c>
      <c r="I588" s="19">
        <f t="shared" si="37"/>
        <v>3078.5099999999998</v>
      </c>
      <c r="J588" s="19">
        <f t="shared" si="38"/>
        <v>3758.39</v>
      </c>
      <c r="K588" s="19">
        <f t="shared" si="39"/>
        <v>5258.53</v>
      </c>
      <c r="L588" s="24">
        <v>41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44555</v>
      </c>
      <c r="B589" s="18">
        <v>4</v>
      </c>
      <c r="C589" s="23">
        <v>1130.97</v>
      </c>
      <c r="D589" s="23">
        <v>788.39</v>
      </c>
      <c r="E589" s="23">
        <v>0</v>
      </c>
      <c r="F589" s="23">
        <v>1144.17</v>
      </c>
      <c r="G589" s="23">
        <v>228</v>
      </c>
      <c r="H589" s="19">
        <f t="shared" si="36"/>
        <v>2694.26</v>
      </c>
      <c r="I589" s="19">
        <f t="shared" si="37"/>
        <v>3121.7299999999996</v>
      </c>
      <c r="J589" s="19">
        <f t="shared" si="38"/>
        <v>3801.6099999999997</v>
      </c>
      <c r="K589" s="19">
        <f t="shared" si="39"/>
        <v>5301.75</v>
      </c>
      <c r="L589" s="24">
        <v>788.39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44555</v>
      </c>
      <c r="B590" s="18">
        <v>5</v>
      </c>
      <c r="C590" s="23">
        <v>1208.11</v>
      </c>
      <c r="D590" s="23">
        <v>652.57</v>
      </c>
      <c r="E590" s="23">
        <v>0</v>
      </c>
      <c r="F590" s="23">
        <v>1221.31</v>
      </c>
      <c r="G590" s="23">
        <v>228</v>
      </c>
      <c r="H590" s="19">
        <f t="shared" si="36"/>
        <v>2771.3999999999996</v>
      </c>
      <c r="I590" s="19">
        <f t="shared" si="37"/>
        <v>3198.87</v>
      </c>
      <c r="J590" s="19">
        <f t="shared" si="38"/>
        <v>3878.75</v>
      </c>
      <c r="K590" s="19">
        <f t="shared" si="39"/>
        <v>5378.889999999999</v>
      </c>
      <c r="L590" s="24">
        <v>652.57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44555</v>
      </c>
      <c r="B591" s="18">
        <v>6</v>
      </c>
      <c r="C591" s="23">
        <v>1384.88</v>
      </c>
      <c r="D591" s="23">
        <v>419.37</v>
      </c>
      <c r="E591" s="23">
        <v>0</v>
      </c>
      <c r="F591" s="23">
        <v>1398.08</v>
      </c>
      <c r="G591" s="23">
        <v>228</v>
      </c>
      <c r="H591" s="19">
        <f t="shared" si="36"/>
        <v>2948.17</v>
      </c>
      <c r="I591" s="19">
        <f t="shared" si="37"/>
        <v>3375.64</v>
      </c>
      <c r="J591" s="19">
        <f t="shared" si="38"/>
        <v>4055.52</v>
      </c>
      <c r="K591" s="19">
        <f t="shared" si="39"/>
        <v>5555.66</v>
      </c>
      <c r="L591" s="24">
        <v>419.37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44555</v>
      </c>
      <c r="B592" s="18">
        <v>7</v>
      </c>
      <c r="C592" s="23">
        <v>1572.08</v>
      </c>
      <c r="D592" s="23">
        <v>175.49</v>
      </c>
      <c r="E592" s="23">
        <v>0</v>
      </c>
      <c r="F592" s="23">
        <v>1585.28</v>
      </c>
      <c r="G592" s="23">
        <v>228</v>
      </c>
      <c r="H592" s="19">
        <f t="shared" si="36"/>
        <v>3135.37</v>
      </c>
      <c r="I592" s="19">
        <f t="shared" si="37"/>
        <v>3562.8399999999997</v>
      </c>
      <c r="J592" s="19">
        <f t="shared" si="38"/>
        <v>4242.719999999999</v>
      </c>
      <c r="K592" s="19">
        <f t="shared" si="39"/>
        <v>5742.86</v>
      </c>
      <c r="L592" s="24">
        <v>175.49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44555</v>
      </c>
      <c r="B593" s="18">
        <v>8</v>
      </c>
      <c r="C593" s="23">
        <v>1841.98</v>
      </c>
      <c r="D593" s="23">
        <v>97.45</v>
      </c>
      <c r="E593" s="23">
        <v>0</v>
      </c>
      <c r="F593" s="23">
        <v>1855.18</v>
      </c>
      <c r="G593" s="23">
        <v>228</v>
      </c>
      <c r="H593" s="19">
        <f t="shared" si="36"/>
        <v>3405.27</v>
      </c>
      <c r="I593" s="19">
        <f t="shared" si="37"/>
        <v>3832.74</v>
      </c>
      <c r="J593" s="19">
        <f t="shared" si="38"/>
        <v>4512.62</v>
      </c>
      <c r="K593" s="19">
        <f t="shared" si="39"/>
        <v>6012.76</v>
      </c>
      <c r="L593" s="24">
        <v>97.45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44555</v>
      </c>
      <c r="B594" s="18">
        <v>9</v>
      </c>
      <c r="C594" s="23">
        <v>1949.33</v>
      </c>
      <c r="D594" s="23">
        <v>24.05</v>
      </c>
      <c r="E594" s="23">
        <v>0</v>
      </c>
      <c r="F594" s="23">
        <v>1962.53</v>
      </c>
      <c r="G594" s="23">
        <v>228</v>
      </c>
      <c r="H594" s="19">
        <f t="shared" si="36"/>
        <v>3512.62</v>
      </c>
      <c r="I594" s="19">
        <f t="shared" si="37"/>
        <v>3940.0899999999997</v>
      </c>
      <c r="J594" s="19">
        <f t="shared" si="38"/>
        <v>4619.969999999999</v>
      </c>
      <c r="K594" s="19">
        <f t="shared" si="39"/>
        <v>6120.11</v>
      </c>
      <c r="L594" s="24">
        <v>24.05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44555</v>
      </c>
      <c r="B595" s="18">
        <v>10</v>
      </c>
      <c r="C595" s="23">
        <v>1950.54</v>
      </c>
      <c r="D595" s="23">
        <v>37.83</v>
      </c>
      <c r="E595" s="23">
        <v>0</v>
      </c>
      <c r="F595" s="23">
        <v>1963.74</v>
      </c>
      <c r="G595" s="23">
        <v>228</v>
      </c>
      <c r="H595" s="19">
        <f t="shared" si="36"/>
        <v>3513.83</v>
      </c>
      <c r="I595" s="19">
        <f t="shared" si="37"/>
        <v>3941.2999999999997</v>
      </c>
      <c r="J595" s="19">
        <f t="shared" si="38"/>
        <v>4621.18</v>
      </c>
      <c r="K595" s="19">
        <f t="shared" si="39"/>
        <v>6121.32</v>
      </c>
      <c r="L595" s="24">
        <v>37.83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44555</v>
      </c>
      <c r="B596" s="18">
        <v>11</v>
      </c>
      <c r="C596" s="23">
        <v>1958.43</v>
      </c>
      <c r="D596" s="23">
        <v>29.27</v>
      </c>
      <c r="E596" s="23">
        <v>0</v>
      </c>
      <c r="F596" s="23">
        <v>1971.63</v>
      </c>
      <c r="G596" s="23">
        <v>228</v>
      </c>
      <c r="H596" s="19">
        <f t="shared" si="36"/>
        <v>3521.7200000000003</v>
      </c>
      <c r="I596" s="19">
        <f t="shared" si="37"/>
        <v>3949.19</v>
      </c>
      <c r="J596" s="19">
        <f t="shared" si="38"/>
        <v>4629.07</v>
      </c>
      <c r="K596" s="19">
        <f t="shared" si="39"/>
        <v>6129.21</v>
      </c>
      <c r="L596" s="24">
        <v>29.27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44555</v>
      </c>
      <c r="B597" s="18">
        <v>12</v>
      </c>
      <c r="C597" s="23">
        <v>1962.7</v>
      </c>
      <c r="D597" s="23">
        <v>24.34</v>
      </c>
      <c r="E597" s="23">
        <v>0</v>
      </c>
      <c r="F597" s="23">
        <v>1975.9</v>
      </c>
      <c r="G597" s="23">
        <v>228</v>
      </c>
      <c r="H597" s="19">
        <f t="shared" si="36"/>
        <v>3525.99</v>
      </c>
      <c r="I597" s="19">
        <f t="shared" si="37"/>
        <v>3953.4599999999996</v>
      </c>
      <c r="J597" s="19">
        <f t="shared" si="38"/>
        <v>4633.34</v>
      </c>
      <c r="K597" s="19">
        <f t="shared" si="39"/>
        <v>6133.48</v>
      </c>
      <c r="L597" s="24">
        <v>24.34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44555</v>
      </c>
      <c r="B598" s="18">
        <v>13</v>
      </c>
      <c r="C598" s="23">
        <v>1961.11</v>
      </c>
      <c r="D598" s="23">
        <v>25.13</v>
      </c>
      <c r="E598" s="23">
        <v>0</v>
      </c>
      <c r="F598" s="23">
        <v>1974.31</v>
      </c>
      <c r="G598" s="23">
        <v>228</v>
      </c>
      <c r="H598" s="19">
        <f t="shared" si="36"/>
        <v>3524.3999999999996</v>
      </c>
      <c r="I598" s="19">
        <f t="shared" si="37"/>
        <v>3951.8699999999994</v>
      </c>
      <c r="J598" s="19">
        <f t="shared" si="38"/>
        <v>4631.75</v>
      </c>
      <c r="K598" s="19">
        <f t="shared" si="39"/>
        <v>6131.889999999999</v>
      </c>
      <c r="L598" s="24">
        <v>25.13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44555</v>
      </c>
      <c r="B599" s="18">
        <v>14</v>
      </c>
      <c r="C599" s="23">
        <v>1924.32</v>
      </c>
      <c r="D599" s="23">
        <v>66.9</v>
      </c>
      <c r="E599" s="23">
        <v>0</v>
      </c>
      <c r="F599" s="23">
        <v>1937.52</v>
      </c>
      <c r="G599" s="23">
        <v>228</v>
      </c>
      <c r="H599" s="19">
        <f t="shared" si="36"/>
        <v>3487.6099999999997</v>
      </c>
      <c r="I599" s="19">
        <f t="shared" si="37"/>
        <v>3915.0799999999995</v>
      </c>
      <c r="J599" s="19">
        <f t="shared" si="38"/>
        <v>4594.959999999999</v>
      </c>
      <c r="K599" s="19">
        <f t="shared" si="39"/>
        <v>6095.099999999999</v>
      </c>
      <c r="L599" s="24">
        <v>66.9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44555</v>
      </c>
      <c r="B600" s="18">
        <v>15</v>
      </c>
      <c r="C600" s="23">
        <v>1923.1</v>
      </c>
      <c r="D600" s="23">
        <v>60.57</v>
      </c>
      <c r="E600" s="23">
        <v>0</v>
      </c>
      <c r="F600" s="23">
        <v>1936.3</v>
      </c>
      <c r="G600" s="23">
        <v>228</v>
      </c>
      <c r="H600" s="19">
        <f t="shared" si="36"/>
        <v>3486.39</v>
      </c>
      <c r="I600" s="19">
        <f t="shared" si="37"/>
        <v>3913.8599999999997</v>
      </c>
      <c r="J600" s="19">
        <f t="shared" si="38"/>
        <v>4593.74</v>
      </c>
      <c r="K600" s="19">
        <f t="shared" si="39"/>
        <v>6093.879999999999</v>
      </c>
      <c r="L600" s="24">
        <v>60.57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44555</v>
      </c>
      <c r="B601" s="18">
        <v>16</v>
      </c>
      <c r="C601" s="23">
        <v>1926.34</v>
      </c>
      <c r="D601" s="23">
        <v>97.54</v>
      </c>
      <c r="E601" s="23">
        <v>0</v>
      </c>
      <c r="F601" s="23">
        <v>1939.54</v>
      </c>
      <c r="G601" s="23">
        <v>228</v>
      </c>
      <c r="H601" s="19">
        <f t="shared" si="36"/>
        <v>3489.63</v>
      </c>
      <c r="I601" s="19">
        <f t="shared" si="37"/>
        <v>3917.1</v>
      </c>
      <c r="J601" s="19">
        <f t="shared" si="38"/>
        <v>4596.98</v>
      </c>
      <c r="K601" s="19">
        <f t="shared" si="39"/>
        <v>6097.12</v>
      </c>
      <c r="L601" s="24">
        <v>97.54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44555</v>
      </c>
      <c r="B602" s="18">
        <v>17</v>
      </c>
      <c r="C602" s="23">
        <v>1887.54</v>
      </c>
      <c r="D602" s="23">
        <v>108.27</v>
      </c>
      <c r="E602" s="23">
        <v>0</v>
      </c>
      <c r="F602" s="23">
        <v>1900.74</v>
      </c>
      <c r="G602" s="23">
        <v>228</v>
      </c>
      <c r="H602" s="19">
        <f t="shared" si="36"/>
        <v>3450.83</v>
      </c>
      <c r="I602" s="19">
        <f t="shared" si="37"/>
        <v>3878.2999999999997</v>
      </c>
      <c r="J602" s="19">
        <f t="shared" si="38"/>
        <v>4558.18</v>
      </c>
      <c r="K602" s="19">
        <f t="shared" si="39"/>
        <v>6058.32</v>
      </c>
      <c r="L602" s="24">
        <v>108.27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44555</v>
      </c>
      <c r="B603" s="18">
        <v>18</v>
      </c>
      <c r="C603" s="23">
        <v>1896.71</v>
      </c>
      <c r="D603" s="23">
        <v>85.12</v>
      </c>
      <c r="E603" s="23">
        <v>0</v>
      </c>
      <c r="F603" s="23">
        <v>1909.91</v>
      </c>
      <c r="G603" s="23">
        <v>228</v>
      </c>
      <c r="H603" s="19">
        <f t="shared" si="36"/>
        <v>3460</v>
      </c>
      <c r="I603" s="19">
        <f t="shared" si="37"/>
        <v>3887.47</v>
      </c>
      <c r="J603" s="19">
        <f t="shared" si="38"/>
        <v>4567.35</v>
      </c>
      <c r="K603" s="19">
        <f t="shared" si="39"/>
        <v>6067.49</v>
      </c>
      <c r="L603" s="24">
        <v>85.12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44555</v>
      </c>
      <c r="B604" s="18">
        <v>19</v>
      </c>
      <c r="C604" s="23">
        <v>1893.48</v>
      </c>
      <c r="D604" s="23">
        <v>82.44</v>
      </c>
      <c r="E604" s="23">
        <v>0</v>
      </c>
      <c r="F604" s="23">
        <v>1906.68</v>
      </c>
      <c r="G604" s="23">
        <v>228</v>
      </c>
      <c r="H604" s="19">
        <f t="shared" si="36"/>
        <v>3456.77</v>
      </c>
      <c r="I604" s="19">
        <f t="shared" si="37"/>
        <v>3884.24</v>
      </c>
      <c r="J604" s="19">
        <f t="shared" si="38"/>
        <v>4564.12</v>
      </c>
      <c r="K604" s="19">
        <f t="shared" si="39"/>
        <v>6064.26</v>
      </c>
      <c r="L604" s="24">
        <v>82.44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44555</v>
      </c>
      <c r="B605" s="18">
        <v>20</v>
      </c>
      <c r="C605" s="23">
        <v>1895.94</v>
      </c>
      <c r="D605" s="23">
        <v>46.81</v>
      </c>
      <c r="E605" s="23">
        <v>0</v>
      </c>
      <c r="F605" s="23">
        <v>1909.14</v>
      </c>
      <c r="G605" s="23">
        <v>228</v>
      </c>
      <c r="H605" s="19">
        <f t="shared" si="36"/>
        <v>3459.23</v>
      </c>
      <c r="I605" s="19">
        <f t="shared" si="37"/>
        <v>3886.7</v>
      </c>
      <c r="J605" s="19">
        <f t="shared" si="38"/>
        <v>4566.58</v>
      </c>
      <c r="K605" s="19">
        <f t="shared" si="39"/>
        <v>6066.719999999999</v>
      </c>
      <c r="L605" s="24">
        <v>46.81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44555</v>
      </c>
      <c r="B606" s="18">
        <v>21</v>
      </c>
      <c r="C606" s="23">
        <v>1830.13</v>
      </c>
      <c r="D606" s="23">
        <v>0</v>
      </c>
      <c r="E606" s="23">
        <v>55.26</v>
      </c>
      <c r="F606" s="23">
        <v>1843.33</v>
      </c>
      <c r="G606" s="23">
        <v>228</v>
      </c>
      <c r="H606" s="19">
        <f t="shared" si="36"/>
        <v>3393.42</v>
      </c>
      <c r="I606" s="19">
        <f t="shared" si="37"/>
        <v>3820.89</v>
      </c>
      <c r="J606" s="19">
        <f t="shared" si="38"/>
        <v>4500.77</v>
      </c>
      <c r="K606" s="19">
        <f t="shared" si="39"/>
        <v>6000.91</v>
      </c>
      <c r="L606" s="24">
        <v>0</v>
      </c>
      <c r="M606" s="31">
        <v>55.26</v>
      </c>
      <c r="V606" s="17"/>
      <c r="W606" s="17"/>
    </row>
    <row r="607" spans="1:23" s="16" customFormat="1" ht="14.25" customHeight="1">
      <c r="A607" s="30">
        <f>'до 150 кВт'!A607</f>
        <v>44555</v>
      </c>
      <c r="B607" s="18">
        <v>22</v>
      </c>
      <c r="C607" s="23">
        <v>1811.74</v>
      </c>
      <c r="D607" s="23">
        <v>0</v>
      </c>
      <c r="E607" s="23">
        <v>515.81</v>
      </c>
      <c r="F607" s="23">
        <v>1824.94</v>
      </c>
      <c r="G607" s="23">
        <v>228</v>
      </c>
      <c r="H607" s="19">
        <f t="shared" si="36"/>
        <v>3375.0299999999997</v>
      </c>
      <c r="I607" s="19">
        <f t="shared" si="37"/>
        <v>3802.5</v>
      </c>
      <c r="J607" s="19">
        <f t="shared" si="38"/>
        <v>4482.38</v>
      </c>
      <c r="K607" s="19">
        <f t="shared" si="39"/>
        <v>5982.5199999999995</v>
      </c>
      <c r="L607" s="24">
        <v>0</v>
      </c>
      <c r="M607" s="31">
        <v>515.81</v>
      </c>
      <c r="V607" s="17"/>
      <c r="W607" s="17"/>
    </row>
    <row r="608" spans="1:23" s="16" customFormat="1" ht="14.25" customHeight="1">
      <c r="A608" s="30">
        <f>'до 150 кВт'!A608</f>
        <v>44555</v>
      </c>
      <c r="B608" s="18">
        <v>23</v>
      </c>
      <c r="C608" s="23">
        <v>1302.33</v>
      </c>
      <c r="D608" s="23">
        <v>0</v>
      </c>
      <c r="E608" s="23">
        <v>10.08</v>
      </c>
      <c r="F608" s="23">
        <v>1315.53</v>
      </c>
      <c r="G608" s="23">
        <v>228</v>
      </c>
      <c r="H608" s="19">
        <f t="shared" si="36"/>
        <v>2865.62</v>
      </c>
      <c r="I608" s="19">
        <f t="shared" si="37"/>
        <v>3293.0899999999997</v>
      </c>
      <c r="J608" s="19">
        <f t="shared" si="38"/>
        <v>3972.97</v>
      </c>
      <c r="K608" s="19">
        <f t="shared" si="39"/>
        <v>5473.11</v>
      </c>
      <c r="L608" s="24">
        <v>0</v>
      </c>
      <c r="M608" s="31">
        <v>10.08</v>
      </c>
      <c r="V608" s="17"/>
      <c r="W608" s="17"/>
    </row>
    <row r="609" spans="1:23" s="16" customFormat="1" ht="14.25" customHeight="1">
      <c r="A609" s="30">
        <f>'до 150 кВт'!A609</f>
        <v>44556</v>
      </c>
      <c r="B609" s="18">
        <v>0</v>
      </c>
      <c r="C609" s="23">
        <v>1179.5</v>
      </c>
      <c r="D609" s="23">
        <v>0</v>
      </c>
      <c r="E609" s="23">
        <v>24.14</v>
      </c>
      <c r="F609" s="23">
        <v>1192.7</v>
      </c>
      <c r="G609" s="23">
        <v>228</v>
      </c>
      <c r="H609" s="19">
        <f t="shared" si="36"/>
        <v>2742.79</v>
      </c>
      <c r="I609" s="19">
        <f t="shared" si="37"/>
        <v>3170.2599999999998</v>
      </c>
      <c r="J609" s="19">
        <f t="shared" si="38"/>
        <v>3850.14</v>
      </c>
      <c r="K609" s="19">
        <f t="shared" si="39"/>
        <v>5350.28</v>
      </c>
      <c r="L609" s="24">
        <v>0</v>
      </c>
      <c r="M609" s="31">
        <v>24.14</v>
      </c>
      <c r="V609" s="17"/>
      <c r="W609" s="17"/>
    </row>
    <row r="610" spans="1:23" s="16" customFormat="1" ht="14.25" customHeight="1">
      <c r="A610" s="30">
        <f>'до 150 кВт'!A610</f>
        <v>44556</v>
      </c>
      <c r="B610" s="18">
        <v>1</v>
      </c>
      <c r="C610" s="23">
        <v>1133.1</v>
      </c>
      <c r="D610" s="23">
        <v>0</v>
      </c>
      <c r="E610" s="23">
        <v>40.37</v>
      </c>
      <c r="F610" s="23">
        <v>1146.3</v>
      </c>
      <c r="G610" s="23">
        <v>228</v>
      </c>
      <c r="H610" s="19">
        <f t="shared" si="36"/>
        <v>2696.39</v>
      </c>
      <c r="I610" s="19">
        <f t="shared" si="37"/>
        <v>3123.8599999999997</v>
      </c>
      <c r="J610" s="19">
        <f t="shared" si="38"/>
        <v>3803.74</v>
      </c>
      <c r="K610" s="19">
        <f t="shared" si="39"/>
        <v>5303.879999999999</v>
      </c>
      <c r="L610" s="24">
        <v>0</v>
      </c>
      <c r="M610" s="31">
        <v>40.37</v>
      </c>
      <c r="V610" s="17"/>
      <c r="W610" s="17"/>
    </row>
    <row r="611" spans="1:23" s="16" customFormat="1" ht="14.25" customHeight="1">
      <c r="A611" s="30">
        <f>'до 150 кВт'!A611</f>
        <v>44556</v>
      </c>
      <c r="B611" s="18">
        <v>2</v>
      </c>
      <c r="C611" s="23">
        <v>1094.38</v>
      </c>
      <c r="D611" s="23">
        <v>31.63</v>
      </c>
      <c r="E611" s="23">
        <v>0</v>
      </c>
      <c r="F611" s="23">
        <v>1107.58</v>
      </c>
      <c r="G611" s="23">
        <v>228</v>
      </c>
      <c r="H611" s="19">
        <f t="shared" si="36"/>
        <v>2657.67</v>
      </c>
      <c r="I611" s="19">
        <f t="shared" si="37"/>
        <v>3085.14</v>
      </c>
      <c r="J611" s="19">
        <f t="shared" si="38"/>
        <v>3765.02</v>
      </c>
      <c r="K611" s="19">
        <f t="shared" si="39"/>
        <v>5265.16</v>
      </c>
      <c r="L611" s="24">
        <v>31.63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44556</v>
      </c>
      <c r="B612" s="18">
        <v>3</v>
      </c>
      <c r="C612" s="23">
        <v>1032.94</v>
      </c>
      <c r="D612" s="23">
        <v>10.57</v>
      </c>
      <c r="E612" s="23">
        <v>0</v>
      </c>
      <c r="F612" s="23">
        <v>1046.14</v>
      </c>
      <c r="G612" s="23">
        <v>228</v>
      </c>
      <c r="H612" s="19">
        <f t="shared" si="36"/>
        <v>2596.23</v>
      </c>
      <c r="I612" s="19">
        <f t="shared" si="37"/>
        <v>3023.7</v>
      </c>
      <c r="J612" s="19">
        <f t="shared" si="38"/>
        <v>3703.58</v>
      </c>
      <c r="K612" s="19">
        <f t="shared" si="39"/>
        <v>5203.719999999999</v>
      </c>
      <c r="L612" s="24">
        <v>10.57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44556</v>
      </c>
      <c r="B613" s="18">
        <v>4</v>
      </c>
      <c r="C613" s="23">
        <v>1121.48</v>
      </c>
      <c r="D613" s="23">
        <v>719.72</v>
      </c>
      <c r="E613" s="23">
        <v>0</v>
      </c>
      <c r="F613" s="23">
        <v>1134.68</v>
      </c>
      <c r="G613" s="23">
        <v>228</v>
      </c>
      <c r="H613" s="19">
        <f t="shared" si="36"/>
        <v>2684.77</v>
      </c>
      <c r="I613" s="19">
        <f t="shared" si="37"/>
        <v>3112.24</v>
      </c>
      <c r="J613" s="19">
        <f t="shared" si="38"/>
        <v>3792.12</v>
      </c>
      <c r="K613" s="19">
        <f t="shared" si="39"/>
        <v>5292.26</v>
      </c>
      <c r="L613" s="24">
        <v>719.72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44556</v>
      </c>
      <c r="B614" s="18">
        <v>5</v>
      </c>
      <c r="C614" s="23">
        <v>1184.8</v>
      </c>
      <c r="D614" s="23">
        <v>652.8</v>
      </c>
      <c r="E614" s="23">
        <v>0</v>
      </c>
      <c r="F614" s="23">
        <v>1198</v>
      </c>
      <c r="G614" s="23">
        <v>228</v>
      </c>
      <c r="H614" s="19">
        <f t="shared" si="36"/>
        <v>2748.09</v>
      </c>
      <c r="I614" s="19">
        <f t="shared" si="37"/>
        <v>3175.5599999999995</v>
      </c>
      <c r="J614" s="19">
        <f t="shared" si="38"/>
        <v>3855.4399999999996</v>
      </c>
      <c r="K614" s="19">
        <f t="shared" si="39"/>
        <v>5355.58</v>
      </c>
      <c r="L614" s="24">
        <v>652.8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44556</v>
      </c>
      <c r="B615" s="18">
        <v>6</v>
      </c>
      <c r="C615" s="23">
        <v>1282.7</v>
      </c>
      <c r="D615" s="23">
        <v>625.43</v>
      </c>
      <c r="E615" s="23">
        <v>0</v>
      </c>
      <c r="F615" s="23">
        <v>1295.9</v>
      </c>
      <c r="G615" s="23">
        <v>228</v>
      </c>
      <c r="H615" s="19">
        <f t="shared" si="36"/>
        <v>2845.99</v>
      </c>
      <c r="I615" s="19">
        <f t="shared" si="37"/>
        <v>3273.46</v>
      </c>
      <c r="J615" s="19">
        <f t="shared" si="38"/>
        <v>3953.34</v>
      </c>
      <c r="K615" s="19">
        <f t="shared" si="39"/>
        <v>5453.48</v>
      </c>
      <c r="L615" s="24">
        <v>625.43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44556</v>
      </c>
      <c r="B616" s="18">
        <v>7</v>
      </c>
      <c r="C616" s="23">
        <v>1354.39</v>
      </c>
      <c r="D616" s="23">
        <v>19.12</v>
      </c>
      <c r="E616" s="23">
        <v>0</v>
      </c>
      <c r="F616" s="23">
        <v>1367.59</v>
      </c>
      <c r="G616" s="23">
        <v>228</v>
      </c>
      <c r="H616" s="19">
        <f t="shared" si="36"/>
        <v>2917.6800000000003</v>
      </c>
      <c r="I616" s="19">
        <f t="shared" si="37"/>
        <v>3345.1499999999996</v>
      </c>
      <c r="J616" s="19">
        <f t="shared" si="38"/>
        <v>4025.0299999999997</v>
      </c>
      <c r="K616" s="19">
        <f t="shared" si="39"/>
        <v>5525.17</v>
      </c>
      <c r="L616" s="24">
        <v>19.12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44556</v>
      </c>
      <c r="B617" s="18">
        <v>8</v>
      </c>
      <c r="C617" s="23">
        <v>1705.17</v>
      </c>
      <c r="D617" s="23">
        <v>466.47</v>
      </c>
      <c r="E617" s="23">
        <v>0</v>
      </c>
      <c r="F617" s="23">
        <v>1718.37</v>
      </c>
      <c r="G617" s="23">
        <v>228</v>
      </c>
      <c r="H617" s="19">
        <f t="shared" si="36"/>
        <v>3268.46</v>
      </c>
      <c r="I617" s="19">
        <f t="shared" si="37"/>
        <v>3695.93</v>
      </c>
      <c r="J617" s="19">
        <f t="shared" si="38"/>
        <v>4375.8099999999995</v>
      </c>
      <c r="K617" s="19">
        <f t="shared" si="39"/>
        <v>5875.95</v>
      </c>
      <c r="L617" s="24">
        <v>466.47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44556</v>
      </c>
      <c r="B618" s="18">
        <v>9</v>
      </c>
      <c r="C618" s="23">
        <v>1900.22</v>
      </c>
      <c r="D618" s="23">
        <v>92.84</v>
      </c>
      <c r="E618" s="23">
        <v>0</v>
      </c>
      <c r="F618" s="23">
        <v>1913.42</v>
      </c>
      <c r="G618" s="23">
        <v>228</v>
      </c>
      <c r="H618" s="19">
        <f t="shared" si="36"/>
        <v>3463.51</v>
      </c>
      <c r="I618" s="19">
        <f t="shared" si="37"/>
        <v>3890.98</v>
      </c>
      <c r="J618" s="19">
        <f t="shared" si="38"/>
        <v>4570.860000000001</v>
      </c>
      <c r="K618" s="19">
        <f t="shared" si="39"/>
        <v>6071</v>
      </c>
      <c r="L618" s="24">
        <v>92.84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44556</v>
      </c>
      <c r="B619" s="18">
        <v>10</v>
      </c>
      <c r="C619" s="23">
        <v>1917.96</v>
      </c>
      <c r="D619" s="23">
        <v>74.46</v>
      </c>
      <c r="E619" s="23">
        <v>0</v>
      </c>
      <c r="F619" s="23">
        <v>1931.16</v>
      </c>
      <c r="G619" s="23">
        <v>228</v>
      </c>
      <c r="H619" s="19">
        <f t="shared" si="36"/>
        <v>3481.25</v>
      </c>
      <c r="I619" s="19">
        <f t="shared" si="37"/>
        <v>3908.72</v>
      </c>
      <c r="J619" s="19">
        <f t="shared" si="38"/>
        <v>4588.6</v>
      </c>
      <c r="K619" s="19">
        <f t="shared" si="39"/>
        <v>6088.74</v>
      </c>
      <c r="L619" s="24">
        <v>74.46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44556</v>
      </c>
      <c r="B620" s="18">
        <v>11</v>
      </c>
      <c r="C620" s="23">
        <v>1920.35</v>
      </c>
      <c r="D620" s="23">
        <v>70.01</v>
      </c>
      <c r="E620" s="23">
        <v>0</v>
      </c>
      <c r="F620" s="23">
        <v>1933.55</v>
      </c>
      <c r="G620" s="23">
        <v>228</v>
      </c>
      <c r="H620" s="19">
        <f t="shared" si="36"/>
        <v>3483.64</v>
      </c>
      <c r="I620" s="19">
        <f t="shared" si="37"/>
        <v>3911.1099999999997</v>
      </c>
      <c r="J620" s="19">
        <f t="shared" si="38"/>
        <v>4590.99</v>
      </c>
      <c r="K620" s="19">
        <f t="shared" si="39"/>
        <v>6091.129999999999</v>
      </c>
      <c r="L620" s="24">
        <v>70.01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44556</v>
      </c>
      <c r="B621" s="18">
        <v>12</v>
      </c>
      <c r="C621" s="23">
        <v>1917.63</v>
      </c>
      <c r="D621" s="23">
        <v>64.92</v>
      </c>
      <c r="E621" s="23">
        <v>0</v>
      </c>
      <c r="F621" s="23">
        <v>1930.83</v>
      </c>
      <c r="G621" s="23">
        <v>228</v>
      </c>
      <c r="H621" s="19">
        <f t="shared" si="36"/>
        <v>3480.92</v>
      </c>
      <c r="I621" s="19">
        <f t="shared" si="37"/>
        <v>3908.39</v>
      </c>
      <c r="J621" s="19">
        <f t="shared" si="38"/>
        <v>4588.27</v>
      </c>
      <c r="K621" s="19">
        <f t="shared" si="39"/>
        <v>6088.41</v>
      </c>
      <c r="L621" s="24">
        <v>64.92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44556</v>
      </c>
      <c r="B622" s="18">
        <v>13</v>
      </c>
      <c r="C622" s="23">
        <v>1917.62</v>
      </c>
      <c r="D622" s="23">
        <v>77.94</v>
      </c>
      <c r="E622" s="23">
        <v>0</v>
      </c>
      <c r="F622" s="23">
        <v>1930.82</v>
      </c>
      <c r="G622" s="23">
        <v>228</v>
      </c>
      <c r="H622" s="19">
        <f t="shared" si="36"/>
        <v>3480.91</v>
      </c>
      <c r="I622" s="19">
        <f t="shared" si="37"/>
        <v>3908.3799999999997</v>
      </c>
      <c r="J622" s="19">
        <f t="shared" si="38"/>
        <v>4588.26</v>
      </c>
      <c r="K622" s="19">
        <f t="shared" si="39"/>
        <v>6088.4</v>
      </c>
      <c r="L622" s="24">
        <v>77.94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44556</v>
      </c>
      <c r="B623" s="18">
        <v>14</v>
      </c>
      <c r="C623" s="23">
        <v>1915.7</v>
      </c>
      <c r="D623" s="23">
        <v>77.64</v>
      </c>
      <c r="E623" s="23">
        <v>0</v>
      </c>
      <c r="F623" s="23">
        <v>1928.9</v>
      </c>
      <c r="G623" s="23">
        <v>228</v>
      </c>
      <c r="H623" s="19">
        <f t="shared" si="36"/>
        <v>3478.99</v>
      </c>
      <c r="I623" s="19">
        <f t="shared" si="37"/>
        <v>3906.4599999999996</v>
      </c>
      <c r="J623" s="19">
        <f t="shared" si="38"/>
        <v>4586.34</v>
      </c>
      <c r="K623" s="19">
        <f t="shared" si="39"/>
        <v>6086.48</v>
      </c>
      <c r="L623" s="24">
        <v>77.64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44556</v>
      </c>
      <c r="B624" s="18">
        <v>15</v>
      </c>
      <c r="C624" s="23">
        <v>1914.72</v>
      </c>
      <c r="D624" s="23">
        <v>124.26</v>
      </c>
      <c r="E624" s="23">
        <v>0</v>
      </c>
      <c r="F624" s="23">
        <v>1927.92</v>
      </c>
      <c r="G624" s="23">
        <v>228</v>
      </c>
      <c r="H624" s="19">
        <f t="shared" si="36"/>
        <v>3478.01</v>
      </c>
      <c r="I624" s="19">
        <f t="shared" si="37"/>
        <v>3905.48</v>
      </c>
      <c r="J624" s="19">
        <f t="shared" si="38"/>
        <v>4585.360000000001</v>
      </c>
      <c r="K624" s="19">
        <f t="shared" si="39"/>
        <v>6085.5</v>
      </c>
      <c r="L624" s="24">
        <v>124.26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44556</v>
      </c>
      <c r="B625" s="18">
        <v>16</v>
      </c>
      <c r="C625" s="23">
        <v>1920.18</v>
      </c>
      <c r="D625" s="23">
        <v>206.64</v>
      </c>
      <c r="E625" s="23">
        <v>0</v>
      </c>
      <c r="F625" s="23">
        <v>1933.38</v>
      </c>
      <c r="G625" s="23">
        <v>228</v>
      </c>
      <c r="H625" s="19">
        <f t="shared" si="36"/>
        <v>3483.4700000000003</v>
      </c>
      <c r="I625" s="19">
        <f t="shared" si="37"/>
        <v>3910.94</v>
      </c>
      <c r="J625" s="19">
        <f t="shared" si="38"/>
        <v>4590.82</v>
      </c>
      <c r="K625" s="19">
        <f t="shared" si="39"/>
        <v>6090.96</v>
      </c>
      <c r="L625" s="24">
        <v>206.64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44556</v>
      </c>
      <c r="B626" s="18">
        <v>17</v>
      </c>
      <c r="C626" s="23">
        <v>1893.02</v>
      </c>
      <c r="D626" s="23">
        <v>170.68</v>
      </c>
      <c r="E626" s="23">
        <v>0</v>
      </c>
      <c r="F626" s="23">
        <v>1906.22</v>
      </c>
      <c r="G626" s="23">
        <v>228</v>
      </c>
      <c r="H626" s="19">
        <f t="shared" si="36"/>
        <v>3456.31</v>
      </c>
      <c r="I626" s="19">
        <f t="shared" si="37"/>
        <v>3883.7799999999997</v>
      </c>
      <c r="J626" s="19">
        <f t="shared" si="38"/>
        <v>4563.66</v>
      </c>
      <c r="K626" s="19">
        <f t="shared" si="39"/>
        <v>6063.799999999999</v>
      </c>
      <c r="L626" s="24">
        <v>170.68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44556</v>
      </c>
      <c r="B627" s="18">
        <v>18</v>
      </c>
      <c r="C627" s="23">
        <v>1891.92</v>
      </c>
      <c r="D627" s="23">
        <v>151.12</v>
      </c>
      <c r="E627" s="23">
        <v>0</v>
      </c>
      <c r="F627" s="23">
        <v>1905.12</v>
      </c>
      <c r="G627" s="23">
        <v>228</v>
      </c>
      <c r="H627" s="19">
        <f t="shared" si="36"/>
        <v>3455.21</v>
      </c>
      <c r="I627" s="19">
        <f t="shared" si="37"/>
        <v>3882.68</v>
      </c>
      <c r="J627" s="19">
        <f t="shared" si="38"/>
        <v>4562.5599999999995</v>
      </c>
      <c r="K627" s="19">
        <f t="shared" si="39"/>
        <v>6062.7</v>
      </c>
      <c r="L627" s="24">
        <v>151.12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44556</v>
      </c>
      <c r="B628" s="18">
        <v>19</v>
      </c>
      <c r="C628" s="23">
        <v>1895.61</v>
      </c>
      <c r="D628" s="23">
        <v>85.61</v>
      </c>
      <c r="E628" s="23">
        <v>0</v>
      </c>
      <c r="F628" s="23">
        <v>1908.81</v>
      </c>
      <c r="G628" s="23">
        <v>228</v>
      </c>
      <c r="H628" s="19">
        <f t="shared" si="36"/>
        <v>3458.8999999999996</v>
      </c>
      <c r="I628" s="19">
        <f t="shared" si="37"/>
        <v>3886.3699999999994</v>
      </c>
      <c r="J628" s="19">
        <f t="shared" si="38"/>
        <v>4566.25</v>
      </c>
      <c r="K628" s="19">
        <f t="shared" si="39"/>
        <v>6066.389999999999</v>
      </c>
      <c r="L628" s="24">
        <v>85.61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44556</v>
      </c>
      <c r="B629" s="18">
        <v>20</v>
      </c>
      <c r="C629" s="23">
        <v>1907.81</v>
      </c>
      <c r="D629" s="23">
        <v>24.67</v>
      </c>
      <c r="E629" s="23">
        <v>0</v>
      </c>
      <c r="F629" s="23">
        <v>1921.01</v>
      </c>
      <c r="G629" s="23">
        <v>228</v>
      </c>
      <c r="H629" s="19">
        <f t="shared" si="36"/>
        <v>3471.1</v>
      </c>
      <c r="I629" s="19">
        <f t="shared" si="37"/>
        <v>3898.5699999999997</v>
      </c>
      <c r="J629" s="19">
        <f t="shared" si="38"/>
        <v>4578.45</v>
      </c>
      <c r="K629" s="19">
        <f t="shared" si="39"/>
        <v>6078.59</v>
      </c>
      <c r="L629" s="24">
        <v>24.67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44556</v>
      </c>
      <c r="B630" s="18">
        <v>21</v>
      </c>
      <c r="C630" s="23">
        <v>1823.23</v>
      </c>
      <c r="D630" s="23">
        <v>78.88</v>
      </c>
      <c r="E630" s="23">
        <v>0</v>
      </c>
      <c r="F630" s="23">
        <v>1836.43</v>
      </c>
      <c r="G630" s="23">
        <v>228</v>
      </c>
      <c r="H630" s="19">
        <f t="shared" si="36"/>
        <v>3386.52</v>
      </c>
      <c r="I630" s="19">
        <f t="shared" si="37"/>
        <v>3813.99</v>
      </c>
      <c r="J630" s="19">
        <f t="shared" si="38"/>
        <v>4493.87</v>
      </c>
      <c r="K630" s="19">
        <f t="shared" si="39"/>
        <v>5994.01</v>
      </c>
      <c r="L630" s="24">
        <v>78.88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44556</v>
      </c>
      <c r="B631" s="18">
        <v>22</v>
      </c>
      <c r="C631" s="23">
        <v>1797.39</v>
      </c>
      <c r="D631" s="23">
        <v>0</v>
      </c>
      <c r="E631" s="23">
        <v>54.93</v>
      </c>
      <c r="F631" s="23">
        <v>1810.59</v>
      </c>
      <c r="G631" s="23">
        <v>228</v>
      </c>
      <c r="H631" s="19">
        <f t="shared" si="36"/>
        <v>3360.6800000000003</v>
      </c>
      <c r="I631" s="19">
        <f t="shared" si="37"/>
        <v>3788.1499999999996</v>
      </c>
      <c r="J631" s="19">
        <f t="shared" si="38"/>
        <v>4468.03</v>
      </c>
      <c r="K631" s="19">
        <f t="shared" si="39"/>
        <v>5968.17</v>
      </c>
      <c r="L631" s="24">
        <v>0</v>
      </c>
      <c r="M631" s="31">
        <v>54.93</v>
      </c>
      <c r="V631" s="17"/>
      <c r="W631" s="17"/>
    </row>
    <row r="632" spans="1:23" s="16" customFormat="1" ht="14.25" customHeight="1">
      <c r="A632" s="30">
        <f>'до 150 кВт'!A632</f>
        <v>44556</v>
      </c>
      <c r="B632" s="18">
        <v>23</v>
      </c>
      <c r="C632" s="23">
        <v>1483.09</v>
      </c>
      <c r="D632" s="23">
        <v>74.66</v>
      </c>
      <c r="E632" s="23">
        <v>0</v>
      </c>
      <c r="F632" s="23">
        <v>1496.29</v>
      </c>
      <c r="G632" s="23">
        <v>228</v>
      </c>
      <c r="H632" s="19">
        <f t="shared" si="36"/>
        <v>3046.38</v>
      </c>
      <c r="I632" s="19">
        <f t="shared" si="37"/>
        <v>3473.8499999999995</v>
      </c>
      <c r="J632" s="19">
        <f t="shared" si="38"/>
        <v>4153.73</v>
      </c>
      <c r="K632" s="19">
        <f t="shared" si="39"/>
        <v>5653.87</v>
      </c>
      <c r="L632" s="24">
        <v>74.66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44557</v>
      </c>
      <c r="B633" s="18">
        <v>0</v>
      </c>
      <c r="C633" s="23">
        <v>1252.8</v>
      </c>
      <c r="D633" s="23">
        <v>219.31</v>
      </c>
      <c r="E633" s="23">
        <v>0</v>
      </c>
      <c r="F633" s="23">
        <v>1266</v>
      </c>
      <c r="G633" s="23">
        <v>228</v>
      </c>
      <c r="H633" s="19">
        <f t="shared" si="36"/>
        <v>2816.09</v>
      </c>
      <c r="I633" s="19">
        <f t="shared" si="37"/>
        <v>3243.5599999999995</v>
      </c>
      <c r="J633" s="19">
        <f t="shared" si="38"/>
        <v>3923.4399999999996</v>
      </c>
      <c r="K633" s="19">
        <f t="shared" si="39"/>
        <v>5423.58</v>
      </c>
      <c r="L633" s="24">
        <v>219.31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44557</v>
      </c>
      <c r="B634" s="18">
        <v>1</v>
      </c>
      <c r="C634" s="23">
        <v>1139.63</v>
      </c>
      <c r="D634" s="23">
        <v>151.3</v>
      </c>
      <c r="E634" s="23">
        <v>0</v>
      </c>
      <c r="F634" s="23">
        <v>1152.83</v>
      </c>
      <c r="G634" s="23">
        <v>228</v>
      </c>
      <c r="H634" s="19">
        <f t="shared" si="36"/>
        <v>2702.92</v>
      </c>
      <c r="I634" s="19">
        <f t="shared" si="37"/>
        <v>3130.39</v>
      </c>
      <c r="J634" s="19">
        <f t="shared" si="38"/>
        <v>3810.27</v>
      </c>
      <c r="K634" s="19">
        <f t="shared" si="39"/>
        <v>5310.41</v>
      </c>
      <c r="L634" s="24">
        <v>151.3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44557</v>
      </c>
      <c r="B635" s="18">
        <v>2</v>
      </c>
      <c r="C635" s="23">
        <v>1110.71</v>
      </c>
      <c r="D635" s="23">
        <v>137.1</v>
      </c>
      <c r="E635" s="23">
        <v>0</v>
      </c>
      <c r="F635" s="23">
        <v>1123.91</v>
      </c>
      <c r="G635" s="23">
        <v>228</v>
      </c>
      <c r="H635" s="19">
        <f t="shared" si="36"/>
        <v>2674</v>
      </c>
      <c r="I635" s="19">
        <f t="shared" si="37"/>
        <v>3101.47</v>
      </c>
      <c r="J635" s="19">
        <f t="shared" si="38"/>
        <v>3781.35</v>
      </c>
      <c r="K635" s="19">
        <f t="shared" si="39"/>
        <v>5281.49</v>
      </c>
      <c r="L635" s="24">
        <v>137.1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44557</v>
      </c>
      <c r="B636" s="18">
        <v>3</v>
      </c>
      <c r="C636" s="23">
        <v>1067.18</v>
      </c>
      <c r="D636" s="23">
        <v>171.81</v>
      </c>
      <c r="E636" s="23">
        <v>0</v>
      </c>
      <c r="F636" s="23">
        <v>1080.38</v>
      </c>
      <c r="G636" s="23">
        <v>228</v>
      </c>
      <c r="H636" s="19">
        <f t="shared" si="36"/>
        <v>2630.4700000000003</v>
      </c>
      <c r="I636" s="19">
        <f t="shared" si="37"/>
        <v>3057.9399999999996</v>
      </c>
      <c r="J636" s="19">
        <f t="shared" si="38"/>
        <v>3737.8199999999997</v>
      </c>
      <c r="K636" s="19">
        <f t="shared" si="39"/>
        <v>5237.96</v>
      </c>
      <c r="L636" s="24">
        <v>171.81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44557</v>
      </c>
      <c r="B637" s="18">
        <v>4</v>
      </c>
      <c r="C637" s="23">
        <v>1182.64</v>
      </c>
      <c r="D637" s="23">
        <v>665.42</v>
      </c>
      <c r="E637" s="23">
        <v>0</v>
      </c>
      <c r="F637" s="23">
        <v>1195.84</v>
      </c>
      <c r="G637" s="23">
        <v>228</v>
      </c>
      <c r="H637" s="19">
        <f t="shared" si="36"/>
        <v>2745.9300000000003</v>
      </c>
      <c r="I637" s="19">
        <f t="shared" si="37"/>
        <v>3173.3999999999996</v>
      </c>
      <c r="J637" s="19">
        <f t="shared" si="38"/>
        <v>3853.2799999999997</v>
      </c>
      <c r="K637" s="19">
        <f t="shared" si="39"/>
        <v>5353.42</v>
      </c>
      <c r="L637" s="24">
        <v>665.42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44557</v>
      </c>
      <c r="B638" s="18">
        <v>5</v>
      </c>
      <c r="C638" s="23">
        <v>1324.98</v>
      </c>
      <c r="D638" s="23">
        <v>542.55</v>
      </c>
      <c r="E638" s="23">
        <v>0</v>
      </c>
      <c r="F638" s="23">
        <v>1338.18</v>
      </c>
      <c r="G638" s="23">
        <v>228</v>
      </c>
      <c r="H638" s="19">
        <f t="shared" si="36"/>
        <v>2888.27</v>
      </c>
      <c r="I638" s="19">
        <f t="shared" si="37"/>
        <v>3315.74</v>
      </c>
      <c r="J638" s="19">
        <f t="shared" si="38"/>
        <v>3995.62</v>
      </c>
      <c r="K638" s="19">
        <f t="shared" si="39"/>
        <v>5495.76</v>
      </c>
      <c r="L638" s="24">
        <v>542.55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44557</v>
      </c>
      <c r="B639" s="18">
        <v>6</v>
      </c>
      <c r="C639" s="23">
        <v>1840.39</v>
      </c>
      <c r="D639" s="23">
        <v>71.45</v>
      </c>
      <c r="E639" s="23">
        <v>0</v>
      </c>
      <c r="F639" s="23">
        <v>1853.59</v>
      </c>
      <c r="G639" s="23">
        <v>228</v>
      </c>
      <c r="H639" s="19">
        <f t="shared" si="36"/>
        <v>3403.6800000000003</v>
      </c>
      <c r="I639" s="19">
        <f t="shared" si="37"/>
        <v>3831.15</v>
      </c>
      <c r="J639" s="19">
        <f t="shared" si="38"/>
        <v>4511.030000000001</v>
      </c>
      <c r="K639" s="19">
        <f t="shared" si="39"/>
        <v>6011.17</v>
      </c>
      <c r="L639" s="24">
        <v>71.45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44557</v>
      </c>
      <c r="B640" s="18">
        <v>7</v>
      </c>
      <c r="C640" s="23">
        <v>1933.78</v>
      </c>
      <c r="D640" s="23">
        <v>152.3</v>
      </c>
      <c r="E640" s="23">
        <v>0</v>
      </c>
      <c r="F640" s="23">
        <v>1946.98</v>
      </c>
      <c r="G640" s="23">
        <v>228</v>
      </c>
      <c r="H640" s="19">
        <f t="shared" si="36"/>
        <v>3497.0699999999997</v>
      </c>
      <c r="I640" s="19">
        <f t="shared" si="37"/>
        <v>3924.5399999999995</v>
      </c>
      <c r="J640" s="19">
        <f t="shared" si="38"/>
        <v>4604.42</v>
      </c>
      <c r="K640" s="19">
        <f t="shared" si="39"/>
        <v>6104.5599999999995</v>
      </c>
      <c r="L640" s="24">
        <v>152.3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44557</v>
      </c>
      <c r="B641" s="18">
        <v>8</v>
      </c>
      <c r="C641" s="23">
        <v>1929.55</v>
      </c>
      <c r="D641" s="23">
        <v>350.18</v>
      </c>
      <c r="E641" s="23">
        <v>0</v>
      </c>
      <c r="F641" s="23">
        <v>1942.75</v>
      </c>
      <c r="G641" s="23">
        <v>228</v>
      </c>
      <c r="H641" s="19">
        <f t="shared" si="36"/>
        <v>3492.84</v>
      </c>
      <c r="I641" s="19">
        <f t="shared" si="37"/>
        <v>3920.31</v>
      </c>
      <c r="J641" s="19">
        <f t="shared" si="38"/>
        <v>4600.1900000000005</v>
      </c>
      <c r="K641" s="19">
        <f t="shared" si="39"/>
        <v>6100.33</v>
      </c>
      <c r="L641" s="24">
        <v>350.18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44557</v>
      </c>
      <c r="B642" s="18">
        <v>9</v>
      </c>
      <c r="C642" s="23">
        <v>1953.86</v>
      </c>
      <c r="D642" s="23">
        <v>457.65</v>
      </c>
      <c r="E642" s="23">
        <v>0</v>
      </c>
      <c r="F642" s="23">
        <v>1967.06</v>
      </c>
      <c r="G642" s="23">
        <v>228</v>
      </c>
      <c r="H642" s="19">
        <f t="shared" si="36"/>
        <v>3517.1499999999996</v>
      </c>
      <c r="I642" s="19">
        <f t="shared" si="37"/>
        <v>3944.6199999999994</v>
      </c>
      <c r="J642" s="19">
        <f t="shared" si="38"/>
        <v>4624.5</v>
      </c>
      <c r="K642" s="19">
        <f t="shared" si="39"/>
        <v>6124.639999999999</v>
      </c>
      <c r="L642" s="24">
        <v>457.65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44557</v>
      </c>
      <c r="B643" s="18">
        <v>10</v>
      </c>
      <c r="C643" s="23">
        <v>1948.91</v>
      </c>
      <c r="D643" s="23">
        <v>468.82</v>
      </c>
      <c r="E643" s="23">
        <v>0</v>
      </c>
      <c r="F643" s="23">
        <v>1962.11</v>
      </c>
      <c r="G643" s="23">
        <v>228</v>
      </c>
      <c r="H643" s="19">
        <f t="shared" si="36"/>
        <v>3512.2</v>
      </c>
      <c r="I643" s="19">
        <f t="shared" si="37"/>
        <v>3939.6699999999996</v>
      </c>
      <c r="J643" s="19">
        <f t="shared" si="38"/>
        <v>4619.549999999999</v>
      </c>
      <c r="K643" s="19">
        <f t="shared" si="39"/>
        <v>6119.69</v>
      </c>
      <c r="L643" s="24">
        <v>468.82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44557</v>
      </c>
      <c r="B644" s="18">
        <v>11</v>
      </c>
      <c r="C644" s="23">
        <v>1964.78</v>
      </c>
      <c r="D644" s="23">
        <v>343.35</v>
      </c>
      <c r="E644" s="23">
        <v>0</v>
      </c>
      <c r="F644" s="23">
        <v>1977.98</v>
      </c>
      <c r="G644" s="23">
        <v>228</v>
      </c>
      <c r="H644" s="19">
        <f t="shared" si="36"/>
        <v>3528.0699999999997</v>
      </c>
      <c r="I644" s="19">
        <f t="shared" si="37"/>
        <v>3955.5399999999995</v>
      </c>
      <c r="J644" s="19">
        <f t="shared" si="38"/>
        <v>4635.42</v>
      </c>
      <c r="K644" s="19">
        <f t="shared" si="39"/>
        <v>6135.5599999999995</v>
      </c>
      <c r="L644" s="24">
        <v>343.35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44557</v>
      </c>
      <c r="B645" s="18">
        <v>12</v>
      </c>
      <c r="C645" s="23">
        <v>1961.75</v>
      </c>
      <c r="D645" s="23">
        <v>360.26</v>
      </c>
      <c r="E645" s="23">
        <v>0</v>
      </c>
      <c r="F645" s="23">
        <v>1974.95</v>
      </c>
      <c r="G645" s="23">
        <v>228</v>
      </c>
      <c r="H645" s="19">
        <f t="shared" si="36"/>
        <v>3525.04</v>
      </c>
      <c r="I645" s="19">
        <f t="shared" si="37"/>
        <v>3952.5099999999998</v>
      </c>
      <c r="J645" s="19">
        <f t="shared" si="38"/>
        <v>4632.389999999999</v>
      </c>
      <c r="K645" s="19">
        <f t="shared" si="39"/>
        <v>6132.53</v>
      </c>
      <c r="L645" s="24">
        <v>360.26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44557</v>
      </c>
      <c r="B646" s="18">
        <v>13</v>
      </c>
      <c r="C646" s="23">
        <v>1983.89</v>
      </c>
      <c r="D646" s="23">
        <v>326.98</v>
      </c>
      <c r="E646" s="23">
        <v>0</v>
      </c>
      <c r="F646" s="23">
        <v>1997.09</v>
      </c>
      <c r="G646" s="23">
        <v>228</v>
      </c>
      <c r="H646" s="19">
        <f t="shared" si="36"/>
        <v>3547.1800000000003</v>
      </c>
      <c r="I646" s="19">
        <f t="shared" si="37"/>
        <v>3974.65</v>
      </c>
      <c r="J646" s="19">
        <f t="shared" si="38"/>
        <v>4654.530000000001</v>
      </c>
      <c r="K646" s="19">
        <f t="shared" si="39"/>
        <v>6154.67</v>
      </c>
      <c r="L646" s="24">
        <v>326.98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44557</v>
      </c>
      <c r="B647" s="18">
        <v>14</v>
      </c>
      <c r="C647" s="23">
        <v>1986.81</v>
      </c>
      <c r="D647" s="23">
        <v>327.12</v>
      </c>
      <c r="E647" s="23">
        <v>0</v>
      </c>
      <c r="F647" s="23">
        <v>2000.01</v>
      </c>
      <c r="G647" s="23">
        <v>228</v>
      </c>
      <c r="H647" s="19">
        <f t="shared" si="36"/>
        <v>3550.1</v>
      </c>
      <c r="I647" s="19">
        <f t="shared" si="37"/>
        <v>3977.5699999999997</v>
      </c>
      <c r="J647" s="19">
        <f t="shared" si="38"/>
        <v>4657.45</v>
      </c>
      <c r="K647" s="19">
        <f t="shared" si="39"/>
        <v>6157.59</v>
      </c>
      <c r="L647" s="24">
        <v>327.12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44557</v>
      </c>
      <c r="B648" s="18">
        <v>15</v>
      </c>
      <c r="C648" s="23">
        <v>1967.11</v>
      </c>
      <c r="D648" s="23">
        <v>389.76</v>
      </c>
      <c r="E648" s="23">
        <v>0</v>
      </c>
      <c r="F648" s="23">
        <v>1980.31</v>
      </c>
      <c r="G648" s="23">
        <v>228</v>
      </c>
      <c r="H648" s="19">
        <f t="shared" si="36"/>
        <v>3530.3999999999996</v>
      </c>
      <c r="I648" s="19">
        <f t="shared" si="37"/>
        <v>3957.8699999999994</v>
      </c>
      <c r="J648" s="19">
        <f t="shared" si="38"/>
        <v>4637.75</v>
      </c>
      <c r="K648" s="19">
        <f t="shared" si="39"/>
        <v>6137.889999999999</v>
      </c>
      <c r="L648" s="24">
        <v>389.76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44557</v>
      </c>
      <c r="B649" s="18">
        <v>16</v>
      </c>
      <c r="C649" s="23">
        <v>2062.3</v>
      </c>
      <c r="D649" s="23">
        <v>837.02</v>
      </c>
      <c r="E649" s="23">
        <v>0</v>
      </c>
      <c r="F649" s="23">
        <v>2075.5</v>
      </c>
      <c r="G649" s="23">
        <v>228</v>
      </c>
      <c r="H649" s="19">
        <f t="shared" si="36"/>
        <v>3625.59</v>
      </c>
      <c r="I649" s="19">
        <f t="shared" si="37"/>
        <v>4053.06</v>
      </c>
      <c r="J649" s="19">
        <f t="shared" si="38"/>
        <v>4732.9400000000005</v>
      </c>
      <c r="K649" s="19">
        <f t="shared" si="39"/>
        <v>6233.08</v>
      </c>
      <c r="L649" s="24">
        <v>837.02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44557</v>
      </c>
      <c r="B650" s="18">
        <v>17</v>
      </c>
      <c r="C650" s="23">
        <v>2040.93</v>
      </c>
      <c r="D650" s="23">
        <v>1068.06</v>
      </c>
      <c r="E650" s="23">
        <v>0</v>
      </c>
      <c r="F650" s="23">
        <v>2054.13</v>
      </c>
      <c r="G650" s="23">
        <v>228</v>
      </c>
      <c r="H650" s="19">
        <f aca="true" t="shared" si="40" ref="H650:H713">SUM($C650,$G650,$R$5,$R$6)</f>
        <v>3604.2200000000003</v>
      </c>
      <c r="I650" s="19">
        <f aca="true" t="shared" si="41" ref="I650:I713">SUM($C650,$G650,$S$5,$S$6)</f>
        <v>4031.69</v>
      </c>
      <c r="J650" s="19">
        <f aca="true" t="shared" si="42" ref="J650:J713">SUM($C650,$G650,$T$5,$T$6)</f>
        <v>4711.57</v>
      </c>
      <c r="K650" s="19">
        <f aca="true" t="shared" si="43" ref="K650:K713">SUM($C650,$G650,$U$5,$U$6)</f>
        <v>6211.71</v>
      </c>
      <c r="L650" s="24">
        <v>1068.06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44557</v>
      </c>
      <c r="B651" s="18">
        <v>18</v>
      </c>
      <c r="C651" s="23">
        <v>2127.62</v>
      </c>
      <c r="D651" s="23">
        <v>629.95</v>
      </c>
      <c r="E651" s="23">
        <v>0</v>
      </c>
      <c r="F651" s="23">
        <v>2140.82</v>
      </c>
      <c r="G651" s="23">
        <v>228</v>
      </c>
      <c r="H651" s="19">
        <f t="shared" si="40"/>
        <v>3690.91</v>
      </c>
      <c r="I651" s="19">
        <f t="shared" si="41"/>
        <v>4118.379999999999</v>
      </c>
      <c r="J651" s="19">
        <f t="shared" si="42"/>
        <v>4798.26</v>
      </c>
      <c r="K651" s="19">
        <f t="shared" si="43"/>
        <v>6298.4</v>
      </c>
      <c r="L651" s="24">
        <v>629.95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44557</v>
      </c>
      <c r="B652" s="18">
        <v>19</v>
      </c>
      <c r="C652" s="23">
        <v>2069.68</v>
      </c>
      <c r="D652" s="23">
        <v>363.4</v>
      </c>
      <c r="E652" s="23">
        <v>0</v>
      </c>
      <c r="F652" s="23">
        <v>2082.88</v>
      </c>
      <c r="G652" s="23">
        <v>228</v>
      </c>
      <c r="H652" s="19">
        <f t="shared" si="40"/>
        <v>3632.97</v>
      </c>
      <c r="I652" s="19">
        <f t="shared" si="41"/>
        <v>4060.4399999999996</v>
      </c>
      <c r="J652" s="19">
        <f t="shared" si="42"/>
        <v>4740.32</v>
      </c>
      <c r="K652" s="19">
        <f t="shared" si="43"/>
        <v>6240.459999999999</v>
      </c>
      <c r="L652" s="24">
        <v>363.4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44557</v>
      </c>
      <c r="B653" s="18">
        <v>20</v>
      </c>
      <c r="C653" s="23">
        <v>1919.45</v>
      </c>
      <c r="D653" s="23">
        <v>239</v>
      </c>
      <c r="E653" s="23">
        <v>0</v>
      </c>
      <c r="F653" s="23">
        <v>1932.65</v>
      </c>
      <c r="G653" s="23">
        <v>228</v>
      </c>
      <c r="H653" s="19">
        <f t="shared" si="40"/>
        <v>3482.74</v>
      </c>
      <c r="I653" s="19">
        <f t="shared" si="41"/>
        <v>3910.2099999999996</v>
      </c>
      <c r="J653" s="19">
        <f t="shared" si="42"/>
        <v>4590.09</v>
      </c>
      <c r="K653" s="19">
        <f t="shared" si="43"/>
        <v>6090.23</v>
      </c>
      <c r="L653" s="24">
        <v>239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44557</v>
      </c>
      <c r="B654" s="18">
        <v>21</v>
      </c>
      <c r="C654" s="23">
        <v>1913.96</v>
      </c>
      <c r="D654" s="23">
        <v>23.46</v>
      </c>
      <c r="E654" s="23">
        <v>0</v>
      </c>
      <c r="F654" s="23">
        <v>1927.16</v>
      </c>
      <c r="G654" s="23">
        <v>228</v>
      </c>
      <c r="H654" s="19">
        <f t="shared" si="40"/>
        <v>3477.25</v>
      </c>
      <c r="I654" s="19">
        <f t="shared" si="41"/>
        <v>3904.72</v>
      </c>
      <c r="J654" s="19">
        <f t="shared" si="42"/>
        <v>4584.6</v>
      </c>
      <c r="K654" s="19">
        <f t="shared" si="43"/>
        <v>6084.74</v>
      </c>
      <c r="L654" s="24">
        <v>23.46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44557</v>
      </c>
      <c r="B655" s="18">
        <v>22</v>
      </c>
      <c r="C655" s="23">
        <v>1837.89</v>
      </c>
      <c r="D655" s="23">
        <v>0</v>
      </c>
      <c r="E655" s="23">
        <v>72.86</v>
      </c>
      <c r="F655" s="23">
        <v>1851.09</v>
      </c>
      <c r="G655" s="23">
        <v>228</v>
      </c>
      <c r="H655" s="19">
        <f t="shared" si="40"/>
        <v>3401.1800000000003</v>
      </c>
      <c r="I655" s="19">
        <f t="shared" si="41"/>
        <v>3828.65</v>
      </c>
      <c r="J655" s="19">
        <f t="shared" si="42"/>
        <v>4508.530000000001</v>
      </c>
      <c r="K655" s="19">
        <f t="shared" si="43"/>
        <v>6008.67</v>
      </c>
      <c r="L655" s="24">
        <v>0</v>
      </c>
      <c r="M655" s="31">
        <v>72.86</v>
      </c>
      <c r="V655" s="17"/>
      <c r="W655" s="17"/>
    </row>
    <row r="656" spans="1:23" s="16" customFormat="1" ht="14.25" customHeight="1">
      <c r="A656" s="30">
        <f>'до 150 кВт'!A656</f>
        <v>44557</v>
      </c>
      <c r="B656" s="18">
        <v>23</v>
      </c>
      <c r="C656" s="23">
        <v>1415.14</v>
      </c>
      <c r="D656" s="23">
        <v>183.73</v>
      </c>
      <c r="E656" s="23">
        <v>0</v>
      </c>
      <c r="F656" s="23">
        <v>1428.34</v>
      </c>
      <c r="G656" s="23">
        <v>228</v>
      </c>
      <c r="H656" s="19">
        <f t="shared" si="40"/>
        <v>2978.4300000000003</v>
      </c>
      <c r="I656" s="19">
        <f t="shared" si="41"/>
        <v>3405.8999999999996</v>
      </c>
      <c r="J656" s="19">
        <f t="shared" si="42"/>
        <v>4085.7799999999997</v>
      </c>
      <c r="K656" s="19">
        <f t="shared" si="43"/>
        <v>5585.92</v>
      </c>
      <c r="L656" s="24">
        <v>183.73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44558</v>
      </c>
      <c r="B657" s="18">
        <v>0</v>
      </c>
      <c r="C657" s="23">
        <v>1276.31</v>
      </c>
      <c r="D657" s="23">
        <v>90.67</v>
      </c>
      <c r="E657" s="23">
        <v>0</v>
      </c>
      <c r="F657" s="23">
        <v>1289.51</v>
      </c>
      <c r="G657" s="23">
        <v>228</v>
      </c>
      <c r="H657" s="19">
        <f t="shared" si="40"/>
        <v>2839.6</v>
      </c>
      <c r="I657" s="19">
        <f t="shared" si="41"/>
        <v>3267.0699999999997</v>
      </c>
      <c r="J657" s="19">
        <f t="shared" si="42"/>
        <v>3946.95</v>
      </c>
      <c r="K657" s="19">
        <f t="shared" si="43"/>
        <v>5447.09</v>
      </c>
      <c r="L657" s="24">
        <v>90.67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44558</v>
      </c>
      <c r="B658" s="18">
        <v>1</v>
      </c>
      <c r="C658" s="23">
        <v>1203.38</v>
      </c>
      <c r="D658" s="23">
        <v>224.31</v>
      </c>
      <c r="E658" s="23">
        <v>0</v>
      </c>
      <c r="F658" s="23">
        <v>1216.58</v>
      </c>
      <c r="G658" s="23">
        <v>228</v>
      </c>
      <c r="H658" s="19">
        <f t="shared" si="40"/>
        <v>2766.67</v>
      </c>
      <c r="I658" s="19">
        <f t="shared" si="41"/>
        <v>3194.14</v>
      </c>
      <c r="J658" s="19">
        <f t="shared" si="42"/>
        <v>3874.02</v>
      </c>
      <c r="K658" s="19">
        <f t="shared" si="43"/>
        <v>5374.16</v>
      </c>
      <c r="L658" s="24">
        <v>224.31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44558</v>
      </c>
      <c r="B659" s="18">
        <v>2</v>
      </c>
      <c r="C659" s="23">
        <v>1120.83</v>
      </c>
      <c r="D659" s="23">
        <v>21.67</v>
      </c>
      <c r="E659" s="23">
        <v>0</v>
      </c>
      <c r="F659" s="23">
        <v>1134.03</v>
      </c>
      <c r="G659" s="23">
        <v>228</v>
      </c>
      <c r="H659" s="19">
        <f t="shared" si="40"/>
        <v>2684.12</v>
      </c>
      <c r="I659" s="19">
        <f t="shared" si="41"/>
        <v>3111.5899999999997</v>
      </c>
      <c r="J659" s="19">
        <f t="shared" si="42"/>
        <v>3791.47</v>
      </c>
      <c r="K659" s="19">
        <f t="shared" si="43"/>
        <v>5291.61</v>
      </c>
      <c r="L659" s="24">
        <v>21.67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44558</v>
      </c>
      <c r="B660" s="18">
        <v>3</v>
      </c>
      <c r="C660" s="23">
        <v>1078.27</v>
      </c>
      <c r="D660" s="23">
        <v>83.67</v>
      </c>
      <c r="E660" s="23">
        <v>0</v>
      </c>
      <c r="F660" s="23">
        <v>1091.47</v>
      </c>
      <c r="G660" s="23">
        <v>228</v>
      </c>
      <c r="H660" s="19">
        <f t="shared" si="40"/>
        <v>2641.56</v>
      </c>
      <c r="I660" s="19">
        <f t="shared" si="41"/>
        <v>3069.0299999999997</v>
      </c>
      <c r="J660" s="19">
        <f t="shared" si="42"/>
        <v>3748.91</v>
      </c>
      <c r="K660" s="19">
        <f t="shared" si="43"/>
        <v>5249.049999999999</v>
      </c>
      <c r="L660" s="24">
        <v>83.67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44558</v>
      </c>
      <c r="B661" s="18">
        <v>4</v>
      </c>
      <c r="C661" s="23">
        <v>1251.79</v>
      </c>
      <c r="D661" s="23">
        <v>548.4</v>
      </c>
      <c r="E661" s="23">
        <v>0</v>
      </c>
      <c r="F661" s="23">
        <v>1264.99</v>
      </c>
      <c r="G661" s="23">
        <v>228</v>
      </c>
      <c r="H661" s="19">
        <f t="shared" si="40"/>
        <v>2815.08</v>
      </c>
      <c r="I661" s="19">
        <f t="shared" si="41"/>
        <v>3242.5499999999997</v>
      </c>
      <c r="J661" s="19">
        <f t="shared" si="42"/>
        <v>3922.43</v>
      </c>
      <c r="K661" s="19">
        <f t="shared" si="43"/>
        <v>5422.57</v>
      </c>
      <c r="L661" s="24">
        <v>548.4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44558</v>
      </c>
      <c r="B662" s="18">
        <v>5</v>
      </c>
      <c r="C662" s="23">
        <v>1313.72</v>
      </c>
      <c r="D662" s="23">
        <v>316.04</v>
      </c>
      <c r="E662" s="23">
        <v>0</v>
      </c>
      <c r="F662" s="23">
        <v>1326.92</v>
      </c>
      <c r="G662" s="23">
        <v>228</v>
      </c>
      <c r="H662" s="19">
        <f t="shared" si="40"/>
        <v>2877.01</v>
      </c>
      <c r="I662" s="19">
        <f t="shared" si="41"/>
        <v>3304.4799999999996</v>
      </c>
      <c r="J662" s="19">
        <f t="shared" si="42"/>
        <v>3984.3599999999997</v>
      </c>
      <c r="K662" s="19">
        <f t="shared" si="43"/>
        <v>5484.5</v>
      </c>
      <c r="L662" s="24">
        <v>316.04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44558</v>
      </c>
      <c r="B663" s="18">
        <v>6</v>
      </c>
      <c r="C663" s="23">
        <v>1656.09</v>
      </c>
      <c r="D663" s="23">
        <v>395.63</v>
      </c>
      <c r="E663" s="23">
        <v>0</v>
      </c>
      <c r="F663" s="23">
        <v>1669.29</v>
      </c>
      <c r="G663" s="23">
        <v>228</v>
      </c>
      <c r="H663" s="19">
        <f t="shared" si="40"/>
        <v>3219.38</v>
      </c>
      <c r="I663" s="19">
        <f t="shared" si="41"/>
        <v>3646.8499999999995</v>
      </c>
      <c r="J663" s="19">
        <f t="shared" si="42"/>
        <v>4326.73</v>
      </c>
      <c r="K663" s="19">
        <f t="shared" si="43"/>
        <v>5826.87</v>
      </c>
      <c r="L663" s="24">
        <v>395.63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44558</v>
      </c>
      <c r="B664" s="18">
        <v>7</v>
      </c>
      <c r="C664" s="23">
        <v>1855.41</v>
      </c>
      <c r="D664" s="23">
        <v>366.33</v>
      </c>
      <c r="E664" s="23">
        <v>0</v>
      </c>
      <c r="F664" s="23">
        <v>1868.61</v>
      </c>
      <c r="G664" s="23">
        <v>228</v>
      </c>
      <c r="H664" s="19">
        <f t="shared" si="40"/>
        <v>3418.7</v>
      </c>
      <c r="I664" s="19">
        <f t="shared" si="41"/>
        <v>3846.1699999999996</v>
      </c>
      <c r="J664" s="19">
        <f t="shared" si="42"/>
        <v>4526.049999999999</v>
      </c>
      <c r="K664" s="19">
        <f t="shared" si="43"/>
        <v>6026.19</v>
      </c>
      <c r="L664" s="24">
        <v>366.33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44558</v>
      </c>
      <c r="B665" s="18">
        <v>8</v>
      </c>
      <c r="C665" s="23">
        <v>1955.6</v>
      </c>
      <c r="D665" s="23">
        <v>481.06</v>
      </c>
      <c r="E665" s="23">
        <v>0</v>
      </c>
      <c r="F665" s="23">
        <v>1968.8</v>
      </c>
      <c r="G665" s="23">
        <v>228</v>
      </c>
      <c r="H665" s="19">
        <f t="shared" si="40"/>
        <v>3518.89</v>
      </c>
      <c r="I665" s="19">
        <f t="shared" si="41"/>
        <v>3946.3599999999997</v>
      </c>
      <c r="J665" s="19">
        <f t="shared" si="42"/>
        <v>4626.24</v>
      </c>
      <c r="K665" s="19">
        <f t="shared" si="43"/>
        <v>6126.379999999999</v>
      </c>
      <c r="L665" s="24">
        <v>481.06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44558</v>
      </c>
      <c r="B666" s="18">
        <v>9</v>
      </c>
      <c r="C666" s="23">
        <v>2038.11</v>
      </c>
      <c r="D666" s="23">
        <v>615.24</v>
      </c>
      <c r="E666" s="23">
        <v>0</v>
      </c>
      <c r="F666" s="23">
        <v>2051.31</v>
      </c>
      <c r="G666" s="23">
        <v>228</v>
      </c>
      <c r="H666" s="19">
        <f t="shared" si="40"/>
        <v>3601.3999999999996</v>
      </c>
      <c r="I666" s="19">
        <f t="shared" si="41"/>
        <v>4028.8699999999994</v>
      </c>
      <c r="J666" s="19">
        <f t="shared" si="42"/>
        <v>4708.75</v>
      </c>
      <c r="K666" s="19">
        <f t="shared" si="43"/>
        <v>6208.889999999999</v>
      </c>
      <c r="L666" s="24">
        <v>615.24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44558</v>
      </c>
      <c r="B667" s="18">
        <v>10</v>
      </c>
      <c r="C667" s="23">
        <v>2035.03</v>
      </c>
      <c r="D667" s="23">
        <v>540.68</v>
      </c>
      <c r="E667" s="23">
        <v>0</v>
      </c>
      <c r="F667" s="23">
        <v>2048.23</v>
      </c>
      <c r="G667" s="23">
        <v>228</v>
      </c>
      <c r="H667" s="19">
        <f t="shared" si="40"/>
        <v>3598.3199999999997</v>
      </c>
      <c r="I667" s="19">
        <f t="shared" si="41"/>
        <v>4025.7899999999995</v>
      </c>
      <c r="J667" s="19">
        <f t="shared" si="42"/>
        <v>4705.67</v>
      </c>
      <c r="K667" s="19">
        <f t="shared" si="43"/>
        <v>6205.8099999999995</v>
      </c>
      <c r="L667" s="24">
        <v>540.68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44558</v>
      </c>
      <c r="B668" s="18">
        <v>11</v>
      </c>
      <c r="C668" s="23">
        <v>2047.13</v>
      </c>
      <c r="D668" s="23">
        <v>320.72</v>
      </c>
      <c r="E668" s="23">
        <v>0</v>
      </c>
      <c r="F668" s="23">
        <v>2060.33</v>
      </c>
      <c r="G668" s="23">
        <v>228</v>
      </c>
      <c r="H668" s="19">
        <f t="shared" si="40"/>
        <v>3610.42</v>
      </c>
      <c r="I668" s="19">
        <f t="shared" si="41"/>
        <v>4037.89</v>
      </c>
      <c r="J668" s="19">
        <f t="shared" si="42"/>
        <v>4717.77</v>
      </c>
      <c r="K668" s="19">
        <f t="shared" si="43"/>
        <v>6217.91</v>
      </c>
      <c r="L668" s="24">
        <v>320.72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44558</v>
      </c>
      <c r="B669" s="18">
        <v>12</v>
      </c>
      <c r="C669" s="23">
        <v>2058.77</v>
      </c>
      <c r="D669" s="23">
        <v>239.37</v>
      </c>
      <c r="E669" s="23">
        <v>0</v>
      </c>
      <c r="F669" s="23">
        <v>2071.97</v>
      </c>
      <c r="G669" s="23">
        <v>228</v>
      </c>
      <c r="H669" s="19">
        <f t="shared" si="40"/>
        <v>3622.06</v>
      </c>
      <c r="I669" s="19">
        <f t="shared" si="41"/>
        <v>4049.5299999999997</v>
      </c>
      <c r="J669" s="19">
        <f t="shared" si="42"/>
        <v>4729.41</v>
      </c>
      <c r="K669" s="19">
        <f t="shared" si="43"/>
        <v>6229.549999999999</v>
      </c>
      <c r="L669" s="24">
        <v>239.37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44558</v>
      </c>
      <c r="B670" s="18">
        <v>13</v>
      </c>
      <c r="C670" s="23">
        <v>2060.14</v>
      </c>
      <c r="D670" s="23">
        <v>247.26</v>
      </c>
      <c r="E670" s="23">
        <v>0</v>
      </c>
      <c r="F670" s="23">
        <v>2073.34</v>
      </c>
      <c r="G670" s="23">
        <v>228</v>
      </c>
      <c r="H670" s="19">
        <f t="shared" si="40"/>
        <v>3623.43</v>
      </c>
      <c r="I670" s="19">
        <f t="shared" si="41"/>
        <v>4050.8999999999996</v>
      </c>
      <c r="J670" s="19">
        <f t="shared" si="42"/>
        <v>4730.78</v>
      </c>
      <c r="K670" s="19">
        <f t="shared" si="43"/>
        <v>6230.92</v>
      </c>
      <c r="L670" s="24">
        <v>247.26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44558</v>
      </c>
      <c r="B671" s="18">
        <v>14</v>
      </c>
      <c r="C671" s="23">
        <v>2060.85</v>
      </c>
      <c r="D671" s="23">
        <v>206.79</v>
      </c>
      <c r="E671" s="23">
        <v>0</v>
      </c>
      <c r="F671" s="23">
        <v>2074.05</v>
      </c>
      <c r="G671" s="23">
        <v>228</v>
      </c>
      <c r="H671" s="19">
        <f t="shared" si="40"/>
        <v>3624.14</v>
      </c>
      <c r="I671" s="19">
        <f t="shared" si="41"/>
        <v>4051.6099999999997</v>
      </c>
      <c r="J671" s="19">
        <f t="shared" si="42"/>
        <v>4731.49</v>
      </c>
      <c r="K671" s="19">
        <f t="shared" si="43"/>
        <v>6231.629999999999</v>
      </c>
      <c r="L671" s="24">
        <v>206.79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44558</v>
      </c>
      <c r="B672" s="18">
        <v>15</v>
      </c>
      <c r="C672" s="23">
        <v>2060.12</v>
      </c>
      <c r="D672" s="23">
        <v>240.32</v>
      </c>
      <c r="E672" s="23">
        <v>0</v>
      </c>
      <c r="F672" s="23">
        <v>2073.32</v>
      </c>
      <c r="G672" s="23">
        <v>228</v>
      </c>
      <c r="H672" s="19">
        <f t="shared" si="40"/>
        <v>3623.41</v>
      </c>
      <c r="I672" s="19">
        <f t="shared" si="41"/>
        <v>4050.8799999999997</v>
      </c>
      <c r="J672" s="19">
        <f t="shared" si="42"/>
        <v>4730.76</v>
      </c>
      <c r="K672" s="19">
        <f t="shared" si="43"/>
        <v>6230.9</v>
      </c>
      <c r="L672" s="24">
        <v>240.32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44558</v>
      </c>
      <c r="B673" s="18">
        <v>16</v>
      </c>
      <c r="C673" s="23">
        <v>2015.39</v>
      </c>
      <c r="D673" s="23">
        <v>529.78</v>
      </c>
      <c r="E673" s="23">
        <v>0</v>
      </c>
      <c r="F673" s="23">
        <v>2028.59</v>
      </c>
      <c r="G673" s="23">
        <v>228</v>
      </c>
      <c r="H673" s="19">
        <f t="shared" si="40"/>
        <v>3578.6800000000003</v>
      </c>
      <c r="I673" s="19">
        <f t="shared" si="41"/>
        <v>4006.15</v>
      </c>
      <c r="J673" s="19">
        <f t="shared" si="42"/>
        <v>4686.030000000001</v>
      </c>
      <c r="K673" s="19">
        <f t="shared" si="43"/>
        <v>6186.17</v>
      </c>
      <c r="L673" s="24">
        <v>529.78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44558</v>
      </c>
      <c r="B674" s="18">
        <v>17</v>
      </c>
      <c r="C674" s="23">
        <v>1979.89</v>
      </c>
      <c r="D674" s="23">
        <v>136.67</v>
      </c>
      <c r="E674" s="23">
        <v>0</v>
      </c>
      <c r="F674" s="23">
        <v>1993.09</v>
      </c>
      <c r="G674" s="23">
        <v>228</v>
      </c>
      <c r="H674" s="19">
        <f t="shared" si="40"/>
        <v>3543.1800000000003</v>
      </c>
      <c r="I674" s="19">
        <f t="shared" si="41"/>
        <v>3970.65</v>
      </c>
      <c r="J674" s="19">
        <f t="shared" si="42"/>
        <v>4650.530000000001</v>
      </c>
      <c r="K674" s="19">
        <f t="shared" si="43"/>
        <v>6150.67</v>
      </c>
      <c r="L674" s="24">
        <v>136.67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44558</v>
      </c>
      <c r="B675" s="18">
        <v>18</v>
      </c>
      <c r="C675" s="23">
        <v>1986.16</v>
      </c>
      <c r="D675" s="23">
        <v>116.54</v>
      </c>
      <c r="E675" s="23">
        <v>0</v>
      </c>
      <c r="F675" s="23">
        <v>1999.36</v>
      </c>
      <c r="G675" s="23">
        <v>228</v>
      </c>
      <c r="H675" s="19">
        <f t="shared" si="40"/>
        <v>3549.45</v>
      </c>
      <c r="I675" s="19">
        <f t="shared" si="41"/>
        <v>3976.9199999999996</v>
      </c>
      <c r="J675" s="19">
        <f t="shared" si="42"/>
        <v>4656.799999999999</v>
      </c>
      <c r="K675" s="19">
        <f t="shared" si="43"/>
        <v>6156.94</v>
      </c>
      <c r="L675" s="24">
        <v>116.54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44558</v>
      </c>
      <c r="B676" s="18">
        <v>19</v>
      </c>
      <c r="C676" s="23">
        <v>1976.87</v>
      </c>
      <c r="D676" s="23">
        <v>60.58</v>
      </c>
      <c r="E676" s="23">
        <v>0</v>
      </c>
      <c r="F676" s="23">
        <v>1990.07</v>
      </c>
      <c r="G676" s="23">
        <v>228</v>
      </c>
      <c r="H676" s="19">
        <f t="shared" si="40"/>
        <v>3540.16</v>
      </c>
      <c r="I676" s="19">
        <f t="shared" si="41"/>
        <v>3967.6299999999997</v>
      </c>
      <c r="J676" s="19">
        <f t="shared" si="42"/>
        <v>4647.51</v>
      </c>
      <c r="K676" s="19">
        <f t="shared" si="43"/>
        <v>6147.65</v>
      </c>
      <c r="L676" s="24">
        <v>60.58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44558</v>
      </c>
      <c r="B677" s="18">
        <v>20</v>
      </c>
      <c r="C677" s="23">
        <v>1922.69</v>
      </c>
      <c r="D677" s="23">
        <v>145.65</v>
      </c>
      <c r="E677" s="23">
        <v>0</v>
      </c>
      <c r="F677" s="23">
        <v>1935.89</v>
      </c>
      <c r="G677" s="23">
        <v>228</v>
      </c>
      <c r="H677" s="19">
        <f t="shared" si="40"/>
        <v>3485.98</v>
      </c>
      <c r="I677" s="19">
        <f t="shared" si="41"/>
        <v>3913.45</v>
      </c>
      <c r="J677" s="19">
        <f t="shared" si="42"/>
        <v>4593.33</v>
      </c>
      <c r="K677" s="19">
        <f t="shared" si="43"/>
        <v>6093.469999999999</v>
      </c>
      <c r="L677" s="24">
        <v>145.65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44558</v>
      </c>
      <c r="B678" s="18">
        <v>21</v>
      </c>
      <c r="C678" s="23">
        <v>1906.2</v>
      </c>
      <c r="D678" s="23">
        <v>157.73</v>
      </c>
      <c r="E678" s="23">
        <v>0</v>
      </c>
      <c r="F678" s="23">
        <v>1919.4</v>
      </c>
      <c r="G678" s="23">
        <v>228</v>
      </c>
      <c r="H678" s="19">
        <f t="shared" si="40"/>
        <v>3469.49</v>
      </c>
      <c r="I678" s="19">
        <f t="shared" si="41"/>
        <v>3896.9599999999996</v>
      </c>
      <c r="J678" s="19">
        <f t="shared" si="42"/>
        <v>4576.84</v>
      </c>
      <c r="K678" s="19">
        <f t="shared" si="43"/>
        <v>6076.98</v>
      </c>
      <c r="L678" s="24">
        <v>157.73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44558</v>
      </c>
      <c r="B679" s="18">
        <v>22</v>
      </c>
      <c r="C679" s="23">
        <v>1810.64</v>
      </c>
      <c r="D679" s="23">
        <v>75.87</v>
      </c>
      <c r="E679" s="23">
        <v>0</v>
      </c>
      <c r="F679" s="23">
        <v>1823.84</v>
      </c>
      <c r="G679" s="23">
        <v>228</v>
      </c>
      <c r="H679" s="19">
        <f t="shared" si="40"/>
        <v>3373.9300000000003</v>
      </c>
      <c r="I679" s="19">
        <f t="shared" si="41"/>
        <v>3801.3999999999996</v>
      </c>
      <c r="J679" s="19">
        <f t="shared" si="42"/>
        <v>4481.28</v>
      </c>
      <c r="K679" s="19">
        <f t="shared" si="43"/>
        <v>5981.42</v>
      </c>
      <c r="L679" s="24">
        <v>75.87</v>
      </c>
      <c r="M679" s="31">
        <v>0</v>
      </c>
      <c r="V679" s="17"/>
      <c r="W679" s="17"/>
    </row>
    <row r="680" spans="1:23" s="16" customFormat="1" ht="14.25" customHeight="1">
      <c r="A680" s="30">
        <f>'до 150 кВт'!A680</f>
        <v>44558</v>
      </c>
      <c r="B680" s="18">
        <v>23</v>
      </c>
      <c r="C680" s="23">
        <v>1308.4</v>
      </c>
      <c r="D680" s="23">
        <v>0</v>
      </c>
      <c r="E680" s="23">
        <v>52.93</v>
      </c>
      <c r="F680" s="23">
        <v>1321.6</v>
      </c>
      <c r="G680" s="23">
        <v>228</v>
      </c>
      <c r="H680" s="19">
        <f t="shared" si="40"/>
        <v>2871.69</v>
      </c>
      <c r="I680" s="19">
        <f t="shared" si="41"/>
        <v>3299.16</v>
      </c>
      <c r="J680" s="19">
        <f t="shared" si="42"/>
        <v>3979.04</v>
      </c>
      <c r="K680" s="19">
        <f t="shared" si="43"/>
        <v>5479.18</v>
      </c>
      <c r="L680" s="24">
        <v>0</v>
      </c>
      <c r="M680" s="31">
        <v>52.93</v>
      </c>
      <c r="V680" s="17"/>
      <c r="W680" s="17"/>
    </row>
    <row r="681" spans="1:23" s="16" customFormat="1" ht="14.25" customHeight="1">
      <c r="A681" s="30">
        <f>'до 150 кВт'!A681</f>
        <v>44559</v>
      </c>
      <c r="B681" s="18">
        <v>0</v>
      </c>
      <c r="C681" s="23">
        <v>1207.69</v>
      </c>
      <c r="D681" s="23">
        <v>0</v>
      </c>
      <c r="E681" s="23">
        <v>44.7</v>
      </c>
      <c r="F681" s="23">
        <v>1220.89</v>
      </c>
      <c r="G681" s="23">
        <v>228</v>
      </c>
      <c r="H681" s="19">
        <f t="shared" si="40"/>
        <v>2770.98</v>
      </c>
      <c r="I681" s="19">
        <f t="shared" si="41"/>
        <v>3198.45</v>
      </c>
      <c r="J681" s="19">
        <f t="shared" si="42"/>
        <v>3878.33</v>
      </c>
      <c r="K681" s="19">
        <f t="shared" si="43"/>
        <v>5378.469999999999</v>
      </c>
      <c r="L681" s="24">
        <v>0</v>
      </c>
      <c r="M681" s="31">
        <v>44.7</v>
      </c>
      <c r="V681" s="17"/>
      <c r="W681" s="17"/>
    </row>
    <row r="682" spans="1:23" s="16" customFormat="1" ht="14.25" customHeight="1">
      <c r="A682" s="30">
        <f>'до 150 кВт'!A682</f>
        <v>44559</v>
      </c>
      <c r="B682" s="18">
        <v>1</v>
      </c>
      <c r="C682" s="23">
        <v>1130.86</v>
      </c>
      <c r="D682" s="23">
        <v>0</v>
      </c>
      <c r="E682" s="23">
        <v>86.84</v>
      </c>
      <c r="F682" s="23">
        <v>1144.06</v>
      </c>
      <c r="G682" s="23">
        <v>228</v>
      </c>
      <c r="H682" s="19">
        <f t="shared" si="40"/>
        <v>2694.1499999999996</v>
      </c>
      <c r="I682" s="19">
        <f t="shared" si="41"/>
        <v>3121.62</v>
      </c>
      <c r="J682" s="19">
        <f t="shared" si="42"/>
        <v>3801.5</v>
      </c>
      <c r="K682" s="19">
        <f t="shared" si="43"/>
        <v>5301.639999999999</v>
      </c>
      <c r="L682" s="24">
        <v>0</v>
      </c>
      <c r="M682" s="31">
        <v>86.84</v>
      </c>
      <c r="V682" s="17"/>
      <c r="W682" s="17"/>
    </row>
    <row r="683" spans="1:23" s="16" customFormat="1" ht="14.25" customHeight="1">
      <c r="A683" s="30">
        <f>'до 150 кВт'!A683</f>
        <v>44559</v>
      </c>
      <c r="B683" s="18">
        <v>2</v>
      </c>
      <c r="C683" s="23">
        <v>1091.33</v>
      </c>
      <c r="D683" s="23">
        <v>0</v>
      </c>
      <c r="E683" s="23">
        <v>25.12</v>
      </c>
      <c r="F683" s="23">
        <v>1104.53</v>
      </c>
      <c r="G683" s="23">
        <v>228</v>
      </c>
      <c r="H683" s="19">
        <f t="shared" si="40"/>
        <v>2654.62</v>
      </c>
      <c r="I683" s="19">
        <f t="shared" si="41"/>
        <v>3082.0899999999997</v>
      </c>
      <c r="J683" s="19">
        <f t="shared" si="42"/>
        <v>3761.97</v>
      </c>
      <c r="K683" s="19">
        <f t="shared" si="43"/>
        <v>5262.11</v>
      </c>
      <c r="L683" s="24">
        <v>0</v>
      </c>
      <c r="M683" s="31">
        <v>25.12</v>
      </c>
      <c r="V683" s="17"/>
      <c r="W683" s="17"/>
    </row>
    <row r="684" spans="1:23" s="16" customFormat="1" ht="14.25" customHeight="1">
      <c r="A684" s="30">
        <f>'до 150 кВт'!A684</f>
        <v>44559</v>
      </c>
      <c r="B684" s="18">
        <v>3</v>
      </c>
      <c r="C684" s="23">
        <v>1090.52</v>
      </c>
      <c r="D684" s="23">
        <v>0</v>
      </c>
      <c r="E684" s="23">
        <v>20.14</v>
      </c>
      <c r="F684" s="23">
        <v>1103.72</v>
      </c>
      <c r="G684" s="23">
        <v>228</v>
      </c>
      <c r="H684" s="19">
        <f t="shared" si="40"/>
        <v>2653.81</v>
      </c>
      <c r="I684" s="19">
        <f t="shared" si="41"/>
        <v>3081.2799999999997</v>
      </c>
      <c r="J684" s="19">
        <f t="shared" si="42"/>
        <v>3761.16</v>
      </c>
      <c r="K684" s="19">
        <f t="shared" si="43"/>
        <v>5261.299999999999</v>
      </c>
      <c r="L684" s="24">
        <v>0</v>
      </c>
      <c r="M684" s="31">
        <v>20.14</v>
      </c>
      <c r="V684" s="17"/>
      <c r="W684" s="17"/>
    </row>
    <row r="685" spans="1:23" s="16" customFormat="1" ht="14.25" customHeight="1">
      <c r="A685" s="30">
        <f>'до 150 кВт'!A685</f>
        <v>44559</v>
      </c>
      <c r="B685" s="18">
        <v>4</v>
      </c>
      <c r="C685" s="23">
        <v>1201.79</v>
      </c>
      <c r="D685" s="23">
        <v>1.03</v>
      </c>
      <c r="E685" s="23">
        <v>0</v>
      </c>
      <c r="F685" s="23">
        <v>1214.99</v>
      </c>
      <c r="G685" s="23">
        <v>228</v>
      </c>
      <c r="H685" s="19">
        <f t="shared" si="40"/>
        <v>2765.08</v>
      </c>
      <c r="I685" s="19">
        <f t="shared" si="41"/>
        <v>3192.5499999999997</v>
      </c>
      <c r="J685" s="19">
        <f t="shared" si="42"/>
        <v>3872.43</v>
      </c>
      <c r="K685" s="19">
        <f t="shared" si="43"/>
        <v>5372.57</v>
      </c>
      <c r="L685" s="24">
        <v>1.03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44559</v>
      </c>
      <c r="B686" s="18">
        <v>5</v>
      </c>
      <c r="C686" s="23">
        <v>1366.34</v>
      </c>
      <c r="D686" s="23">
        <v>151.45</v>
      </c>
      <c r="E686" s="23">
        <v>0</v>
      </c>
      <c r="F686" s="23">
        <v>1379.54</v>
      </c>
      <c r="G686" s="23">
        <v>228</v>
      </c>
      <c r="H686" s="19">
        <f t="shared" si="40"/>
        <v>2929.63</v>
      </c>
      <c r="I686" s="19">
        <f t="shared" si="41"/>
        <v>3357.0999999999995</v>
      </c>
      <c r="J686" s="19">
        <f t="shared" si="42"/>
        <v>4036.9799999999996</v>
      </c>
      <c r="K686" s="19">
        <f t="shared" si="43"/>
        <v>5537.12</v>
      </c>
      <c r="L686" s="24">
        <v>151.45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44559</v>
      </c>
      <c r="B687" s="18">
        <v>6</v>
      </c>
      <c r="C687" s="23">
        <v>1790.32</v>
      </c>
      <c r="D687" s="23">
        <v>133.04</v>
      </c>
      <c r="E687" s="23">
        <v>0</v>
      </c>
      <c r="F687" s="23">
        <v>1803.52</v>
      </c>
      <c r="G687" s="23">
        <v>228</v>
      </c>
      <c r="H687" s="19">
        <f t="shared" si="40"/>
        <v>3353.6099999999997</v>
      </c>
      <c r="I687" s="19">
        <f t="shared" si="41"/>
        <v>3781.08</v>
      </c>
      <c r="J687" s="19">
        <f t="shared" si="42"/>
        <v>4460.96</v>
      </c>
      <c r="K687" s="19">
        <f t="shared" si="43"/>
        <v>5961.099999999999</v>
      </c>
      <c r="L687" s="24">
        <v>133.04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44559</v>
      </c>
      <c r="B688" s="18">
        <v>7</v>
      </c>
      <c r="C688" s="23">
        <v>1931.36</v>
      </c>
      <c r="D688" s="23">
        <v>13.1</v>
      </c>
      <c r="E688" s="23">
        <v>0</v>
      </c>
      <c r="F688" s="23">
        <v>1944.56</v>
      </c>
      <c r="G688" s="23">
        <v>228</v>
      </c>
      <c r="H688" s="19">
        <f t="shared" si="40"/>
        <v>3494.6499999999996</v>
      </c>
      <c r="I688" s="19">
        <f t="shared" si="41"/>
        <v>3922.1199999999994</v>
      </c>
      <c r="J688" s="19">
        <f t="shared" si="42"/>
        <v>4602</v>
      </c>
      <c r="K688" s="19">
        <f t="shared" si="43"/>
        <v>6102.139999999999</v>
      </c>
      <c r="L688" s="24">
        <v>13.1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44559</v>
      </c>
      <c r="B689" s="18">
        <v>8</v>
      </c>
      <c r="C689" s="23">
        <v>1949.93</v>
      </c>
      <c r="D689" s="23">
        <v>239.2</v>
      </c>
      <c r="E689" s="23">
        <v>0</v>
      </c>
      <c r="F689" s="23">
        <v>1963.13</v>
      </c>
      <c r="G689" s="23">
        <v>228</v>
      </c>
      <c r="H689" s="19">
        <f t="shared" si="40"/>
        <v>3513.2200000000003</v>
      </c>
      <c r="I689" s="19">
        <f t="shared" si="41"/>
        <v>3940.69</v>
      </c>
      <c r="J689" s="19">
        <f t="shared" si="42"/>
        <v>4620.57</v>
      </c>
      <c r="K689" s="19">
        <f t="shared" si="43"/>
        <v>6120.71</v>
      </c>
      <c r="L689" s="24">
        <v>239.2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44559</v>
      </c>
      <c r="B690" s="18">
        <v>9</v>
      </c>
      <c r="C690" s="23">
        <v>2139.18</v>
      </c>
      <c r="D690" s="23">
        <v>121.31</v>
      </c>
      <c r="E690" s="23">
        <v>0</v>
      </c>
      <c r="F690" s="23">
        <v>2152.38</v>
      </c>
      <c r="G690" s="23">
        <v>228</v>
      </c>
      <c r="H690" s="19">
        <f t="shared" si="40"/>
        <v>3702.47</v>
      </c>
      <c r="I690" s="19">
        <f t="shared" si="41"/>
        <v>4129.94</v>
      </c>
      <c r="J690" s="19">
        <f t="shared" si="42"/>
        <v>4809.82</v>
      </c>
      <c r="K690" s="19">
        <f t="shared" si="43"/>
        <v>6309.959999999999</v>
      </c>
      <c r="L690" s="24">
        <v>121.31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44559</v>
      </c>
      <c r="B691" s="18">
        <v>10</v>
      </c>
      <c r="C691" s="23">
        <v>2176.15</v>
      </c>
      <c r="D691" s="23">
        <v>94.74</v>
      </c>
      <c r="E691" s="23">
        <v>0</v>
      </c>
      <c r="F691" s="23">
        <v>2189.35</v>
      </c>
      <c r="G691" s="23">
        <v>228</v>
      </c>
      <c r="H691" s="19">
        <f t="shared" si="40"/>
        <v>3739.44</v>
      </c>
      <c r="I691" s="19">
        <f t="shared" si="41"/>
        <v>4166.91</v>
      </c>
      <c r="J691" s="19">
        <f t="shared" si="42"/>
        <v>4846.79</v>
      </c>
      <c r="K691" s="19">
        <f t="shared" si="43"/>
        <v>6346.93</v>
      </c>
      <c r="L691" s="24">
        <v>94.74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44559</v>
      </c>
      <c r="B692" s="18">
        <v>11</v>
      </c>
      <c r="C692" s="23">
        <v>2163.23</v>
      </c>
      <c r="D692" s="23">
        <v>42.99</v>
      </c>
      <c r="E692" s="23">
        <v>0</v>
      </c>
      <c r="F692" s="23">
        <v>2176.43</v>
      </c>
      <c r="G692" s="23">
        <v>228</v>
      </c>
      <c r="H692" s="19">
        <f t="shared" si="40"/>
        <v>3726.52</v>
      </c>
      <c r="I692" s="19">
        <f t="shared" si="41"/>
        <v>4153.99</v>
      </c>
      <c r="J692" s="19">
        <f t="shared" si="42"/>
        <v>4833.87</v>
      </c>
      <c r="K692" s="19">
        <f t="shared" si="43"/>
        <v>6334.01</v>
      </c>
      <c r="L692" s="24">
        <v>42.99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44559</v>
      </c>
      <c r="B693" s="18">
        <v>12</v>
      </c>
      <c r="C693" s="23">
        <v>2274.06</v>
      </c>
      <c r="D693" s="23">
        <v>0</v>
      </c>
      <c r="E693" s="23">
        <v>69.1</v>
      </c>
      <c r="F693" s="23">
        <v>2287.26</v>
      </c>
      <c r="G693" s="23">
        <v>228</v>
      </c>
      <c r="H693" s="19">
        <f t="shared" si="40"/>
        <v>3837.35</v>
      </c>
      <c r="I693" s="19">
        <f t="shared" si="41"/>
        <v>4264.82</v>
      </c>
      <c r="J693" s="19">
        <f t="shared" si="42"/>
        <v>4944.7</v>
      </c>
      <c r="K693" s="19">
        <f t="shared" si="43"/>
        <v>6444.84</v>
      </c>
      <c r="L693" s="24">
        <v>0</v>
      </c>
      <c r="M693" s="31">
        <v>69.1</v>
      </c>
      <c r="V693" s="17"/>
      <c r="W693" s="17"/>
    </row>
    <row r="694" spans="1:23" s="16" customFormat="1" ht="14.25" customHeight="1">
      <c r="A694" s="30">
        <f>'до 150 кВт'!A694</f>
        <v>44559</v>
      </c>
      <c r="B694" s="18">
        <v>13</v>
      </c>
      <c r="C694" s="23">
        <v>2147.06</v>
      </c>
      <c r="D694" s="23">
        <v>230.01</v>
      </c>
      <c r="E694" s="23">
        <v>0</v>
      </c>
      <c r="F694" s="23">
        <v>2160.26</v>
      </c>
      <c r="G694" s="23">
        <v>228</v>
      </c>
      <c r="H694" s="19">
        <f t="shared" si="40"/>
        <v>3710.35</v>
      </c>
      <c r="I694" s="19">
        <f t="shared" si="41"/>
        <v>4137.82</v>
      </c>
      <c r="J694" s="19">
        <f t="shared" si="42"/>
        <v>4817.7</v>
      </c>
      <c r="K694" s="19">
        <f t="shared" si="43"/>
        <v>6317.84</v>
      </c>
      <c r="L694" s="24">
        <v>230.01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44559</v>
      </c>
      <c r="B695" s="18">
        <v>14</v>
      </c>
      <c r="C695" s="23">
        <v>2119.91</v>
      </c>
      <c r="D695" s="23">
        <v>47.41</v>
      </c>
      <c r="E695" s="23">
        <v>0</v>
      </c>
      <c r="F695" s="23">
        <v>2133.11</v>
      </c>
      <c r="G695" s="23">
        <v>228</v>
      </c>
      <c r="H695" s="19">
        <f t="shared" si="40"/>
        <v>3683.2</v>
      </c>
      <c r="I695" s="19">
        <f t="shared" si="41"/>
        <v>4110.67</v>
      </c>
      <c r="J695" s="19">
        <f t="shared" si="42"/>
        <v>4790.549999999999</v>
      </c>
      <c r="K695" s="19">
        <f t="shared" si="43"/>
        <v>6290.69</v>
      </c>
      <c r="L695" s="24">
        <v>47.41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44559</v>
      </c>
      <c r="B696" s="18">
        <v>15</v>
      </c>
      <c r="C696" s="23">
        <v>2113.12</v>
      </c>
      <c r="D696" s="23">
        <v>214.53</v>
      </c>
      <c r="E696" s="23">
        <v>0</v>
      </c>
      <c r="F696" s="23">
        <v>2126.32</v>
      </c>
      <c r="G696" s="23">
        <v>228</v>
      </c>
      <c r="H696" s="19">
        <f t="shared" si="40"/>
        <v>3676.41</v>
      </c>
      <c r="I696" s="19">
        <f t="shared" si="41"/>
        <v>4103.879999999999</v>
      </c>
      <c r="J696" s="19">
        <f t="shared" si="42"/>
        <v>4783.76</v>
      </c>
      <c r="K696" s="19">
        <f t="shared" si="43"/>
        <v>6283.9</v>
      </c>
      <c r="L696" s="24">
        <v>214.53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44559</v>
      </c>
      <c r="B697" s="18">
        <v>16</v>
      </c>
      <c r="C697" s="23">
        <v>2109.54</v>
      </c>
      <c r="D697" s="23">
        <v>394.5</v>
      </c>
      <c r="E697" s="23">
        <v>0</v>
      </c>
      <c r="F697" s="23">
        <v>2122.74</v>
      </c>
      <c r="G697" s="23">
        <v>228</v>
      </c>
      <c r="H697" s="19">
        <f t="shared" si="40"/>
        <v>3672.83</v>
      </c>
      <c r="I697" s="19">
        <f t="shared" si="41"/>
        <v>4100.3</v>
      </c>
      <c r="J697" s="19">
        <f t="shared" si="42"/>
        <v>4780.18</v>
      </c>
      <c r="K697" s="19">
        <f t="shared" si="43"/>
        <v>6280.32</v>
      </c>
      <c r="L697" s="24">
        <v>394.5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44559</v>
      </c>
      <c r="B698" s="18">
        <v>17</v>
      </c>
      <c r="C698" s="23">
        <v>1984.63</v>
      </c>
      <c r="D698" s="23">
        <v>29.21</v>
      </c>
      <c r="E698" s="23">
        <v>0</v>
      </c>
      <c r="F698" s="23">
        <v>1997.83</v>
      </c>
      <c r="G698" s="23">
        <v>228</v>
      </c>
      <c r="H698" s="19">
        <f t="shared" si="40"/>
        <v>3547.92</v>
      </c>
      <c r="I698" s="19">
        <f t="shared" si="41"/>
        <v>3975.39</v>
      </c>
      <c r="J698" s="19">
        <f t="shared" si="42"/>
        <v>4655.27</v>
      </c>
      <c r="K698" s="19">
        <f t="shared" si="43"/>
        <v>6155.41</v>
      </c>
      <c r="L698" s="24">
        <v>29.21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44559</v>
      </c>
      <c r="B699" s="18">
        <v>18</v>
      </c>
      <c r="C699" s="23">
        <v>2004.68</v>
      </c>
      <c r="D699" s="23">
        <v>87.22</v>
      </c>
      <c r="E699" s="23">
        <v>0</v>
      </c>
      <c r="F699" s="23">
        <v>2017.88</v>
      </c>
      <c r="G699" s="23">
        <v>228</v>
      </c>
      <c r="H699" s="19">
        <f t="shared" si="40"/>
        <v>3567.9700000000003</v>
      </c>
      <c r="I699" s="19">
        <f t="shared" si="41"/>
        <v>3995.44</v>
      </c>
      <c r="J699" s="19">
        <f t="shared" si="42"/>
        <v>4675.32</v>
      </c>
      <c r="K699" s="19">
        <f t="shared" si="43"/>
        <v>6175.46</v>
      </c>
      <c r="L699" s="24">
        <v>87.22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44559</v>
      </c>
      <c r="B700" s="18">
        <v>19</v>
      </c>
      <c r="C700" s="23">
        <v>1968.19</v>
      </c>
      <c r="D700" s="23">
        <v>25.08</v>
      </c>
      <c r="E700" s="23">
        <v>0</v>
      </c>
      <c r="F700" s="23">
        <v>1981.39</v>
      </c>
      <c r="G700" s="23">
        <v>228</v>
      </c>
      <c r="H700" s="19">
        <f t="shared" si="40"/>
        <v>3531.48</v>
      </c>
      <c r="I700" s="19">
        <f t="shared" si="41"/>
        <v>3958.95</v>
      </c>
      <c r="J700" s="19">
        <f t="shared" si="42"/>
        <v>4638.83</v>
      </c>
      <c r="K700" s="19">
        <f t="shared" si="43"/>
        <v>6138.969999999999</v>
      </c>
      <c r="L700" s="24">
        <v>25.08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44559</v>
      </c>
      <c r="B701" s="18">
        <v>20</v>
      </c>
      <c r="C701" s="23">
        <v>1972.57</v>
      </c>
      <c r="D701" s="23">
        <v>15.7</v>
      </c>
      <c r="E701" s="23">
        <v>0</v>
      </c>
      <c r="F701" s="23">
        <v>1985.77</v>
      </c>
      <c r="G701" s="23">
        <v>228</v>
      </c>
      <c r="H701" s="19">
        <f t="shared" si="40"/>
        <v>3535.8599999999997</v>
      </c>
      <c r="I701" s="19">
        <f t="shared" si="41"/>
        <v>3963.3299999999995</v>
      </c>
      <c r="J701" s="19">
        <f t="shared" si="42"/>
        <v>4643.209999999999</v>
      </c>
      <c r="K701" s="19">
        <f t="shared" si="43"/>
        <v>6143.349999999999</v>
      </c>
      <c r="L701" s="24">
        <v>15.7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44559</v>
      </c>
      <c r="B702" s="18">
        <v>21</v>
      </c>
      <c r="C702" s="23">
        <v>1940.61</v>
      </c>
      <c r="D702" s="23">
        <v>0</v>
      </c>
      <c r="E702" s="23">
        <v>56.74</v>
      </c>
      <c r="F702" s="23">
        <v>1953.81</v>
      </c>
      <c r="G702" s="23">
        <v>228</v>
      </c>
      <c r="H702" s="19">
        <f t="shared" si="40"/>
        <v>3503.8999999999996</v>
      </c>
      <c r="I702" s="19">
        <f t="shared" si="41"/>
        <v>3931.3699999999994</v>
      </c>
      <c r="J702" s="19">
        <f t="shared" si="42"/>
        <v>4611.25</v>
      </c>
      <c r="K702" s="19">
        <f t="shared" si="43"/>
        <v>6111.389999999999</v>
      </c>
      <c r="L702" s="24">
        <v>0</v>
      </c>
      <c r="M702" s="31">
        <v>56.74</v>
      </c>
      <c r="V702" s="17"/>
      <c r="W702" s="17"/>
    </row>
    <row r="703" spans="1:23" s="16" customFormat="1" ht="14.25" customHeight="1">
      <c r="A703" s="30">
        <f>'до 150 кВт'!A703</f>
        <v>44559</v>
      </c>
      <c r="B703" s="18">
        <v>22</v>
      </c>
      <c r="C703" s="23">
        <v>1863.82</v>
      </c>
      <c r="D703" s="23">
        <v>0</v>
      </c>
      <c r="E703" s="23">
        <v>204.27</v>
      </c>
      <c r="F703" s="23">
        <v>1877.02</v>
      </c>
      <c r="G703" s="23">
        <v>228</v>
      </c>
      <c r="H703" s="19">
        <f t="shared" si="40"/>
        <v>3427.1099999999997</v>
      </c>
      <c r="I703" s="19">
        <f t="shared" si="41"/>
        <v>3854.5799999999995</v>
      </c>
      <c r="J703" s="19">
        <f t="shared" si="42"/>
        <v>4534.459999999999</v>
      </c>
      <c r="K703" s="19">
        <f t="shared" si="43"/>
        <v>6034.599999999999</v>
      </c>
      <c r="L703" s="24">
        <v>0</v>
      </c>
      <c r="M703" s="31">
        <v>204.27</v>
      </c>
      <c r="V703" s="17"/>
      <c r="W703" s="17"/>
    </row>
    <row r="704" spans="1:23" s="16" customFormat="1" ht="14.25" customHeight="1">
      <c r="A704" s="30">
        <f>'до 150 кВт'!A704</f>
        <v>44559</v>
      </c>
      <c r="B704" s="18">
        <v>23</v>
      </c>
      <c r="C704" s="23">
        <v>1489.16</v>
      </c>
      <c r="D704" s="23">
        <v>0</v>
      </c>
      <c r="E704" s="23">
        <v>312.99</v>
      </c>
      <c r="F704" s="23">
        <v>1502.36</v>
      </c>
      <c r="G704" s="23">
        <v>228</v>
      </c>
      <c r="H704" s="19">
        <f t="shared" si="40"/>
        <v>3052.45</v>
      </c>
      <c r="I704" s="19">
        <f t="shared" si="41"/>
        <v>3479.92</v>
      </c>
      <c r="J704" s="19">
        <f t="shared" si="42"/>
        <v>4159.8</v>
      </c>
      <c r="K704" s="19">
        <f t="shared" si="43"/>
        <v>5659.94</v>
      </c>
      <c r="L704" s="24">
        <v>0</v>
      </c>
      <c r="M704" s="31">
        <v>312.99</v>
      </c>
      <c r="V704" s="17"/>
      <c r="W704" s="17"/>
    </row>
    <row r="705" spans="1:23" s="16" customFormat="1" ht="14.25" customHeight="1">
      <c r="A705" s="30">
        <f>'до 150 кВт'!A705</f>
        <v>44560</v>
      </c>
      <c r="B705" s="18">
        <v>0</v>
      </c>
      <c r="C705" s="23">
        <v>1306.12</v>
      </c>
      <c r="D705" s="23">
        <v>0</v>
      </c>
      <c r="E705" s="23">
        <v>147.76</v>
      </c>
      <c r="F705" s="23">
        <v>1319.32</v>
      </c>
      <c r="G705" s="23">
        <v>228</v>
      </c>
      <c r="H705" s="19">
        <f t="shared" si="40"/>
        <v>2869.41</v>
      </c>
      <c r="I705" s="19">
        <f t="shared" si="41"/>
        <v>3296.8799999999997</v>
      </c>
      <c r="J705" s="19">
        <f t="shared" si="42"/>
        <v>3976.7599999999998</v>
      </c>
      <c r="K705" s="19">
        <f t="shared" si="43"/>
        <v>5476.9</v>
      </c>
      <c r="L705" s="24">
        <v>0</v>
      </c>
      <c r="M705" s="31">
        <v>147.76</v>
      </c>
      <c r="V705" s="17"/>
      <c r="W705" s="17"/>
    </row>
    <row r="706" spans="1:23" s="16" customFormat="1" ht="14.25" customHeight="1">
      <c r="A706" s="30">
        <f>'до 150 кВт'!A706</f>
        <v>44560</v>
      </c>
      <c r="B706" s="18">
        <v>1</v>
      </c>
      <c r="C706" s="23">
        <v>1179.36</v>
      </c>
      <c r="D706" s="23">
        <v>0</v>
      </c>
      <c r="E706" s="23">
        <v>45.24</v>
      </c>
      <c r="F706" s="23">
        <v>1192.56</v>
      </c>
      <c r="G706" s="23">
        <v>228</v>
      </c>
      <c r="H706" s="19">
        <f t="shared" si="40"/>
        <v>2742.6499999999996</v>
      </c>
      <c r="I706" s="19">
        <f t="shared" si="41"/>
        <v>3170.12</v>
      </c>
      <c r="J706" s="19">
        <f t="shared" si="42"/>
        <v>3850</v>
      </c>
      <c r="K706" s="19">
        <f t="shared" si="43"/>
        <v>5350.139999999999</v>
      </c>
      <c r="L706" s="24">
        <v>0</v>
      </c>
      <c r="M706" s="31">
        <v>45.24</v>
      </c>
      <c r="V706" s="17"/>
      <c r="W706" s="17"/>
    </row>
    <row r="707" spans="1:23" s="16" customFormat="1" ht="14.25" customHeight="1">
      <c r="A707" s="30">
        <f>'до 150 кВт'!A707</f>
        <v>44560</v>
      </c>
      <c r="B707" s="18">
        <v>2</v>
      </c>
      <c r="C707" s="23">
        <v>1147.34</v>
      </c>
      <c r="D707" s="23">
        <v>0</v>
      </c>
      <c r="E707" s="23">
        <v>20.73</v>
      </c>
      <c r="F707" s="23">
        <v>1160.54</v>
      </c>
      <c r="G707" s="23">
        <v>228</v>
      </c>
      <c r="H707" s="19">
        <f t="shared" si="40"/>
        <v>2710.63</v>
      </c>
      <c r="I707" s="19">
        <f t="shared" si="41"/>
        <v>3138.0999999999995</v>
      </c>
      <c r="J707" s="19">
        <f t="shared" si="42"/>
        <v>3817.9799999999996</v>
      </c>
      <c r="K707" s="19">
        <f t="shared" si="43"/>
        <v>5318.12</v>
      </c>
      <c r="L707" s="24">
        <v>0</v>
      </c>
      <c r="M707" s="31">
        <v>20.73</v>
      </c>
      <c r="V707" s="17"/>
      <c r="W707" s="17"/>
    </row>
    <row r="708" spans="1:23" s="16" customFormat="1" ht="14.25" customHeight="1">
      <c r="A708" s="30">
        <f>'до 150 кВт'!A708</f>
        <v>44560</v>
      </c>
      <c r="B708" s="18">
        <v>3</v>
      </c>
      <c r="C708" s="23">
        <v>1145.93</v>
      </c>
      <c r="D708" s="23">
        <v>0</v>
      </c>
      <c r="E708" s="23">
        <v>9.77</v>
      </c>
      <c r="F708" s="23">
        <v>1159.13</v>
      </c>
      <c r="G708" s="23">
        <v>228</v>
      </c>
      <c r="H708" s="19">
        <f t="shared" si="40"/>
        <v>2709.2200000000003</v>
      </c>
      <c r="I708" s="19">
        <f t="shared" si="41"/>
        <v>3136.6899999999996</v>
      </c>
      <c r="J708" s="19">
        <f t="shared" si="42"/>
        <v>3816.5699999999997</v>
      </c>
      <c r="K708" s="19">
        <f t="shared" si="43"/>
        <v>5316.71</v>
      </c>
      <c r="L708" s="24">
        <v>0</v>
      </c>
      <c r="M708" s="31">
        <v>9.77</v>
      </c>
      <c r="V708" s="17"/>
      <c r="W708" s="17"/>
    </row>
    <row r="709" spans="1:23" s="16" customFormat="1" ht="14.25" customHeight="1">
      <c r="A709" s="30">
        <f>'до 150 кВт'!A709</f>
        <v>44560</v>
      </c>
      <c r="B709" s="18">
        <v>4</v>
      </c>
      <c r="C709" s="23">
        <v>1206.77</v>
      </c>
      <c r="D709" s="23">
        <v>82.79</v>
      </c>
      <c r="E709" s="23">
        <v>0</v>
      </c>
      <c r="F709" s="23">
        <v>1219.97</v>
      </c>
      <c r="G709" s="23">
        <v>228</v>
      </c>
      <c r="H709" s="19">
        <f t="shared" si="40"/>
        <v>2770.06</v>
      </c>
      <c r="I709" s="19">
        <f t="shared" si="41"/>
        <v>3197.5299999999997</v>
      </c>
      <c r="J709" s="19">
        <f t="shared" si="42"/>
        <v>3877.41</v>
      </c>
      <c r="K709" s="19">
        <f t="shared" si="43"/>
        <v>5377.549999999999</v>
      </c>
      <c r="L709" s="24">
        <v>82.79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44560</v>
      </c>
      <c r="B710" s="18">
        <v>5</v>
      </c>
      <c r="C710" s="23">
        <v>1323.83</v>
      </c>
      <c r="D710" s="23">
        <v>253.45</v>
      </c>
      <c r="E710" s="23">
        <v>0</v>
      </c>
      <c r="F710" s="23">
        <v>1337.03</v>
      </c>
      <c r="G710" s="23">
        <v>228</v>
      </c>
      <c r="H710" s="19">
        <f t="shared" si="40"/>
        <v>2887.12</v>
      </c>
      <c r="I710" s="19">
        <f t="shared" si="41"/>
        <v>3314.5899999999997</v>
      </c>
      <c r="J710" s="19">
        <f t="shared" si="42"/>
        <v>3994.47</v>
      </c>
      <c r="K710" s="19">
        <f t="shared" si="43"/>
        <v>5494.61</v>
      </c>
      <c r="L710" s="24">
        <v>253.45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44560</v>
      </c>
      <c r="B711" s="18">
        <v>6</v>
      </c>
      <c r="C711" s="23">
        <v>1672.03</v>
      </c>
      <c r="D711" s="23">
        <v>134.39</v>
      </c>
      <c r="E711" s="23">
        <v>0</v>
      </c>
      <c r="F711" s="23">
        <v>1685.23</v>
      </c>
      <c r="G711" s="23">
        <v>228</v>
      </c>
      <c r="H711" s="19">
        <f t="shared" si="40"/>
        <v>3235.3199999999997</v>
      </c>
      <c r="I711" s="19">
        <f t="shared" si="41"/>
        <v>3662.79</v>
      </c>
      <c r="J711" s="19">
        <f t="shared" si="42"/>
        <v>4342.67</v>
      </c>
      <c r="K711" s="19">
        <f t="shared" si="43"/>
        <v>5842.8099999999995</v>
      </c>
      <c r="L711" s="24">
        <v>134.39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44560</v>
      </c>
      <c r="B712" s="18">
        <v>7</v>
      </c>
      <c r="C712" s="23">
        <v>1889.62</v>
      </c>
      <c r="D712" s="23">
        <v>21.51</v>
      </c>
      <c r="E712" s="23">
        <v>0</v>
      </c>
      <c r="F712" s="23">
        <v>1902.82</v>
      </c>
      <c r="G712" s="23">
        <v>228</v>
      </c>
      <c r="H712" s="19">
        <f t="shared" si="40"/>
        <v>3452.91</v>
      </c>
      <c r="I712" s="19">
        <f t="shared" si="41"/>
        <v>3880.3799999999997</v>
      </c>
      <c r="J712" s="19">
        <f t="shared" si="42"/>
        <v>4560.26</v>
      </c>
      <c r="K712" s="19">
        <f t="shared" si="43"/>
        <v>6060.4</v>
      </c>
      <c r="L712" s="24">
        <v>21.51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44560</v>
      </c>
      <c r="B713" s="18">
        <v>8</v>
      </c>
      <c r="C713" s="23">
        <v>1929.86</v>
      </c>
      <c r="D713" s="23">
        <v>161.77</v>
      </c>
      <c r="E713" s="23">
        <v>0</v>
      </c>
      <c r="F713" s="23">
        <v>1943.06</v>
      </c>
      <c r="G713" s="23">
        <v>228</v>
      </c>
      <c r="H713" s="19">
        <f t="shared" si="40"/>
        <v>3493.1499999999996</v>
      </c>
      <c r="I713" s="19">
        <f t="shared" si="41"/>
        <v>3920.6199999999994</v>
      </c>
      <c r="J713" s="19">
        <f t="shared" si="42"/>
        <v>4600.5</v>
      </c>
      <c r="K713" s="19">
        <f t="shared" si="43"/>
        <v>6100.639999999999</v>
      </c>
      <c r="L713" s="24">
        <v>161.77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44560</v>
      </c>
      <c r="B714" s="18">
        <v>9</v>
      </c>
      <c r="C714" s="23">
        <v>2065.96</v>
      </c>
      <c r="D714" s="23">
        <v>39</v>
      </c>
      <c r="E714" s="23">
        <v>0</v>
      </c>
      <c r="F714" s="23">
        <v>2079.16</v>
      </c>
      <c r="G714" s="23">
        <v>228</v>
      </c>
      <c r="H714" s="19">
        <f aca="true" t="shared" si="44" ref="H714:H752">SUM($C714,$G714,$R$5,$R$6)</f>
        <v>3629.25</v>
      </c>
      <c r="I714" s="19">
        <f aca="true" t="shared" si="45" ref="I714:I751">SUM($C714,$G714,$S$5,$S$6)</f>
        <v>4056.72</v>
      </c>
      <c r="J714" s="19">
        <f aca="true" t="shared" si="46" ref="J714:J751">SUM($C714,$G714,$T$5,$T$6)</f>
        <v>4736.6</v>
      </c>
      <c r="K714" s="19">
        <f aca="true" t="shared" si="47" ref="K714:K751">SUM($C714,$G714,$U$5,$U$6)</f>
        <v>6236.74</v>
      </c>
      <c r="L714" s="24">
        <v>39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44560</v>
      </c>
      <c r="B715" s="18">
        <v>10</v>
      </c>
      <c r="C715" s="23">
        <v>2086.88</v>
      </c>
      <c r="D715" s="23">
        <v>0</v>
      </c>
      <c r="E715" s="23">
        <v>25.37</v>
      </c>
      <c r="F715" s="23">
        <v>2100.08</v>
      </c>
      <c r="G715" s="23">
        <v>228</v>
      </c>
      <c r="H715" s="19">
        <f t="shared" si="44"/>
        <v>3650.17</v>
      </c>
      <c r="I715" s="19">
        <f t="shared" si="45"/>
        <v>4077.64</v>
      </c>
      <c r="J715" s="19">
        <f t="shared" si="46"/>
        <v>4757.52</v>
      </c>
      <c r="K715" s="19">
        <f t="shared" si="47"/>
        <v>6257.66</v>
      </c>
      <c r="L715" s="24">
        <v>0</v>
      </c>
      <c r="M715" s="31">
        <v>25.37</v>
      </c>
      <c r="V715" s="17"/>
      <c r="W715" s="17"/>
    </row>
    <row r="716" spans="1:23" s="16" customFormat="1" ht="14.25" customHeight="1">
      <c r="A716" s="30">
        <f>'до 150 кВт'!A716</f>
        <v>44560</v>
      </c>
      <c r="B716" s="18">
        <v>11</v>
      </c>
      <c r="C716" s="23">
        <v>2022.22</v>
      </c>
      <c r="D716" s="23">
        <v>21.08</v>
      </c>
      <c r="E716" s="23">
        <v>0</v>
      </c>
      <c r="F716" s="23">
        <v>2035.42</v>
      </c>
      <c r="G716" s="23">
        <v>228</v>
      </c>
      <c r="H716" s="19">
        <f t="shared" si="44"/>
        <v>3585.51</v>
      </c>
      <c r="I716" s="19">
        <f t="shared" si="45"/>
        <v>4012.98</v>
      </c>
      <c r="J716" s="19">
        <f t="shared" si="46"/>
        <v>4692.860000000001</v>
      </c>
      <c r="K716" s="19">
        <f t="shared" si="47"/>
        <v>6193</v>
      </c>
      <c r="L716" s="24">
        <v>21.08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44560</v>
      </c>
      <c r="B717" s="18">
        <v>12</v>
      </c>
      <c r="C717" s="23">
        <v>2032.67</v>
      </c>
      <c r="D717" s="23">
        <v>0.38</v>
      </c>
      <c r="E717" s="23">
        <v>0</v>
      </c>
      <c r="F717" s="23">
        <v>2045.87</v>
      </c>
      <c r="G717" s="23">
        <v>228</v>
      </c>
      <c r="H717" s="19">
        <f t="shared" si="44"/>
        <v>3595.96</v>
      </c>
      <c r="I717" s="19">
        <f t="shared" si="45"/>
        <v>4023.43</v>
      </c>
      <c r="J717" s="19">
        <f t="shared" si="46"/>
        <v>4703.3099999999995</v>
      </c>
      <c r="K717" s="19">
        <f t="shared" si="47"/>
        <v>6203.45</v>
      </c>
      <c r="L717" s="24">
        <v>0.38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44560</v>
      </c>
      <c r="B718" s="18">
        <v>13</v>
      </c>
      <c r="C718" s="23">
        <v>2029.37</v>
      </c>
      <c r="D718" s="23">
        <v>0</v>
      </c>
      <c r="E718" s="23">
        <v>69.41</v>
      </c>
      <c r="F718" s="23">
        <v>2042.57</v>
      </c>
      <c r="G718" s="23">
        <v>228</v>
      </c>
      <c r="H718" s="19">
        <f t="shared" si="44"/>
        <v>3592.66</v>
      </c>
      <c r="I718" s="19">
        <f t="shared" si="45"/>
        <v>4020.1299999999997</v>
      </c>
      <c r="J718" s="19">
        <f t="shared" si="46"/>
        <v>4700.01</v>
      </c>
      <c r="K718" s="19">
        <f t="shared" si="47"/>
        <v>6200.15</v>
      </c>
      <c r="L718" s="24">
        <v>0</v>
      </c>
      <c r="M718" s="31">
        <v>69.41</v>
      </c>
      <c r="V718" s="17"/>
      <c r="W718" s="17"/>
    </row>
    <row r="719" spans="1:23" s="16" customFormat="1" ht="14.25" customHeight="1">
      <c r="A719" s="30">
        <f>'до 150 кВт'!A719</f>
        <v>44560</v>
      </c>
      <c r="B719" s="18">
        <v>14</v>
      </c>
      <c r="C719" s="23">
        <v>2026.98</v>
      </c>
      <c r="D719" s="23">
        <v>0</v>
      </c>
      <c r="E719" s="23">
        <v>79.39</v>
      </c>
      <c r="F719" s="23">
        <v>2040.18</v>
      </c>
      <c r="G719" s="23">
        <v>228</v>
      </c>
      <c r="H719" s="19">
        <f t="shared" si="44"/>
        <v>3590.27</v>
      </c>
      <c r="I719" s="19">
        <f t="shared" si="45"/>
        <v>4017.74</v>
      </c>
      <c r="J719" s="19">
        <f t="shared" si="46"/>
        <v>4697.62</v>
      </c>
      <c r="K719" s="19">
        <f t="shared" si="47"/>
        <v>6197.76</v>
      </c>
      <c r="L719" s="24">
        <v>0</v>
      </c>
      <c r="M719" s="31">
        <v>79.39</v>
      </c>
      <c r="V719" s="17"/>
      <c r="W719" s="17"/>
    </row>
    <row r="720" spans="1:23" s="16" customFormat="1" ht="14.25" customHeight="1">
      <c r="A720" s="30">
        <f>'до 150 кВт'!A720</f>
        <v>44560</v>
      </c>
      <c r="B720" s="18">
        <v>15</v>
      </c>
      <c r="C720" s="23">
        <v>2016.64</v>
      </c>
      <c r="D720" s="23">
        <v>0</v>
      </c>
      <c r="E720" s="23">
        <v>88.01</v>
      </c>
      <c r="F720" s="23">
        <v>2029.84</v>
      </c>
      <c r="G720" s="23">
        <v>228</v>
      </c>
      <c r="H720" s="19">
        <f t="shared" si="44"/>
        <v>3579.9300000000003</v>
      </c>
      <c r="I720" s="19">
        <f t="shared" si="45"/>
        <v>4007.4</v>
      </c>
      <c r="J720" s="19">
        <f t="shared" si="46"/>
        <v>4687.280000000001</v>
      </c>
      <c r="K720" s="19">
        <f t="shared" si="47"/>
        <v>6187.42</v>
      </c>
      <c r="L720" s="24">
        <v>0</v>
      </c>
      <c r="M720" s="31">
        <v>88.01</v>
      </c>
      <c r="V720" s="17"/>
      <c r="W720" s="17"/>
    </row>
    <row r="721" spans="1:23" s="16" customFormat="1" ht="14.25" customHeight="1">
      <c r="A721" s="30">
        <f>'до 150 кВт'!A721</f>
        <v>44560</v>
      </c>
      <c r="B721" s="18">
        <v>16</v>
      </c>
      <c r="C721" s="23">
        <v>2003.26</v>
      </c>
      <c r="D721" s="23">
        <v>16.22</v>
      </c>
      <c r="E721" s="23">
        <v>0</v>
      </c>
      <c r="F721" s="23">
        <v>2016.46</v>
      </c>
      <c r="G721" s="23">
        <v>228</v>
      </c>
      <c r="H721" s="19">
        <f t="shared" si="44"/>
        <v>3566.55</v>
      </c>
      <c r="I721" s="19">
        <f t="shared" si="45"/>
        <v>3994.02</v>
      </c>
      <c r="J721" s="19">
        <f t="shared" si="46"/>
        <v>4673.9</v>
      </c>
      <c r="K721" s="19">
        <f t="shared" si="47"/>
        <v>6174.04</v>
      </c>
      <c r="L721" s="24">
        <v>16.22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44560</v>
      </c>
      <c r="B722" s="18">
        <v>17</v>
      </c>
      <c r="C722" s="23">
        <v>1970.71</v>
      </c>
      <c r="D722" s="23">
        <v>0</v>
      </c>
      <c r="E722" s="23">
        <v>41.91</v>
      </c>
      <c r="F722" s="23">
        <v>1983.91</v>
      </c>
      <c r="G722" s="23">
        <v>228</v>
      </c>
      <c r="H722" s="19">
        <f t="shared" si="44"/>
        <v>3534</v>
      </c>
      <c r="I722" s="19">
        <f t="shared" si="45"/>
        <v>3961.47</v>
      </c>
      <c r="J722" s="19">
        <f t="shared" si="46"/>
        <v>4641.35</v>
      </c>
      <c r="K722" s="19">
        <f t="shared" si="47"/>
        <v>6141.49</v>
      </c>
      <c r="L722" s="24">
        <v>0</v>
      </c>
      <c r="M722" s="31">
        <v>41.91</v>
      </c>
      <c r="V722" s="17"/>
      <c r="W722" s="17"/>
    </row>
    <row r="723" spans="1:23" s="16" customFormat="1" ht="14.25" customHeight="1">
      <c r="A723" s="30">
        <f>'до 150 кВт'!A723</f>
        <v>44560</v>
      </c>
      <c r="B723" s="18">
        <v>18</v>
      </c>
      <c r="C723" s="23">
        <v>1984.93</v>
      </c>
      <c r="D723" s="23">
        <v>0</v>
      </c>
      <c r="E723" s="23">
        <v>91.42</v>
      </c>
      <c r="F723" s="23">
        <v>1998.13</v>
      </c>
      <c r="G723" s="23">
        <v>228</v>
      </c>
      <c r="H723" s="19">
        <f t="shared" si="44"/>
        <v>3548.2200000000003</v>
      </c>
      <c r="I723" s="19">
        <f t="shared" si="45"/>
        <v>3975.69</v>
      </c>
      <c r="J723" s="19">
        <f t="shared" si="46"/>
        <v>4655.57</v>
      </c>
      <c r="K723" s="19">
        <f t="shared" si="47"/>
        <v>6155.71</v>
      </c>
      <c r="L723" s="24">
        <v>0</v>
      </c>
      <c r="M723" s="31">
        <v>91.42</v>
      </c>
      <c r="V723" s="17"/>
      <c r="W723" s="17"/>
    </row>
    <row r="724" spans="1:23" s="16" customFormat="1" ht="14.25" customHeight="1">
      <c r="A724" s="30">
        <f>'до 150 кВт'!A724</f>
        <v>44560</v>
      </c>
      <c r="B724" s="18">
        <v>19</v>
      </c>
      <c r="C724" s="23">
        <v>1973.33</v>
      </c>
      <c r="D724" s="23">
        <v>0</v>
      </c>
      <c r="E724" s="23">
        <v>62.75</v>
      </c>
      <c r="F724" s="23">
        <v>1986.53</v>
      </c>
      <c r="G724" s="23">
        <v>228</v>
      </c>
      <c r="H724" s="19">
        <f t="shared" si="44"/>
        <v>3536.62</v>
      </c>
      <c r="I724" s="19">
        <f t="shared" si="45"/>
        <v>3964.0899999999997</v>
      </c>
      <c r="J724" s="19">
        <f t="shared" si="46"/>
        <v>4643.969999999999</v>
      </c>
      <c r="K724" s="19">
        <f t="shared" si="47"/>
        <v>6144.11</v>
      </c>
      <c r="L724" s="24">
        <v>0</v>
      </c>
      <c r="M724" s="31">
        <v>62.75</v>
      </c>
      <c r="V724" s="17"/>
      <c r="W724" s="17"/>
    </row>
    <row r="725" spans="1:23" s="16" customFormat="1" ht="14.25" customHeight="1">
      <c r="A725" s="30">
        <f>'до 150 кВт'!A725</f>
        <v>44560</v>
      </c>
      <c r="B725" s="18">
        <v>20</v>
      </c>
      <c r="C725" s="23">
        <v>2014.3</v>
      </c>
      <c r="D725" s="23">
        <v>0</v>
      </c>
      <c r="E725" s="23">
        <v>98.22</v>
      </c>
      <c r="F725" s="23">
        <v>2027.5</v>
      </c>
      <c r="G725" s="23">
        <v>228</v>
      </c>
      <c r="H725" s="19">
        <f t="shared" si="44"/>
        <v>3577.59</v>
      </c>
      <c r="I725" s="19">
        <f t="shared" si="45"/>
        <v>4005.06</v>
      </c>
      <c r="J725" s="19">
        <f t="shared" si="46"/>
        <v>4684.9400000000005</v>
      </c>
      <c r="K725" s="19">
        <f t="shared" si="47"/>
        <v>6185.08</v>
      </c>
      <c r="L725" s="24">
        <v>0</v>
      </c>
      <c r="M725" s="31">
        <v>98.22</v>
      </c>
      <c r="V725" s="17"/>
      <c r="W725" s="17"/>
    </row>
    <row r="726" spans="1:23" s="16" customFormat="1" ht="14.25" customHeight="1">
      <c r="A726" s="30">
        <f>'до 150 кВт'!A726</f>
        <v>44560</v>
      </c>
      <c r="B726" s="18">
        <v>21</v>
      </c>
      <c r="C726" s="23">
        <v>2005.34</v>
      </c>
      <c r="D726" s="23">
        <v>0</v>
      </c>
      <c r="E726" s="23">
        <v>90.35</v>
      </c>
      <c r="F726" s="23">
        <v>2018.54</v>
      </c>
      <c r="G726" s="23">
        <v>228</v>
      </c>
      <c r="H726" s="19">
        <f t="shared" si="44"/>
        <v>3568.63</v>
      </c>
      <c r="I726" s="19">
        <f t="shared" si="45"/>
        <v>3996.1</v>
      </c>
      <c r="J726" s="19">
        <f t="shared" si="46"/>
        <v>4675.98</v>
      </c>
      <c r="K726" s="19">
        <f t="shared" si="47"/>
        <v>6176.12</v>
      </c>
      <c r="L726" s="24">
        <v>0</v>
      </c>
      <c r="M726" s="31">
        <v>90.35</v>
      </c>
      <c r="V726" s="17"/>
      <c r="W726" s="17"/>
    </row>
    <row r="727" spans="1:23" s="16" customFormat="1" ht="14.25" customHeight="1">
      <c r="A727" s="30">
        <f>'до 150 кВт'!A727</f>
        <v>44560</v>
      </c>
      <c r="B727" s="18">
        <v>22</v>
      </c>
      <c r="C727" s="23">
        <v>1934.89</v>
      </c>
      <c r="D727" s="23">
        <v>0</v>
      </c>
      <c r="E727" s="23">
        <v>50.5</v>
      </c>
      <c r="F727" s="23">
        <v>1948.09</v>
      </c>
      <c r="G727" s="23">
        <v>228</v>
      </c>
      <c r="H727" s="19">
        <f t="shared" si="44"/>
        <v>3498.1800000000003</v>
      </c>
      <c r="I727" s="19">
        <f t="shared" si="45"/>
        <v>3925.65</v>
      </c>
      <c r="J727" s="19">
        <f t="shared" si="46"/>
        <v>4605.530000000001</v>
      </c>
      <c r="K727" s="19">
        <f t="shared" si="47"/>
        <v>6105.67</v>
      </c>
      <c r="L727" s="24">
        <v>0</v>
      </c>
      <c r="M727" s="31">
        <v>50.5</v>
      </c>
      <c r="V727" s="17"/>
      <c r="W727" s="17"/>
    </row>
    <row r="728" spans="1:23" s="16" customFormat="1" ht="14.25" customHeight="1">
      <c r="A728" s="30">
        <f>'до 150 кВт'!A728</f>
        <v>44560</v>
      </c>
      <c r="B728" s="18">
        <v>23</v>
      </c>
      <c r="C728" s="23">
        <v>1775.16</v>
      </c>
      <c r="D728" s="23">
        <v>0</v>
      </c>
      <c r="E728" s="23">
        <v>11.7</v>
      </c>
      <c r="F728" s="23">
        <v>1788.36</v>
      </c>
      <c r="G728" s="23">
        <v>228</v>
      </c>
      <c r="H728" s="19">
        <f t="shared" si="44"/>
        <v>3338.45</v>
      </c>
      <c r="I728" s="19">
        <f t="shared" si="45"/>
        <v>3765.92</v>
      </c>
      <c r="J728" s="19">
        <f t="shared" si="46"/>
        <v>4445.8</v>
      </c>
      <c r="K728" s="19">
        <f t="shared" si="47"/>
        <v>5945.94</v>
      </c>
      <c r="L728" s="24">
        <v>0</v>
      </c>
      <c r="M728" s="31">
        <v>11.7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44561</v>
      </c>
      <c r="B729" s="18">
        <v>0</v>
      </c>
      <c r="C729" s="23">
        <v>1411.63</v>
      </c>
      <c r="D729" s="23">
        <v>0</v>
      </c>
      <c r="E729" s="23">
        <v>165.08</v>
      </c>
      <c r="F729" s="23">
        <v>1424.83</v>
      </c>
      <c r="G729" s="23">
        <v>228</v>
      </c>
      <c r="H729" s="19">
        <f t="shared" si="44"/>
        <v>2974.92</v>
      </c>
      <c r="I729" s="19">
        <f t="shared" si="45"/>
        <v>3402.39</v>
      </c>
      <c r="J729" s="19">
        <f t="shared" si="46"/>
        <v>4082.27</v>
      </c>
      <c r="K729" s="19">
        <f t="shared" si="47"/>
        <v>5582.41</v>
      </c>
      <c r="L729" s="24">
        <v>0</v>
      </c>
      <c r="M729" s="31">
        <v>165.08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44561</v>
      </c>
      <c r="B730" s="18">
        <v>1</v>
      </c>
      <c r="C730" s="23">
        <v>1249.34</v>
      </c>
      <c r="D730" s="23">
        <v>0</v>
      </c>
      <c r="E730" s="23">
        <v>128.54</v>
      </c>
      <c r="F730" s="23">
        <v>1262.54</v>
      </c>
      <c r="G730" s="23">
        <v>228</v>
      </c>
      <c r="H730" s="19">
        <f t="shared" si="44"/>
        <v>2812.63</v>
      </c>
      <c r="I730" s="19">
        <f t="shared" si="45"/>
        <v>3240.0999999999995</v>
      </c>
      <c r="J730" s="19">
        <f t="shared" si="46"/>
        <v>3919.9799999999996</v>
      </c>
      <c r="K730" s="19">
        <f t="shared" si="47"/>
        <v>5420.12</v>
      </c>
      <c r="L730" s="24">
        <v>0</v>
      </c>
      <c r="M730" s="31">
        <v>128.54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44561</v>
      </c>
      <c r="B731" s="18">
        <v>2</v>
      </c>
      <c r="C731" s="23">
        <v>1208.73</v>
      </c>
      <c r="D731" s="23">
        <v>0</v>
      </c>
      <c r="E731" s="23">
        <v>45.07</v>
      </c>
      <c r="F731" s="23">
        <v>1221.93</v>
      </c>
      <c r="G731" s="23">
        <v>228</v>
      </c>
      <c r="H731" s="19">
        <f t="shared" si="44"/>
        <v>2772.02</v>
      </c>
      <c r="I731" s="19">
        <f t="shared" si="45"/>
        <v>3199.49</v>
      </c>
      <c r="J731" s="19">
        <f t="shared" si="46"/>
        <v>3879.37</v>
      </c>
      <c r="K731" s="19">
        <f t="shared" si="47"/>
        <v>5379.51</v>
      </c>
      <c r="L731" s="24">
        <v>0</v>
      </c>
      <c r="M731" s="31">
        <v>45.07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44561</v>
      </c>
      <c r="B732" s="18">
        <v>3</v>
      </c>
      <c r="C732" s="23">
        <v>1179.71</v>
      </c>
      <c r="D732" s="23">
        <v>0</v>
      </c>
      <c r="E732" s="23">
        <v>33.95</v>
      </c>
      <c r="F732" s="23">
        <v>1192.91</v>
      </c>
      <c r="G732" s="23">
        <v>228</v>
      </c>
      <c r="H732" s="19">
        <f t="shared" si="44"/>
        <v>2743</v>
      </c>
      <c r="I732" s="19">
        <f t="shared" si="45"/>
        <v>3170.47</v>
      </c>
      <c r="J732" s="19">
        <f t="shared" si="46"/>
        <v>3850.35</v>
      </c>
      <c r="K732" s="19">
        <f t="shared" si="47"/>
        <v>5350.49</v>
      </c>
      <c r="L732" s="24">
        <v>0</v>
      </c>
      <c r="M732" s="31">
        <v>33.95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44561</v>
      </c>
      <c r="B733" s="18">
        <v>4</v>
      </c>
      <c r="C733" s="23">
        <v>1176.47</v>
      </c>
      <c r="D733" s="23">
        <v>0</v>
      </c>
      <c r="E733" s="23">
        <v>129.33</v>
      </c>
      <c r="F733" s="23">
        <v>1189.67</v>
      </c>
      <c r="G733" s="23">
        <v>228</v>
      </c>
      <c r="H733" s="19">
        <f t="shared" si="44"/>
        <v>2739.76</v>
      </c>
      <c r="I733" s="19">
        <f t="shared" si="45"/>
        <v>3167.2299999999996</v>
      </c>
      <c r="J733" s="19">
        <f t="shared" si="46"/>
        <v>3847.1099999999997</v>
      </c>
      <c r="K733" s="19">
        <f t="shared" si="47"/>
        <v>5347.25</v>
      </c>
      <c r="L733" s="24">
        <v>0</v>
      </c>
      <c r="M733" s="31">
        <v>129.33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44561</v>
      </c>
      <c r="B734" s="18">
        <v>5</v>
      </c>
      <c r="C734" s="23">
        <v>1251.41</v>
      </c>
      <c r="D734" s="23">
        <v>25.11</v>
      </c>
      <c r="E734" s="23">
        <v>0</v>
      </c>
      <c r="F734" s="23">
        <v>1264.61</v>
      </c>
      <c r="G734" s="23">
        <v>228</v>
      </c>
      <c r="H734" s="19">
        <f t="shared" si="44"/>
        <v>2814.7</v>
      </c>
      <c r="I734" s="19">
        <f t="shared" si="45"/>
        <v>3242.17</v>
      </c>
      <c r="J734" s="19">
        <f t="shared" si="46"/>
        <v>3922.05</v>
      </c>
      <c r="K734" s="19">
        <f t="shared" si="47"/>
        <v>5422.19</v>
      </c>
      <c r="L734" s="24">
        <v>25.11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44561</v>
      </c>
      <c r="B735" s="18">
        <v>6</v>
      </c>
      <c r="C735" s="23">
        <v>1294.29</v>
      </c>
      <c r="D735" s="23">
        <v>0</v>
      </c>
      <c r="E735" s="23">
        <v>20.53</v>
      </c>
      <c r="F735" s="23">
        <v>1307.49</v>
      </c>
      <c r="G735" s="23">
        <v>228</v>
      </c>
      <c r="H735" s="19">
        <f t="shared" si="44"/>
        <v>2857.58</v>
      </c>
      <c r="I735" s="19">
        <f t="shared" si="45"/>
        <v>3285.0499999999997</v>
      </c>
      <c r="J735" s="19">
        <f t="shared" si="46"/>
        <v>3964.93</v>
      </c>
      <c r="K735" s="19">
        <f t="shared" si="47"/>
        <v>5465.07</v>
      </c>
      <c r="L735" s="24">
        <v>0</v>
      </c>
      <c r="M735" s="31">
        <v>20.53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44561</v>
      </c>
      <c r="B736" s="18">
        <v>7</v>
      </c>
      <c r="C736" s="23">
        <v>1525.76</v>
      </c>
      <c r="D736" s="23">
        <v>202.38</v>
      </c>
      <c r="E736" s="23">
        <v>0</v>
      </c>
      <c r="F736" s="23">
        <v>1538.96</v>
      </c>
      <c r="G736" s="23">
        <v>228</v>
      </c>
      <c r="H736" s="19">
        <f t="shared" si="44"/>
        <v>3089.05</v>
      </c>
      <c r="I736" s="19">
        <f t="shared" si="45"/>
        <v>3516.5199999999995</v>
      </c>
      <c r="J736" s="19">
        <f t="shared" si="46"/>
        <v>4196.4</v>
      </c>
      <c r="K736" s="19">
        <f t="shared" si="47"/>
        <v>5696.54</v>
      </c>
      <c r="L736" s="24">
        <v>202.38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44561</v>
      </c>
      <c r="B737" s="18">
        <v>8</v>
      </c>
      <c r="C737" s="23">
        <v>1793.72</v>
      </c>
      <c r="D737" s="23">
        <v>100.79</v>
      </c>
      <c r="E737" s="23">
        <v>0</v>
      </c>
      <c r="F737" s="23">
        <v>1806.92</v>
      </c>
      <c r="G737" s="23">
        <v>228</v>
      </c>
      <c r="H737" s="19">
        <f t="shared" si="44"/>
        <v>3357.01</v>
      </c>
      <c r="I737" s="19">
        <f t="shared" si="45"/>
        <v>3784.4799999999996</v>
      </c>
      <c r="J737" s="19">
        <f t="shared" si="46"/>
        <v>4464.36</v>
      </c>
      <c r="K737" s="19">
        <f t="shared" si="47"/>
        <v>5964.5</v>
      </c>
      <c r="L737" s="24">
        <v>100.79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44561</v>
      </c>
      <c r="B738" s="18">
        <v>9</v>
      </c>
      <c r="C738" s="23">
        <v>1890.14</v>
      </c>
      <c r="D738" s="23">
        <v>29.3</v>
      </c>
      <c r="E738" s="23">
        <v>0</v>
      </c>
      <c r="F738" s="23">
        <v>1903.34</v>
      </c>
      <c r="G738" s="23">
        <v>228</v>
      </c>
      <c r="H738" s="19">
        <f t="shared" si="44"/>
        <v>3453.4300000000003</v>
      </c>
      <c r="I738" s="19">
        <f t="shared" si="45"/>
        <v>3880.9</v>
      </c>
      <c r="J738" s="19">
        <f t="shared" si="46"/>
        <v>4560.780000000001</v>
      </c>
      <c r="K738" s="19">
        <f t="shared" si="47"/>
        <v>6060.92</v>
      </c>
      <c r="L738" s="24">
        <v>29.3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44561</v>
      </c>
      <c r="B739" s="18">
        <v>10</v>
      </c>
      <c r="C739" s="23">
        <v>1906.62</v>
      </c>
      <c r="D739" s="23">
        <v>0</v>
      </c>
      <c r="E739" s="23">
        <v>20.8</v>
      </c>
      <c r="F739" s="23">
        <v>1919.82</v>
      </c>
      <c r="G739" s="23">
        <v>228</v>
      </c>
      <c r="H739" s="19">
        <f t="shared" si="44"/>
        <v>3469.91</v>
      </c>
      <c r="I739" s="19">
        <f t="shared" si="45"/>
        <v>3897.3799999999997</v>
      </c>
      <c r="J739" s="19">
        <f t="shared" si="46"/>
        <v>4577.26</v>
      </c>
      <c r="K739" s="19">
        <f t="shared" si="47"/>
        <v>6077.4</v>
      </c>
      <c r="L739" s="24">
        <v>0</v>
      </c>
      <c r="M739" s="31">
        <v>20.8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44561</v>
      </c>
      <c r="B740" s="18">
        <v>11</v>
      </c>
      <c r="C740" s="23">
        <v>1905.72</v>
      </c>
      <c r="D740" s="23">
        <v>6.43</v>
      </c>
      <c r="E740" s="23">
        <v>0</v>
      </c>
      <c r="F740" s="23">
        <v>1918.92</v>
      </c>
      <c r="G740" s="23">
        <v>228</v>
      </c>
      <c r="H740" s="19">
        <f t="shared" si="44"/>
        <v>3469.01</v>
      </c>
      <c r="I740" s="19">
        <f t="shared" si="45"/>
        <v>3896.48</v>
      </c>
      <c r="J740" s="19">
        <f t="shared" si="46"/>
        <v>4576.360000000001</v>
      </c>
      <c r="K740" s="19">
        <f t="shared" si="47"/>
        <v>6076.5</v>
      </c>
      <c r="L740" s="24">
        <v>6.43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44561</v>
      </c>
      <c r="B741" s="18">
        <v>12</v>
      </c>
      <c r="C741" s="23">
        <v>1907.54</v>
      </c>
      <c r="D741" s="23">
        <v>18.79</v>
      </c>
      <c r="E741" s="23">
        <v>0</v>
      </c>
      <c r="F741" s="23">
        <v>1920.74</v>
      </c>
      <c r="G741" s="23">
        <v>228</v>
      </c>
      <c r="H741" s="19">
        <f t="shared" si="44"/>
        <v>3470.83</v>
      </c>
      <c r="I741" s="19">
        <f t="shared" si="45"/>
        <v>3898.2999999999997</v>
      </c>
      <c r="J741" s="19">
        <f t="shared" si="46"/>
        <v>4578.18</v>
      </c>
      <c r="K741" s="19">
        <f t="shared" si="47"/>
        <v>6078.32</v>
      </c>
      <c r="L741" s="24">
        <v>18.79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44561</v>
      </c>
      <c r="B742" s="18">
        <v>13</v>
      </c>
      <c r="C742" s="23">
        <v>1907.79</v>
      </c>
      <c r="D742" s="23">
        <v>0</v>
      </c>
      <c r="E742" s="23">
        <v>15.67</v>
      </c>
      <c r="F742" s="23">
        <v>1920.99</v>
      </c>
      <c r="G742" s="23">
        <v>228</v>
      </c>
      <c r="H742" s="19">
        <f t="shared" si="44"/>
        <v>3471.08</v>
      </c>
      <c r="I742" s="19">
        <f t="shared" si="45"/>
        <v>3898.5499999999997</v>
      </c>
      <c r="J742" s="19">
        <f t="shared" si="46"/>
        <v>4578.43</v>
      </c>
      <c r="K742" s="19">
        <f t="shared" si="47"/>
        <v>6078.57</v>
      </c>
      <c r="L742" s="24">
        <v>0</v>
      </c>
      <c r="M742" s="31">
        <v>15.67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44561</v>
      </c>
      <c r="B743" s="18">
        <v>14</v>
      </c>
      <c r="C743" s="23">
        <v>1909.45</v>
      </c>
      <c r="D743" s="23">
        <v>0</v>
      </c>
      <c r="E743" s="23">
        <v>16.49</v>
      </c>
      <c r="F743" s="23">
        <v>1922.65</v>
      </c>
      <c r="G743" s="23">
        <v>228</v>
      </c>
      <c r="H743" s="19">
        <f t="shared" si="44"/>
        <v>3472.74</v>
      </c>
      <c r="I743" s="19">
        <f t="shared" si="45"/>
        <v>3900.2099999999996</v>
      </c>
      <c r="J743" s="19">
        <f t="shared" si="46"/>
        <v>4580.09</v>
      </c>
      <c r="K743" s="19">
        <f t="shared" si="47"/>
        <v>6080.23</v>
      </c>
      <c r="L743" s="24">
        <v>0</v>
      </c>
      <c r="M743" s="31">
        <v>16.49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44561</v>
      </c>
      <c r="B744" s="18">
        <v>15</v>
      </c>
      <c r="C744" s="23">
        <v>1908.01</v>
      </c>
      <c r="D744" s="23">
        <v>0</v>
      </c>
      <c r="E744" s="23">
        <v>42.97</v>
      </c>
      <c r="F744" s="23">
        <v>1921.21</v>
      </c>
      <c r="G744" s="23">
        <v>228</v>
      </c>
      <c r="H744" s="19">
        <f t="shared" si="44"/>
        <v>3471.3</v>
      </c>
      <c r="I744" s="19">
        <f t="shared" si="45"/>
        <v>3898.77</v>
      </c>
      <c r="J744" s="19">
        <f t="shared" si="46"/>
        <v>4578.65</v>
      </c>
      <c r="K744" s="19">
        <f t="shared" si="47"/>
        <v>6078.79</v>
      </c>
      <c r="L744" s="24">
        <v>0</v>
      </c>
      <c r="M744" s="31">
        <v>42.97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44561</v>
      </c>
      <c r="B745" s="18">
        <v>16</v>
      </c>
      <c r="C745" s="23">
        <v>1908.92</v>
      </c>
      <c r="D745" s="23">
        <v>0</v>
      </c>
      <c r="E745" s="23">
        <v>19.74</v>
      </c>
      <c r="F745" s="23">
        <v>1922.12</v>
      </c>
      <c r="G745" s="23">
        <v>228</v>
      </c>
      <c r="H745" s="19">
        <f t="shared" si="44"/>
        <v>3472.21</v>
      </c>
      <c r="I745" s="19">
        <f t="shared" si="45"/>
        <v>3899.68</v>
      </c>
      <c r="J745" s="19">
        <f t="shared" si="46"/>
        <v>4579.5599999999995</v>
      </c>
      <c r="K745" s="19">
        <f t="shared" si="47"/>
        <v>6079.7</v>
      </c>
      <c r="L745" s="24">
        <v>0</v>
      </c>
      <c r="M745" s="31">
        <v>19.74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44561</v>
      </c>
      <c r="B746" s="18">
        <v>17</v>
      </c>
      <c r="C746" s="23">
        <v>1892.45</v>
      </c>
      <c r="D746" s="23">
        <v>0</v>
      </c>
      <c r="E746" s="23">
        <v>29.75</v>
      </c>
      <c r="F746" s="23">
        <v>1905.65</v>
      </c>
      <c r="G746" s="23">
        <v>228</v>
      </c>
      <c r="H746" s="19">
        <f t="shared" si="44"/>
        <v>3455.74</v>
      </c>
      <c r="I746" s="19">
        <f t="shared" si="45"/>
        <v>3883.2099999999996</v>
      </c>
      <c r="J746" s="19">
        <f t="shared" si="46"/>
        <v>4563.09</v>
      </c>
      <c r="K746" s="19">
        <f t="shared" si="47"/>
        <v>6063.23</v>
      </c>
      <c r="L746" s="24">
        <v>0</v>
      </c>
      <c r="M746" s="31">
        <v>29.75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44561</v>
      </c>
      <c r="B747" s="18">
        <v>18</v>
      </c>
      <c r="C747" s="23">
        <v>1963.49</v>
      </c>
      <c r="D747" s="23">
        <v>0</v>
      </c>
      <c r="E747" s="23">
        <v>93.59</v>
      </c>
      <c r="F747" s="23">
        <v>1976.69</v>
      </c>
      <c r="G747" s="23">
        <v>228</v>
      </c>
      <c r="H747" s="19">
        <f t="shared" si="44"/>
        <v>3526.7799999999997</v>
      </c>
      <c r="I747" s="19">
        <f t="shared" si="45"/>
        <v>3954.2499999999995</v>
      </c>
      <c r="J747" s="19">
        <f t="shared" si="46"/>
        <v>4634.129999999999</v>
      </c>
      <c r="K747" s="19">
        <f t="shared" si="47"/>
        <v>6134.2699999999995</v>
      </c>
      <c r="L747" s="24">
        <v>0</v>
      </c>
      <c r="M747" s="31">
        <v>93.59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44561</v>
      </c>
      <c r="B748" s="18">
        <v>19</v>
      </c>
      <c r="C748" s="23">
        <v>1935.94</v>
      </c>
      <c r="D748" s="23">
        <v>0</v>
      </c>
      <c r="E748" s="23">
        <v>74.58</v>
      </c>
      <c r="F748" s="23">
        <v>1949.14</v>
      </c>
      <c r="G748" s="23">
        <v>228</v>
      </c>
      <c r="H748" s="19">
        <f t="shared" si="44"/>
        <v>3499.23</v>
      </c>
      <c r="I748" s="19">
        <f t="shared" si="45"/>
        <v>3926.7</v>
      </c>
      <c r="J748" s="19">
        <f t="shared" si="46"/>
        <v>4606.58</v>
      </c>
      <c r="K748" s="19">
        <f t="shared" si="47"/>
        <v>6106.719999999999</v>
      </c>
      <c r="L748" s="24">
        <v>0</v>
      </c>
      <c r="M748" s="31">
        <v>74.58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44561</v>
      </c>
      <c r="B749" s="18">
        <v>20</v>
      </c>
      <c r="C749" s="23">
        <v>1919.12</v>
      </c>
      <c r="D749" s="23">
        <v>0</v>
      </c>
      <c r="E749" s="23">
        <v>37.57</v>
      </c>
      <c r="F749" s="23">
        <v>1932.32</v>
      </c>
      <c r="G749" s="23">
        <v>228</v>
      </c>
      <c r="H749" s="19">
        <f>SUM($C749,$G749,$R$5,$R$6)</f>
        <v>3482.41</v>
      </c>
      <c r="I749" s="19">
        <f t="shared" si="45"/>
        <v>3909.8799999999997</v>
      </c>
      <c r="J749" s="19">
        <f t="shared" si="46"/>
        <v>4589.76</v>
      </c>
      <c r="K749" s="19">
        <f t="shared" si="47"/>
        <v>6089.9</v>
      </c>
      <c r="L749" s="24">
        <v>0</v>
      </c>
      <c r="M749" s="31">
        <v>37.57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44561</v>
      </c>
      <c r="B750" s="18">
        <v>21</v>
      </c>
      <c r="C750" s="23">
        <v>1891.28</v>
      </c>
      <c r="D750" s="23">
        <v>1.45</v>
      </c>
      <c r="E750" s="23">
        <v>0</v>
      </c>
      <c r="F750" s="23">
        <v>1904.48</v>
      </c>
      <c r="G750" s="23">
        <v>228</v>
      </c>
      <c r="H750" s="19">
        <f t="shared" si="44"/>
        <v>3454.5699999999997</v>
      </c>
      <c r="I750" s="19">
        <f t="shared" si="45"/>
        <v>3882.0399999999995</v>
      </c>
      <c r="J750" s="19">
        <f t="shared" si="46"/>
        <v>4561.92</v>
      </c>
      <c r="K750" s="19">
        <f t="shared" si="47"/>
        <v>6062.0599999999995</v>
      </c>
      <c r="L750" s="24">
        <v>1.45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44561</v>
      </c>
      <c r="B751" s="18">
        <v>22</v>
      </c>
      <c r="C751" s="23">
        <v>1904.45</v>
      </c>
      <c r="D751" s="23">
        <v>0</v>
      </c>
      <c r="E751" s="23">
        <v>13.46</v>
      </c>
      <c r="F751" s="23">
        <v>1917.65</v>
      </c>
      <c r="G751" s="23">
        <v>228</v>
      </c>
      <c r="H751" s="19">
        <f t="shared" si="44"/>
        <v>3467.74</v>
      </c>
      <c r="I751" s="19">
        <f t="shared" si="45"/>
        <v>3895.2099999999996</v>
      </c>
      <c r="J751" s="19">
        <f t="shared" si="46"/>
        <v>4575.09</v>
      </c>
      <c r="K751" s="19">
        <f t="shared" si="47"/>
        <v>6075.23</v>
      </c>
      <c r="L751" s="24">
        <v>0</v>
      </c>
      <c r="M751" s="31">
        <v>13.46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44561</v>
      </c>
      <c r="B752" s="18">
        <v>23</v>
      </c>
      <c r="C752" s="23">
        <v>1817.48</v>
      </c>
      <c r="D752" s="23">
        <v>15.08</v>
      </c>
      <c r="E752" s="23">
        <v>0</v>
      </c>
      <c r="F752" s="23">
        <v>1830.68</v>
      </c>
      <c r="G752" s="23">
        <v>228</v>
      </c>
      <c r="H752" s="19">
        <f t="shared" si="44"/>
        <v>3380.77</v>
      </c>
      <c r="I752" s="19">
        <f>SUM($C752,$G752,$S$5,$S$6)</f>
        <v>3808.24</v>
      </c>
      <c r="J752" s="19">
        <f>SUM($C752,$G752,$T$5,$T$6)</f>
        <v>4488.12</v>
      </c>
      <c r="K752" s="19">
        <f>SUM($C752,$G752,$U$5,$U$6)</f>
        <v>5988.26</v>
      </c>
      <c r="L752" s="24">
        <v>15.08</v>
      </c>
      <c r="M752" s="31">
        <v>0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786985.5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2022-01-10T14:00:56Z</dcterms:modified>
  <cp:category/>
  <cp:version/>
  <cp:contentType/>
  <cp:contentStatus/>
</cp:coreProperties>
</file>