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<sst xmlns="http://schemas.openxmlformats.org/spreadsheetml/2006/main" count="132" uniqueCount="33">
  <si>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</si>
  <si>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</si>
  <si>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</si>
  <si>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</si>
  <si>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</si>
  <si>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</si>
  <si>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</si>
  <si>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</si>
  <si>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</si>
  <si>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</si>
  <si>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</si>
  <si>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</si>
  <si>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</si>
  <si>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</si>
  <si>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</si>
  <si>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</si>
  <si>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</si>
  <si>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</si>
  <si>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</si>
  <si>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</si>
  <si>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</si>
  <si>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</si>
  <si>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</si>
  <si>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</si>
  <si>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</si>
  <si>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</si>
  <si>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</si>
  <si>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</si>
  <si>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</si>
  <si>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</si>
  <si>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 2022 г</t>
  </si>
  <si>
    <t>-2,92</t>
  </si>
  <si>
    <t>101,36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</si>
</sst>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749" sqref="Q74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5.43</v>
      </c>
      <c r="S6" s="41">
        <v>5.43</v>
      </c>
      <c r="T6" s="41">
        <v>5.43</v>
      </c>
      <c r="U6" s="41">
        <v>5.43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44743</v>
      </c>
      <c r="B9" s="22">
        <v>0</v>
      </c>
      <c r="C9" s="23">
        <v>1092.08</v>
      </c>
      <c r="D9" s="23">
        <v>0</v>
      </c>
      <c r="E9" s="23">
        <v>109.44</v>
      </c>
      <c r="F9" s="23">
        <v>1108.85</v>
      </c>
      <c r="G9" s="23">
        <v>756</v>
      </c>
      <c r="H9" s="24">
        <f>SUM($C9,$G9,$R$5,$R$6)</f>
        <v>3228.9</v>
      </c>
      <c r="I9" s="24">
        <f>SUM($C9,$G9,$S$5,$S$6)</f>
        <v>3671.3299999999995</v>
      </c>
      <c r="J9" s="24">
        <f>SUM($C9,$G9,$T$5,$T$6)</f>
        <v>4375.01</v>
      </c>
      <c r="K9" s="24">
        <f>SUM($C9,$G9,$U$5,$U$6)</f>
        <v>5927.64</v>
      </c>
      <c r="L9" s="24">
        <v>0</v>
      </c>
      <c r="M9" s="24">
        <v>109.44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44743</v>
      </c>
      <c r="B10" s="18">
        <v>1</v>
      </c>
      <c r="C10" s="23">
        <v>963.93</v>
      </c>
      <c r="D10" s="23">
        <v>0</v>
      </c>
      <c r="E10" s="23">
        <v>67.36</v>
      </c>
      <c r="F10" s="23">
        <v>980.7</v>
      </c>
      <c r="G10" s="23">
        <v>756</v>
      </c>
      <c r="H10" s="24">
        <f aca="true" t="shared" si="0" ref="H10:H73">SUM($C10,$G10,$R$5,$R$6)</f>
        <v>3100.7499999999995</v>
      </c>
      <c r="I10" s="24">
        <f aca="true" t="shared" si="1" ref="I10:I73">SUM($C10,$G10,$S$5,$S$6)</f>
        <v>3543.18</v>
      </c>
      <c r="J10" s="24">
        <f aca="true" t="shared" si="2" ref="J10:J73">SUM($C10,$G10,$T$5,$T$6)</f>
        <v>4246.860000000001</v>
      </c>
      <c r="K10" s="24">
        <f aca="true" t="shared" si="3" ref="K10:K73">SUM($C10,$G10,$U$5,$U$6)</f>
        <v>5799.49</v>
      </c>
      <c r="L10" s="24">
        <v>0</v>
      </c>
      <c r="M10" s="24">
        <v>67.36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44743</v>
      </c>
      <c r="B11" s="18">
        <v>2</v>
      </c>
      <c r="C11" s="23">
        <v>909.46</v>
      </c>
      <c r="D11" s="23">
        <v>0</v>
      </c>
      <c r="E11" s="23">
        <v>31</v>
      </c>
      <c r="F11" s="23">
        <v>926.23</v>
      </c>
      <c r="G11" s="23">
        <v>756</v>
      </c>
      <c r="H11" s="24">
        <f t="shared" si="0"/>
        <v>3046.28</v>
      </c>
      <c r="I11" s="24">
        <f t="shared" si="1"/>
        <v>3488.7099999999996</v>
      </c>
      <c r="J11" s="24">
        <f t="shared" si="2"/>
        <v>4192.39</v>
      </c>
      <c r="K11" s="24">
        <f t="shared" si="3"/>
        <v>5745.02</v>
      </c>
      <c r="L11" s="24">
        <v>0</v>
      </c>
      <c r="M11" s="24">
        <v>31</v>
      </c>
      <c r="V11" s="17"/>
      <c r="W11" s="17"/>
    </row>
    <row r="12" spans="1:23" s="16" customFormat="1" ht="14.25" customHeight="1">
      <c r="A12" s="32">
        <v>44743</v>
      </c>
      <c r="B12" s="18">
        <v>3</v>
      </c>
      <c r="C12" s="23">
        <v>904.44</v>
      </c>
      <c r="D12" s="23">
        <v>0</v>
      </c>
      <c r="E12" s="23">
        <v>15.86</v>
      </c>
      <c r="F12" s="23">
        <v>921.21</v>
      </c>
      <c r="G12" s="23">
        <v>756</v>
      </c>
      <c r="H12" s="24">
        <f t="shared" si="0"/>
        <v>3041.2599999999998</v>
      </c>
      <c r="I12" s="24">
        <f t="shared" si="1"/>
        <v>3483.69</v>
      </c>
      <c r="J12" s="24">
        <f t="shared" si="2"/>
        <v>4187.370000000001</v>
      </c>
      <c r="K12" s="24">
        <f t="shared" si="3"/>
        <v>5740</v>
      </c>
      <c r="L12" s="24">
        <v>0</v>
      </c>
      <c r="M12" s="24">
        <v>15.86</v>
      </c>
      <c r="V12" s="17"/>
      <c r="W12" s="17"/>
    </row>
    <row r="13" spans="1:23" s="16" customFormat="1" ht="14.25" customHeight="1">
      <c r="A13" s="32">
        <v>44743</v>
      </c>
      <c r="B13" s="18">
        <v>4</v>
      </c>
      <c r="C13" s="23">
        <v>892.95</v>
      </c>
      <c r="D13" s="23">
        <v>0</v>
      </c>
      <c r="E13" s="23">
        <v>49.86</v>
      </c>
      <c r="F13" s="23">
        <v>909.72</v>
      </c>
      <c r="G13" s="23">
        <v>756</v>
      </c>
      <c r="H13" s="24">
        <f t="shared" si="0"/>
        <v>3029.77</v>
      </c>
      <c r="I13" s="24">
        <f t="shared" si="1"/>
        <v>3472.2</v>
      </c>
      <c r="J13" s="24">
        <f t="shared" si="2"/>
        <v>4175.88</v>
      </c>
      <c r="K13" s="24">
        <f t="shared" si="3"/>
        <v>5728.51</v>
      </c>
      <c r="L13" s="24">
        <v>0</v>
      </c>
      <c r="M13" s="24">
        <v>49.86</v>
      </c>
      <c r="V13" s="17"/>
      <c r="W13" s="17"/>
    </row>
    <row r="14" spans="1:23" s="16" customFormat="1" ht="14.25" customHeight="1">
      <c r="A14" s="32">
        <v>44743</v>
      </c>
      <c r="B14" s="18">
        <v>5</v>
      </c>
      <c r="C14" s="23">
        <v>876.98</v>
      </c>
      <c r="D14" s="23">
        <v>11.42</v>
      </c>
      <c r="E14" s="23">
        <v>0</v>
      </c>
      <c r="F14" s="23">
        <v>893.75</v>
      </c>
      <c r="G14" s="23">
        <v>756</v>
      </c>
      <c r="H14" s="24">
        <f t="shared" si="0"/>
        <v>3013.7999999999997</v>
      </c>
      <c r="I14" s="24">
        <f t="shared" si="1"/>
        <v>3456.23</v>
      </c>
      <c r="J14" s="24">
        <f t="shared" si="2"/>
        <v>4159.91</v>
      </c>
      <c r="K14" s="24">
        <f t="shared" si="3"/>
        <v>5712.540000000001</v>
      </c>
      <c r="L14" s="24">
        <v>11.42</v>
      </c>
      <c r="M14" s="24">
        <v>0</v>
      </c>
      <c r="V14" s="17"/>
      <c r="W14" s="17"/>
    </row>
    <row r="15" spans="1:23" s="16" customFormat="1" ht="14.25" customHeight="1">
      <c r="A15" s="32">
        <v>44743</v>
      </c>
      <c r="B15" s="18">
        <v>6</v>
      </c>
      <c r="C15" s="23">
        <v>903.65</v>
      </c>
      <c r="D15" s="23">
        <v>83.25</v>
      </c>
      <c r="E15" s="23">
        <v>0</v>
      </c>
      <c r="F15" s="23">
        <v>920.42</v>
      </c>
      <c r="G15" s="23">
        <v>756</v>
      </c>
      <c r="H15" s="24">
        <f t="shared" si="0"/>
        <v>3040.47</v>
      </c>
      <c r="I15" s="24">
        <f t="shared" si="1"/>
        <v>3482.9</v>
      </c>
      <c r="J15" s="24">
        <f t="shared" si="2"/>
        <v>4186.58</v>
      </c>
      <c r="K15" s="24">
        <f t="shared" si="3"/>
        <v>5739.210000000001</v>
      </c>
      <c r="L15" s="24">
        <v>83.25</v>
      </c>
      <c r="M15" s="24">
        <v>0</v>
      </c>
      <c r="V15" s="17"/>
      <c r="W15" s="17"/>
    </row>
    <row r="16" spans="1:23" s="16" customFormat="1" ht="14.25" customHeight="1">
      <c r="A16" s="32">
        <v>44743</v>
      </c>
      <c r="B16" s="18">
        <v>7</v>
      </c>
      <c r="C16" s="23">
        <v>895.93</v>
      </c>
      <c r="D16" s="23">
        <v>80.67</v>
      </c>
      <c r="E16" s="23">
        <v>0</v>
      </c>
      <c r="F16" s="23">
        <v>912.7</v>
      </c>
      <c r="G16" s="23">
        <v>756</v>
      </c>
      <c r="H16" s="24">
        <f t="shared" si="0"/>
        <v>3032.7499999999995</v>
      </c>
      <c r="I16" s="24">
        <f t="shared" si="1"/>
        <v>3475.18</v>
      </c>
      <c r="J16" s="24">
        <f t="shared" si="2"/>
        <v>4178.860000000001</v>
      </c>
      <c r="K16" s="24">
        <f t="shared" si="3"/>
        <v>5731.49</v>
      </c>
      <c r="L16" s="24">
        <v>80.67</v>
      </c>
      <c r="M16" s="24">
        <v>0</v>
      </c>
      <c r="V16" s="17"/>
      <c r="W16" s="17"/>
    </row>
    <row r="17" spans="1:23" s="16" customFormat="1" ht="14.25" customHeight="1">
      <c r="A17" s="32">
        <v>44743</v>
      </c>
      <c r="B17" s="18">
        <v>8</v>
      </c>
      <c r="C17" s="23">
        <v>920.21</v>
      </c>
      <c r="D17" s="23">
        <v>150.79</v>
      </c>
      <c r="E17" s="23">
        <v>0</v>
      </c>
      <c r="F17" s="23">
        <v>936.98</v>
      </c>
      <c r="G17" s="23">
        <v>756</v>
      </c>
      <c r="H17" s="24">
        <f t="shared" si="0"/>
        <v>3057.03</v>
      </c>
      <c r="I17" s="24">
        <f t="shared" si="1"/>
        <v>3499.4599999999996</v>
      </c>
      <c r="J17" s="24">
        <f t="shared" si="2"/>
        <v>4203.14</v>
      </c>
      <c r="K17" s="24">
        <f t="shared" si="3"/>
        <v>5755.77</v>
      </c>
      <c r="L17" s="24">
        <v>150.79</v>
      </c>
      <c r="M17" s="24">
        <v>0</v>
      </c>
      <c r="V17" s="17"/>
      <c r="W17" s="17"/>
    </row>
    <row r="18" spans="1:23" s="16" customFormat="1" ht="14.25" customHeight="1">
      <c r="A18" s="32">
        <v>44743</v>
      </c>
      <c r="B18" s="18">
        <v>9</v>
      </c>
      <c r="C18" s="23">
        <v>1081.33</v>
      </c>
      <c r="D18" s="23">
        <v>0</v>
      </c>
      <c r="E18" s="23">
        <v>69.69</v>
      </c>
      <c r="F18" s="23">
        <v>1098.1</v>
      </c>
      <c r="G18" s="23">
        <v>756</v>
      </c>
      <c r="H18" s="24">
        <f t="shared" si="0"/>
        <v>3218.15</v>
      </c>
      <c r="I18" s="24">
        <f t="shared" si="1"/>
        <v>3660.5799999999995</v>
      </c>
      <c r="J18" s="24">
        <f t="shared" si="2"/>
        <v>4364.26</v>
      </c>
      <c r="K18" s="24">
        <f t="shared" si="3"/>
        <v>5916.89</v>
      </c>
      <c r="L18" s="24">
        <v>0</v>
      </c>
      <c r="M18" s="24">
        <v>69.69</v>
      </c>
      <c r="V18" s="17"/>
      <c r="W18" s="17"/>
    </row>
    <row r="19" spans="1:23" s="16" customFormat="1" ht="14.25" customHeight="1">
      <c r="A19" s="32">
        <v>44743</v>
      </c>
      <c r="B19" s="18">
        <v>10</v>
      </c>
      <c r="C19" s="23">
        <v>1147.01</v>
      </c>
      <c r="D19" s="23">
        <v>0</v>
      </c>
      <c r="E19" s="23">
        <v>135.07</v>
      </c>
      <c r="F19" s="23">
        <v>1163.78</v>
      </c>
      <c r="G19" s="23">
        <v>756</v>
      </c>
      <c r="H19" s="24">
        <f t="shared" si="0"/>
        <v>3283.83</v>
      </c>
      <c r="I19" s="24">
        <f t="shared" si="1"/>
        <v>3726.2599999999998</v>
      </c>
      <c r="J19" s="24">
        <f t="shared" si="2"/>
        <v>4429.9400000000005</v>
      </c>
      <c r="K19" s="24">
        <f t="shared" si="3"/>
        <v>5982.570000000001</v>
      </c>
      <c r="L19" s="24">
        <v>0</v>
      </c>
      <c r="M19" s="24">
        <v>135.07</v>
      </c>
      <c r="V19" s="17"/>
      <c r="W19" s="17"/>
    </row>
    <row r="20" spans="1:23" s="16" customFormat="1" ht="14.25" customHeight="1">
      <c r="A20" s="32">
        <v>44743</v>
      </c>
      <c r="B20" s="18">
        <v>11</v>
      </c>
      <c r="C20" s="23">
        <v>1090.29</v>
      </c>
      <c r="D20" s="23">
        <v>0</v>
      </c>
      <c r="E20" s="23">
        <v>164.17</v>
      </c>
      <c r="F20" s="23">
        <v>1107.06</v>
      </c>
      <c r="G20" s="23">
        <v>756</v>
      </c>
      <c r="H20" s="24">
        <f t="shared" si="0"/>
        <v>3227.11</v>
      </c>
      <c r="I20" s="24">
        <f t="shared" si="1"/>
        <v>3669.5399999999995</v>
      </c>
      <c r="J20" s="24">
        <f t="shared" si="2"/>
        <v>4373.22</v>
      </c>
      <c r="K20" s="24">
        <f t="shared" si="3"/>
        <v>5925.85</v>
      </c>
      <c r="L20" s="24">
        <v>0</v>
      </c>
      <c r="M20" s="24">
        <v>164.17</v>
      </c>
      <c r="V20" s="17"/>
      <c r="W20" s="17"/>
    </row>
    <row r="21" spans="1:23" s="16" customFormat="1" ht="14.25" customHeight="1">
      <c r="A21" s="32">
        <v>44743</v>
      </c>
      <c r="B21" s="18">
        <v>12</v>
      </c>
      <c r="C21" s="23">
        <v>1089.31</v>
      </c>
      <c r="D21" s="23">
        <v>0</v>
      </c>
      <c r="E21" s="23">
        <v>179.05</v>
      </c>
      <c r="F21" s="23">
        <v>1106.08</v>
      </c>
      <c r="G21" s="23">
        <v>756</v>
      </c>
      <c r="H21" s="24">
        <f t="shared" si="0"/>
        <v>3226.1299999999997</v>
      </c>
      <c r="I21" s="24">
        <f t="shared" si="1"/>
        <v>3668.56</v>
      </c>
      <c r="J21" s="24">
        <f t="shared" si="2"/>
        <v>4372.24</v>
      </c>
      <c r="K21" s="24">
        <f t="shared" si="3"/>
        <v>5924.870000000001</v>
      </c>
      <c r="L21" s="24">
        <v>0</v>
      </c>
      <c r="M21" s="24">
        <v>179.05</v>
      </c>
      <c r="V21" s="17"/>
      <c r="W21" s="17"/>
    </row>
    <row r="22" spans="1:23" s="16" customFormat="1" ht="14.25" customHeight="1">
      <c r="A22" s="32">
        <v>44743</v>
      </c>
      <c r="B22" s="18">
        <v>13</v>
      </c>
      <c r="C22" s="23">
        <v>1090.11</v>
      </c>
      <c r="D22" s="23">
        <v>0</v>
      </c>
      <c r="E22" s="23">
        <v>242.93</v>
      </c>
      <c r="F22" s="23">
        <v>1106.88</v>
      </c>
      <c r="G22" s="23">
        <v>756</v>
      </c>
      <c r="H22" s="24">
        <f t="shared" si="0"/>
        <v>3226.93</v>
      </c>
      <c r="I22" s="24">
        <f t="shared" si="1"/>
        <v>3669.3599999999997</v>
      </c>
      <c r="J22" s="24">
        <f t="shared" si="2"/>
        <v>4373.04</v>
      </c>
      <c r="K22" s="24">
        <f t="shared" si="3"/>
        <v>5925.67</v>
      </c>
      <c r="L22" s="24">
        <v>0</v>
      </c>
      <c r="M22" s="24">
        <v>242.93</v>
      </c>
      <c r="V22" s="17"/>
      <c r="W22" s="17"/>
    </row>
    <row r="23" spans="1:23" s="16" customFormat="1" ht="14.25" customHeight="1">
      <c r="A23" s="32">
        <v>44743</v>
      </c>
      <c r="B23" s="18">
        <v>14</v>
      </c>
      <c r="C23" s="23">
        <v>1096.12</v>
      </c>
      <c r="D23" s="23">
        <v>0</v>
      </c>
      <c r="E23" s="23">
        <v>183.36</v>
      </c>
      <c r="F23" s="23">
        <v>1112.89</v>
      </c>
      <c r="G23" s="23">
        <v>756</v>
      </c>
      <c r="H23" s="24">
        <f t="shared" si="0"/>
        <v>3232.94</v>
      </c>
      <c r="I23" s="24">
        <f t="shared" si="1"/>
        <v>3675.3699999999994</v>
      </c>
      <c r="J23" s="24">
        <f t="shared" si="2"/>
        <v>4379.05</v>
      </c>
      <c r="K23" s="24">
        <f t="shared" si="3"/>
        <v>5931.68</v>
      </c>
      <c r="L23" s="24">
        <v>0</v>
      </c>
      <c r="M23" s="24">
        <v>183.36</v>
      </c>
      <c r="V23" s="17"/>
      <c r="W23" s="17"/>
    </row>
    <row r="24" spans="1:23" s="16" customFormat="1" ht="14.25" customHeight="1">
      <c r="A24" s="32">
        <v>44743</v>
      </c>
      <c r="B24" s="18">
        <v>15</v>
      </c>
      <c r="C24" s="23">
        <v>1088.44</v>
      </c>
      <c r="D24" s="23">
        <v>0</v>
      </c>
      <c r="E24" s="23">
        <v>181.12</v>
      </c>
      <c r="F24" s="23">
        <v>1105.21</v>
      </c>
      <c r="G24" s="23">
        <v>756</v>
      </c>
      <c r="H24" s="24">
        <f t="shared" si="0"/>
        <v>3225.2599999999998</v>
      </c>
      <c r="I24" s="24">
        <f t="shared" si="1"/>
        <v>3667.69</v>
      </c>
      <c r="J24" s="24">
        <f t="shared" si="2"/>
        <v>4371.370000000001</v>
      </c>
      <c r="K24" s="24">
        <f t="shared" si="3"/>
        <v>5924</v>
      </c>
      <c r="L24" s="24">
        <v>0</v>
      </c>
      <c r="M24" s="24">
        <v>181.12</v>
      </c>
      <c r="V24" s="17"/>
      <c r="W24" s="17"/>
    </row>
    <row r="25" spans="1:23" s="16" customFormat="1" ht="14.25" customHeight="1">
      <c r="A25" s="32">
        <v>44743</v>
      </c>
      <c r="B25" s="18">
        <v>16</v>
      </c>
      <c r="C25" s="23">
        <v>1088</v>
      </c>
      <c r="D25" s="23">
        <v>0</v>
      </c>
      <c r="E25" s="23">
        <v>190.54</v>
      </c>
      <c r="F25" s="23">
        <v>1104.77</v>
      </c>
      <c r="G25" s="23">
        <v>756</v>
      </c>
      <c r="H25" s="24">
        <f t="shared" si="0"/>
        <v>3224.82</v>
      </c>
      <c r="I25" s="24">
        <f t="shared" si="1"/>
        <v>3667.2499999999995</v>
      </c>
      <c r="J25" s="24">
        <f t="shared" si="2"/>
        <v>4370.93</v>
      </c>
      <c r="K25" s="24">
        <f t="shared" si="3"/>
        <v>5923.56</v>
      </c>
      <c r="L25" s="24">
        <v>0</v>
      </c>
      <c r="M25" s="24">
        <v>190.54</v>
      </c>
      <c r="V25" s="17"/>
      <c r="W25" s="17"/>
    </row>
    <row r="26" spans="1:23" s="16" customFormat="1" ht="14.25" customHeight="1">
      <c r="A26" s="32">
        <v>44743</v>
      </c>
      <c r="B26" s="18">
        <v>17</v>
      </c>
      <c r="C26" s="23">
        <v>1087.92</v>
      </c>
      <c r="D26" s="23">
        <v>0</v>
      </c>
      <c r="E26" s="23">
        <v>179.52</v>
      </c>
      <c r="F26" s="23">
        <v>1104.69</v>
      </c>
      <c r="G26" s="23">
        <v>756</v>
      </c>
      <c r="H26" s="24">
        <f t="shared" si="0"/>
        <v>3224.7400000000002</v>
      </c>
      <c r="I26" s="24">
        <f t="shared" si="1"/>
        <v>3667.1699999999996</v>
      </c>
      <c r="J26" s="24">
        <f t="shared" si="2"/>
        <v>4370.85</v>
      </c>
      <c r="K26" s="24">
        <f t="shared" si="3"/>
        <v>5923.4800000000005</v>
      </c>
      <c r="L26" s="24">
        <v>0</v>
      </c>
      <c r="M26" s="24">
        <v>179.52</v>
      </c>
      <c r="V26" s="17"/>
      <c r="W26" s="17"/>
    </row>
    <row r="27" spans="1:23" s="16" customFormat="1" ht="14.25" customHeight="1">
      <c r="A27" s="32">
        <v>44743</v>
      </c>
      <c r="B27" s="18">
        <v>18</v>
      </c>
      <c r="C27" s="23">
        <v>1097.66</v>
      </c>
      <c r="D27" s="23">
        <v>0</v>
      </c>
      <c r="E27" s="23">
        <v>56.81</v>
      </c>
      <c r="F27" s="23">
        <v>1114.43</v>
      </c>
      <c r="G27" s="23">
        <v>756</v>
      </c>
      <c r="H27" s="24">
        <f t="shared" si="0"/>
        <v>3234.48</v>
      </c>
      <c r="I27" s="24">
        <f t="shared" si="1"/>
        <v>3676.91</v>
      </c>
      <c r="J27" s="24">
        <f t="shared" si="2"/>
        <v>4380.59</v>
      </c>
      <c r="K27" s="24">
        <f t="shared" si="3"/>
        <v>5933.22</v>
      </c>
      <c r="L27" s="24">
        <v>0</v>
      </c>
      <c r="M27" s="24">
        <v>56.81</v>
      </c>
      <c r="V27" s="17"/>
      <c r="W27" s="17"/>
    </row>
    <row r="28" spans="1:23" s="16" customFormat="1" ht="14.25" customHeight="1">
      <c r="A28" s="32">
        <v>44743</v>
      </c>
      <c r="B28" s="18">
        <v>19</v>
      </c>
      <c r="C28" s="23">
        <v>1290.42</v>
      </c>
      <c r="D28" s="23">
        <v>0</v>
      </c>
      <c r="E28" s="23">
        <v>125.04</v>
      </c>
      <c r="F28" s="23">
        <v>1307.19</v>
      </c>
      <c r="G28" s="23">
        <v>756</v>
      </c>
      <c r="H28" s="24">
        <f t="shared" si="0"/>
        <v>3427.2400000000002</v>
      </c>
      <c r="I28" s="24">
        <f t="shared" si="1"/>
        <v>3869.6699999999996</v>
      </c>
      <c r="J28" s="24">
        <f t="shared" si="2"/>
        <v>4573.35</v>
      </c>
      <c r="K28" s="24">
        <f t="shared" si="3"/>
        <v>6125.9800000000005</v>
      </c>
      <c r="L28" s="24">
        <v>0</v>
      </c>
      <c r="M28" s="24">
        <v>125.04</v>
      </c>
      <c r="V28" s="17"/>
      <c r="W28" s="17"/>
    </row>
    <row r="29" spans="1:23" s="16" customFormat="1" ht="14.25" customHeight="1">
      <c r="A29" s="32">
        <v>44743</v>
      </c>
      <c r="B29" s="18">
        <v>20</v>
      </c>
      <c r="C29" s="23">
        <v>1546.22</v>
      </c>
      <c r="D29" s="23">
        <v>0</v>
      </c>
      <c r="E29" s="23">
        <v>60.69</v>
      </c>
      <c r="F29" s="23">
        <v>1562.99</v>
      </c>
      <c r="G29" s="23">
        <v>756</v>
      </c>
      <c r="H29" s="24">
        <f t="shared" si="0"/>
        <v>3683.0400000000004</v>
      </c>
      <c r="I29" s="24">
        <f t="shared" si="1"/>
        <v>4125.47</v>
      </c>
      <c r="J29" s="24">
        <f t="shared" si="2"/>
        <v>4829.150000000001</v>
      </c>
      <c r="K29" s="24">
        <f t="shared" si="3"/>
        <v>6381.780000000001</v>
      </c>
      <c r="L29" s="24">
        <v>0</v>
      </c>
      <c r="M29" s="24">
        <v>60.69</v>
      </c>
      <c r="V29" s="17"/>
      <c r="W29" s="17"/>
    </row>
    <row r="30" spans="1:23" s="16" customFormat="1" ht="14.25" customHeight="1">
      <c r="A30" s="32">
        <v>44743</v>
      </c>
      <c r="B30" s="18">
        <v>21</v>
      </c>
      <c r="C30" s="23">
        <v>1462.71</v>
      </c>
      <c r="D30" s="23">
        <v>0</v>
      </c>
      <c r="E30" s="23">
        <v>289.43</v>
      </c>
      <c r="F30" s="23">
        <v>1479.48</v>
      </c>
      <c r="G30" s="23">
        <v>756</v>
      </c>
      <c r="H30" s="24">
        <f t="shared" si="0"/>
        <v>3599.53</v>
      </c>
      <c r="I30" s="24">
        <f t="shared" si="1"/>
        <v>4041.9599999999996</v>
      </c>
      <c r="J30" s="24">
        <f t="shared" si="2"/>
        <v>4745.64</v>
      </c>
      <c r="K30" s="24">
        <f t="shared" si="3"/>
        <v>6298.27</v>
      </c>
      <c r="L30" s="24">
        <v>0</v>
      </c>
      <c r="M30" s="24">
        <v>289.43</v>
      </c>
      <c r="V30" s="17"/>
      <c r="W30" s="17"/>
    </row>
    <row r="31" spans="1:23" s="16" customFormat="1" ht="14.25" customHeight="1">
      <c r="A31" s="32">
        <v>44743</v>
      </c>
      <c r="B31" s="18">
        <v>22</v>
      </c>
      <c r="C31" s="23">
        <v>1137.59</v>
      </c>
      <c r="D31" s="23">
        <v>0</v>
      </c>
      <c r="E31" s="23">
        <v>352.31</v>
      </c>
      <c r="F31" s="23">
        <v>1154.36</v>
      </c>
      <c r="G31" s="23">
        <v>756</v>
      </c>
      <c r="H31" s="24">
        <f t="shared" si="0"/>
        <v>3274.41</v>
      </c>
      <c r="I31" s="24">
        <f t="shared" si="1"/>
        <v>3716.8399999999997</v>
      </c>
      <c r="J31" s="24">
        <f t="shared" si="2"/>
        <v>4420.52</v>
      </c>
      <c r="K31" s="24">
        <f t="shared" si="3"/>
        <v>5973.150000000001</v>
      </c>
      <c r="L31" s="24">
        <v>0</v>
      </c>
      <c r="M31" s="24">
        <v>352.31</v>
      </c>
      <c r="V31" s="17"/>
      <c r="W31" s="17"/>
    </row>
    <row r="32" spans="1:23" s="16" customFormat="1" ht="14.25" customHeight="1">
      <c r="A32" s="32">
        <v>44743</v>
      </c>
      <c r="B32" s="18">
        <v>23</v>
      </c>
      <c r="C32" s="23">
        <v>994.88</v>
      </c>
      <c r="D32" s="23">
        <v>0</v>
      </c>
      <c r="E32" s="23">
        <v>804.79</v>
      </c>
      <c r="F32" s="23">
        <v>1011.65</v>
      </c>
      <c r="G32" s="23">
        <v>756</v>
      </c>
      <c r="H32" s="24">
        <f t="shared" si="0"/>
        <v>3131.7000000000003</v>
      </c>
      <c r="I32" s="24">
        <f t="shared" si="1"/>
        <v>3574.1299999999997</v>
      </c>
      <c r="J32" s="24">
        <f t="shared" si="2"/>
        <v>4277.81</v>
      </c>
      <c r="K32" s="24">
        <f t="shared" si="3"/>
        <v>5830.4400000000005</v>
      </c>
      <c r="L32" s="24">
        <v>0</v>
      </c>
      <c r="M32" s="24">
        <v>804.79</v>
      </c>
      <c r="V32" s="17"/>
      <c r="W32" s="17"/>
    </row>
    <row r="33" spans="1:23" s="16" customFormat="1" ht="14.25" customHeight="1">
      <c r="A33" s="32">
        <v>44744</v>
      </c>
      <c r="B33" s="18">
        <v>0</v>
      </c>
      <c r="C33" s="23">
        <v>999.54</v>
      </c>
      <c r="D33" s="23">
        <v>0</v>
      </c>
      <c r="E33" s="23">
        <v>38.23</v>
      </c>
      <c r="F33" s="23">
        <v>1016.31</v>
      </c>
      <c r="G33" s="23">
        <v>756</v>
      </c>
      <c r="H33" s="24">
        <f t="shared" si="0"/>
        <v>3136.36</v>
      </c>
      <c r="I33" s="24">
        <f t="shared" si="1"/>
        <v>3578.7899999999995</v>
      </c>
      <c r="J33" s="24">
        <f t="shared" si="2"/>
        <v>4282.47</v>
      </c>
      <c r="K33" s="24">
        <f t="shared" si="3"/>
        <v>5835.1</v>
      </c>
      <c r="L33" s="24">
        <v>0</v>
      </c>
      <c r="M33" s="24">
        <v>38.23</v>
      </c>
      <c r="V33" s="17"/>
      <c r="W33" s="17"/>
    </row>
    <row r="34" spans="1:23" s="16" customFormat="1" ht="14.25" customHeight="1">
      <c r="A34" s="32">
        <v>44744</v>
      </c>
      <c r="B34" s="18">
        <v>1</v>
      </c>
      <c r="C34" s="23">
        <v>887.72</v>
      </c>
      <c r="D34" s="23">
        <v>10.53</v>
      </c>
      <c r="E34" s="23">
        <v>0</v>
      </c>
      <c r="F34" s="23">
        <v>904.49</v>
      </c>
      <c r="G34" s="23">
        <v>756</v>
      </c>
      <c r="H34" s="24">
        <f t="shared" si="0"/>
        <v>3024.54</v>
      </c>
      <c r="I34" s="24">
        <f t="shared" si="1"/>
        <v>3466.97</v>
      </c>
      <c r="J34" s="24">
        <f t="shared" si="2"/>
        <v>4170.650000000001</v>
      </c>
      <c r="K34" s="24">
        <f t="shared" si="3"/>
        <v>5723.280000000001</v>
      </c>
      <c r="L34" s="24">
        <v>10.53</v>
      </c>
      <c r="M34" s="24">
        <v>0</v>
      </c>
      <c r="V34" s="17"/>
      <c r="W34" s="17"/>
    </row>
    <row r="35" spans="1:23" s="16" customFormat="1" ht="14.25" customHeight="1">
      <c r="A35" s="32">
        <v>44744</v>
      </c>
      <c r="B35" s="18">
        <v>2</v>
      </c>
      <c r="C35" s="23">
        <v>828.74</v>
      </c>
      <c r="D35" s="23">
        <v>17.35</v>
      </c>
      <c r="E35" s="23">
        <v>0</v>
      </c>
      <c r="F35" s="23">
        <v>845.51</v>
      </c>
      <c r="G35" s="23">
        <v>756</v>
      </c>
      <c r="H35" s="24">
        <f t="shared" si="0"/>
        <v>2965.56</v>
      </c>
      <c r="I35" s="24">
        <f t="shared" si="1"/>
        <v>3407.99</v>
      </c>
      <c r="J35" s="24">
        <f t="shared" si="2"/>
        <v>4111.67</v>
      </c>
      <c r="K35" s="24">
        <f t="shared" si="3"/>
        <v>5664.3</v>
      </c>
      <c r="L35" s="24">
        <v>17.35</v>
      </c>
      <c r="M35" s="24">
        <v>0</v>
      </c>
      <c r="V35" s="17"/>
      <c r="W35" s="17"/>
    </row>
    <row r="36" spans="1:23" s="16" customFormat="1" ht="14.25" customHeight="1">
      <c r="A36" s="32">
        <v>44744</v>
      </c>
      <c r="B36" s="18">
        <v>3</v>
      </c>
      <c r="C36" s="23">
        <v>824.29</v>
      </c>
      <c r="D36" s="23">
        <v>0</v>
      </c>
      <c r="E36" s="23">
        <v>135.29</v>
      </c>
      <c r="F36" s="23">
        <v>841.06</v>
      </c>
      <c r="G36" s="23">
        <v>756</v>
      </c>
      <c r="H36" s="24">
        <f t="shared" si="0"/>
        <v>2961.11</v>
      </c>
      <c r="I36" s="24">
        <f t="shared" si="1"/>
        <v>3403.5399999999995</v>
      </c>
      <c r="J36" s="24">
        <f t="shared" si="2"/>
        <v>4107.22</v>
      </c>
      <c r="K36" s="24">
        <f t="shared" si="3"/>
        <v>5659.85</v>
      </c>
      <c r="L36" s="24">
        <v>0</v>
      </c>
      <c r="M36" s="24">
        <v>135.29</v>
      </c>
      <c r="V36" s="17"/>
      <c r="W36" s="17"/>
    </row>
    <row r="37" spans="1:23" s="16" customFormat="1" ht="14.25" customHeight="1">
      <c r="A37" s="32">
        <v>44744</v>
      </c>
      <c r="B37" s="18">
        <v>4</v>
      </c>
      <c r="C37" s="23">
        <v>792.03</v>
      </c>
      <c r="D37" s="23">
        <v>0</v>
      </c>
      <c r="E37" s="23">
        <v>255.16</v>
      </c>
      <c r="F37" s="23">
        <v>808.8</v>
      </c>
      <c r="G37" s="23">
        <v>756</v>
      </c>
      <c r="H37" s="24">
        <f t="shared" si="0"/>
        <v>2928.85</v>
      </c>
      <c r="I37" s="24">
        <f t="shared" si="1"/>
        <v>3371.2799999999997</v>
      </c>
      <c r="J37" s="24">
        <f t="shared" si="2"/>
        <v>4074.9599999999996</v>
      </c>
      <c r="K37" s="24">
        <f t="shared" si="3"/>
        <v>5627.59</v>
      </c>
      <c r="L37" s="24">
        <v>0</v>
      </c>
      <c r="M37" s="24">
        <v>255.16</v>
      </c>
      <c r="V37" s="17"/>
      <c r="W37" s="17"/>
    </row>
    <row r="38" spans="1:23" s="16" customFormat="1" ht="14.25" customHeight="1">
      <c r="A38" s="32">
        <v>44744</v>
      </c>
      <c r="B38" s="18">
        <v>5</v>
      </c>
      <c r="C38" s="23">
        <v>788.81</v>
      </c>
      <c r="D38" s="23">
        <v>0</v>
      </c>
      <c r="E38" s="23">
        <v>40.09</v>
      </c>
      <c r="F38" s="23">
        <v>805.58</v>
      </c>
      <c r="G38" s="23">
        <v>756</v>
      </c>
      <c r="H38" s="24">
        <f t="shared" si="0"/>
        <v>2925.6299999999997</v>
      </c>
      <c r="I38" s="24">
        <f t="shared" si="1"/>
        <v>3368.06</v>
      </c>
      <c r="J38" s="24">
        <f t="shared" si="2"/>
        <v>4071.74</v>
      </c>
      <c r="K38" s="24">
        <f t="shared" si="3"/>
        <v>5624.370000000001</v>
      </c>
      <c r="L38" s="24">
        <v>0</v>
      </c>
      <c r="M38" s="24">
        <v>40.09</v>
      </c>
      <c r="V38" s="17"/>
      <c r="W38" s="17"/>
    </row>
    <row r="39" spans="1:23" s="16" customFormat="1" ht="14.25" customHeight="1">
      <c r="A39" s="32">
        <v>44744</v>
      </c>
      <c r="B39" s="18">
        <v>6</v>
      </c>
      <c r="C39" s="23">
        <v>875.85</v>
      </c>
      <c r="D39" s="23">
        <v>1.98</v>
      </c>
      <c r="E39" s="23">
        <v>0</v>
      </c>
      <c r="F39" s="23">
        <v>892.62</v>
      </c>
      <c r="G39" s="23">
        <v>756</v>
      </c>
      <c r="H39" s="24">
        <f t="shared" si="0"/>
        <v>3012.6699999999996</v>
      </c>
      <c r="I39" s="24">
        <f t="shared" si="1"/>
        <v>3455.1</v>
      </c>
      <c r="J39" s="24">
        <f t="shared" si="2"/>
        <v>4158.780000000001</v>
      </c>
      <c r="K39" s="24">
        <f t="shared" si="3"/>
        <v>5711.41</v>
      </c>
      <c r="L39" s="24">
        <v>1.98</v>
      </c>
      <c r="M39" s="24">
        <v>0</v>
      </c>
      <c r="V39" s="17"/>
      <c r="W39" s="17"/>
    </row>
    <row r="40" spans="1:23" s="16" customFormat="1" ht="14.25" customHeight="1">
      <c r="A40" s="32">
        <v>44744</v>
      </c>
      <c r="B40" s="18">
        <v>7</v>
      </c>
      <c r="C40" s="23">
        <v>883.68</v>
      </c>
      <c r="D40" s="23">
        <v>65.55</v>
      </c>
      <c r="E40" s="23">
        <v>0</v>
      </c>
      <c r="F40" s="23">
        <v>900.45</v>
      </c>
      <c r="G40" s="23">
        <v>756</v>
      </c>
      <c r="H40" s="24">
        <f t="shared" si="0"/>
        <v>3020.4999999999995</v>
      </c>
      <c r="I40" s="24">
        <f t="shared" si="1"/>
        <v>3462.93</v>
      </c>
      <c r="J40" s="24">
        <f t="shared" si="2"/>
        <v>4166.610000000001</v>
      </c>
      <c r="K40" s="24">
        <f t="shared" si="3"/>
        <v>5719.24</v>
      </c>
      <c r="L40" s="24">
        <v>65.55</v>
      </c>
      <c r="M40" s="24">
        <v>0</v>
      </c>
      <c r="V40" s="17"/>
      <c r="W40" s="17"/>
    </row>
    <row r="41" spans="1:23" s="16" customFormat="1" ht="14.25" customHeight="1">
      <c r="A41" s="32">
        <v>44744</v>
      </c>
      <c r="B41" s="18">
        <v>8</v>
      </c>
      <c r="C41" s="23">
        <v>999.34</v>
      </c>
      <c r="D41" s="23">
        <v>131.82</v>
      </c>
      <c r="E41" s="23">
        <v>0</v>
      </c>
      <c r="F41" s="23">
        <v>1016.11</v>
      </c>
      <c r="G41" s="23">
        <v>756</v>
      </c>
      <c r="H41" s="24">
        <f t="shared" si="0"/>
        <v>3136.1600000000003</v>
      </c>
      <c r="I41" s="24">
        <f t="shared" si="1"/>
        <v>3578.5899999999997</v>
      </c>
      <c r="J41" s="24">
        <f t="shared" si="2"/>
        <v>4282.27</v>
      </c>
      <c r="K41" s="24">
        <f t="shared" si="3"/>
        <v>5834.900000000001</v>
      </c>
      <c r="L41" s="24">
        <v>131.82</v>
      </c>
      <c r="M41" s="24">
        <v>0</v>
      </c>
      <c r="V41" s="17"/>
      <c r="W41" s="17"/>
    </row>
    <row r="42" spans="1:23" s="16" customFormat="1" ht="14.25" customHeight="1">
      <c r="A42" s="32">
        <v>44744</v>
      </c>
      <c r="B42" s="18">
        <v>9</v>
      </c>
      <c r="C42" s="23">
        <v>1089.13</v>
      </c>
      <c r="D42" s="23">
        <v>165.99</v>
      </c>
      <c r="E42" s="23">
        <v>0</v>
      </c>
      <c r="F42" s="23">
        <v>1105.9</v>
      </c>
      <c r="G42" s="23">
        <v>756</v>
      </c>
      <c r="H42" s="24">
        <f t="shared" si="0"/>
        <v>3225.9500000000003</v>
      </c>
      <c r="I42" s="24">
        <f t="shared" si="1"/>
        <v>3668.3799999999997</v>
      </c>
      <c r="J42" s="24">
        <f t="shared" si="2"/>
        <v>4372.06</v>
      </c>
      <c r="K42" s="24">
        <f t="shared" si="3"/>
        <v>5924.6900000000005</v>
      </c>
      <c r="L42" s="24">
        <v>165.99</v>
      </c>
      <c r="M42" s="24">
        <v>0</v>
      </c>
      <c r="V42" s="17"/>
      <c r="W42" s="17"/>
    </row>
    <row r="43" spans="1:23" s="16" customFormat="1" ht="14.25" customHeight="1">
      <c r="A43" s="32">
        <v>44744</v>
      </c>
      <c r="B43" s="18">
        <v>10</v>
      </c>
      <c r="C43" s="23">
        <v>1229.74</v>
      </c>
      <c r="D43" s="23">
        <v>28.22</v>
      </c>
      <c r="E43" s="23">
        <v>0</v>
      </c>
      <c r="F43" s="23">
        <v>1246.51</v>
      </c>
      <c r="G43" s="23">
        <v>756</v>
      </c>
      <c r="H43" s="24">
        <f t="shared" si="0"/>
        <v>3366.56</v>
      </c>
      <c r="I43" s="24">
        <f t="shared" si="1"/>
        <v>3808.99</v>
      </c>
      <c r="J43" s="24">
        <f t="shared" si="2"/>
        <v>4512.67</v>
      </c>
      <c r="K43" s="24">
        <f t="shared" si="3"/>
        <v>6065.3</v>
      </c>
      <c r="L43" s="24">
        <v>28.22</v>
      </c>
      <c r="M43" s="24">
        <v>0</v>
      </c>
      <c r="V43" s="17"/>
      <c r="W43" s="17"/>
    </row>
    <row r="44" spans="1:23" s="16" customFormat="1" ht="14.25" customHeight="1">
      <c r="A44" s="32">
        <v>44744</v>
      </c>
      <c r="B44" s="18">
        <v>11</v>
      </c>
      <c r="C44" s="23">
        <v>1217.5</v>
      </c>
      <c r="D44" s="23">
        <v>0</v>
      </c>
      <c r="E44" s="23">
        <v>51.85</v>
      </c>
      <c r="F44" s="23">
        <v>1234.27</v>
      </c>
      <c r="G44" s="23">
        <v>756</v>
      </c>
      <c r="H44" s="24">
        <f t="shared" si="0"/>
        <v>3354.32</v>
      </c>
      <c r="I44" s="24">
        <f t="shared" si="1"/>
        <v>3796.7499999999995</v>
      </c>
      <c r="J44" s="24">
        <f t="shared" si="2"/>
        <v>4500.43</v>
      </c>
      <c r="K44" s="24">
        <f t="shared" si="3"/>
        <v>6053.06</v>
      </c>
      <c r="L44" s="24">
        <v>0</v>
      </c>
      <c r="M44" s="24">
        <v>51.85</v>
      </c>
      <c r="V44" s="17"/>
      <c r="W44" s="17"/>
    </row>
    <row r="45" spans="1:23" s="16" customFormat="1" ht="14.25" customHeight="1">
      <c r="A45" s="32">
        <v>44744</v>
      </c>
      <c r="B45" s="18">
        <v>12</v>
      </c>
      <c r="C45" s="23">
        <v>1170.28</v>
      </c>
      <c r="D45" s="23">
        <v>0</v>
      </c>
      <c r="E45" s="23">
        <v>18.69</v>
      </c>
      <c r="F45" s="23">
        <v>1187.05</v>
      </c>
      <c r="G45" s="23">
        <v>756</v>
      </c>
      <c r="H45" s="24">
        <f t="shared" si="0"/>
        <v>3307.1</v>
      </c>
      <c r="I45" s="24">
        <f t="shared" si="1"/>
        <v>3749.5299999999997</v>
      </c>
      <c r="J45" s="24">
        <f t="shared" si="2"/>
        <v>4453.21</v>
      </c>
      <c r="K45" s="24">
        <f t="shared" si="3"/>
        <v>6005.84</v>
      </c>
      <c r="L45" s="24">
        <v>0</v>
      </c>
      <c r="M45" s="24">
        <v>18.69</v>
      </c>
      <c r="V45" s="17"/>
      <c r="W45" s="17"/>
    </row>
    <row r="46" spans="1:23" s="16" customFormat="1" ht="14.25" customHeight="1">
      <c r="A46" s="32">
        <v>44744</v>
      </c>
      <c r="B46" s="18">
        <v>13</v>
      </c>
      <c r="C46" s="23">
        <v>1130.73</v>
      </c>
      <c r="D46" s="23">
        <v>0</v>
      </c>
      <c r="E46" s="23">
        <v>37.27</v>
      </c>
      <c r="F46" s="23">
        <v>1147.5</v>
      </c>
      <c r="G46" s="23">
        <v>756</v>
      </c>
      <c r="H46" s="24">
        <f t="shared" si="0"/>
        <v>3267.5499999999997</v>
      </c>
      <c r="I46" s="24">
        <f t="shared" si="1"/>
        <v>3709.98</v>
      </c>
      <c r="J46" s="24">
        <f t="shared" si="2"/>
        <v>4413.66</v>
      </c>
      <c r="K46" s="24">
        <f t="shared" si="3"/>
        <v>5966.290000000001</v>
      </c>
      <c r="L46" s="24">
        <v>0</v>
      </c>
      <c r="M46" s="24">
        <v>37.27</v>
      </c>
      <c r="V46" s="17"/>
      <c r="W46" s="17"/>
    </row>
    <row r="47" spans="1:23" s="16" customFormat="1" ht="14.25" customHeight="1">
      <c r="A47" s="32">
        <v>44744</v>
      </c>
      <c r="B47" s="18">
        <v>14</v>
      </c>
      <c r="C47" s="23">
        <v>1124.91</v>
      </c>
      <c r="D47" s="23">
        <v>0</v>
      </c>
      <c r="E47" s="23">
        <v>98.58</v>
      </c>
      <c r="F47" s="23">
        <v>1141.68</v>
      </c>
      <c r="G47" s="23">
        <v>756</v>
      </c>
      <c r="H47" s="24">
        <f t="shared" si="0"/>
        <v>3261.73</v>
      </c>
      <c r="I47" s="24">
        <f t="shared" si="1"/>
        <v>3704.16</v>
      </c>
      <c r="J47" s="24">
        <f t="shared" si="2"/>
        <v>4407.84</v>
      </c>
      <c r="K47" s="24">
        <f t="shared" si="3"/>
        <v>5960.47</v>
      </c>
      <c r="L47" s="24">
        <v>0</v>
      </c>
      <c r="M47" s="24">
        <v>98.58</v>
      </c>
      <c r="V47" s="17"/>
      <c r="W47" s="17"/>
    </row>
    <row r="48" spans="1:23" s="16" customFormat="1" ht="14.25" customHeight="1">
      <c r="A48" s="32">
        <v>44744</v>
      </c>
      <c r="B48" s="18">
        <v>15</v>
      </c>
      <c r="C48" s="23">
        <v>1110.64</v>
      </c>
      <c r="D48" s="23">
        <v>0</v>
      </c>
      <c r="E48" s="23">
        <v>82.5</v>
      </c>
      <c r="F48" s="23">
        <v>1127.41</v>
      </c>
      <c r="G48" s="23">
        <v>756</v>
      </c>
      <c r="H48" s="24">
        <f t="shared" si="0"/>
        <v>3247.46</v>
      </c>
      <c r="I48" s="24">
        <f t="shared" si="1"/>
        <v>3689.89</v>
      </c>
      <c r="J48" s="24">
        <f t="shared" si="2"/>
        <v>4393.570000000001</v>
      </c>
      <c r="K48" s="24">
        <f t="shared" si="3"/>
        <v>5946.200000000001</v>
      </c>
      <c r="L48" s="24">
        <v>0</v>
      </c>
      <c r="M48" s="24">
        <v>82.5</v>
      </c>
      <c r="V48" s="17"/>
      <c r="W48" s="17"/>
    </row>
    <row r="49" spans="1:23" s="16" customFormat="1" ht="14.25" customHeight="1">
      <c r="A49" s="32">
        <v>44744</v>
      </c>
      <c r="B49" s="18">
        <v>16</v>
      </c>
      <c r="C49" s="23">
        <v>1105.79</v>
      </c>
      <c r="D49" s="23">
        <v>0</v>
      </c>
      <c r="E49" s="23">
        <v>78.78</v>
      </c>
      <c r="F49" s="23">
        <v>1122.56</v>
      </c>
      <c r="G49" s="23">
        <v>756</v>
      </c>
      <c r="H49" s="24">
        <f t="shared" si="0"/>
        <v>3242.61</v>
      </c>
      <c r="I49" s="24">
        <f t="shared" si="1"/>
        <v>3685.0399999999995</v>
      </c>
      <c r="J49" s="24">
        <f t="shared" si="2"/>
        <v>4388.72</v>
      </c>
      <c r="K49" s="24">
        <f t="shared" si="3"/>
        <v>5941.35</v>
      </c>
      <c r="L49" s="24">
        <v>0</v>
      </c>
      <c r="M49" s="24">
        <v>78.78</v>
      </c>
      <c r="V49" s="17"/>
      <c r="W49" s="17"/>
    </row>
    <row r="50" spans="1:23" s="16" customFormat="1" ht="14.25" customHeight="1">
      <c r="A50" s="32">
        <v>44744</v>
      </c>
      <c r="B50" s="18">
        <v>17</v>
      </c>
      <c r="C50" s="23">
        <v>1111.41</v>
      </c>
      <c r="D50" s="23">
        <v>0</v>
      </c>
      <c r="E50" s="23">
        <v>78.53</v>
      </c>
      <c r="F50" s="23">
        <v>1128.18</v>
      </c>
      <c r="G50" s="23">
        <v>756</v>
      </c>
      <c r="H50" s="24">
        <f t="shared" si="0"/>
        <v>3248.23</v>
      </c>
      <c r="I50" s="24">
        <f t="shared" si="1"/>
        <v>3690.66</v>
      </c>
      <c r="J50" s="24">
        <f t="shared" si="2"/>
        <v>4394.34</v>
      </c>
      <c r="K50" s="24">
        <f t="shared" si="3"/>
        <v>5946.97</v>
      </c>
      <c r="L50" s="24">
        <v>0</v>
      </c>
      <c r="M50" s="24">
        <v>78.53</v>
      </c>
      <c r="V50" s="17"/>
      <c r="W50" s="17"/>
    </row>
    <row r="51" spans="1:23" s="16" customFormat="1" ht="14.25" customHeight="1">
      <c r="A51" s="32">
        <v>44744</v>
      </c>
      <c r="B51" s="18">
        <v>18</v>
      </c>
      <c r="C51" s="23">
        <v>1113.2</v>
      </c>
      <c r="D51" s="23">
        <v>106.1</v>
      </c>
      <c r="E51" s="23">
        <v>0</v>
      </c>
      <c r="F51" s="23">
        <v>1129.97</v>
      </c>
      <c r="G51" s="23">
        <v>756</v>
      </c>
      <c r="H51" s="24">
        <f t="shared" si="0"/>
        <v>3250.02</v>
      </c>
      <c r="I51" s="24">
        <f t="shared" si="1"/>
        <v>3692.45</v>
      </c>
      <c r="J51" s="24">
        <f t="shared" si="2"/>
        <v>4396.13</v>
      </c>
      <c r="K51" s="24">
        <f t="shared" si="3"/>
        <v>5948.76</v>
      </c>
      <c r="L51" s="24">
        <v>106.1</v>
      </c>
      <c r="M51" s="24">
        <v>0</v>
      </c>
      <c r="V51" s="17"/>
      <c r="W51" s="17"/>
    </row>
    <row r="52" spans="1:23" s="16" customFormat="1" ht="14.25" customHeight="1">
      <c r="A52" s="32">
        <v>44744</v>
      </c>
      <c r="B52" s="18">
        <v>19</v>
      </c>
      <c r="C52" s="23">
        <v>1355.3</v>
      </c>
      <c r="D52" s="23">
        <v>104.33</v>
      </c>
      <c r="E52" s="23">
        <v>0</v>
      </c>
      <c r="F52" s="23">
        <v>1372.07</v>
      </c>
      <c r="G52" s="23">
        <v>756</v>
      </c>
      <c r="H52" s="24">
        <f t="shared" si="0"/>
        <v>3492.1200000000003</v>
      </c>
      <c r="I52" s="24">
        <f t="shared" si="1"/>
        <v>3934.5499999999997</v>
      </c>
      <c r="J52" s="24">
        <f t="shared" si="2"/>
        <v>4638.2300000000005</v>
      </c>
      <c r="K52" s="24">
        <f t="shared" si="3"/>
        <v>6190.860000000001</v>
      </c>
      <c r="L52" s="24">
        <v>104.33</v>
      </c>
      <c r="M52" s="24">
        <v>0</v>
      </c>
      <c r="V52" s="17"/>
      <c r="W52" s="17"/>
    </row>
    <row r="53" spans="1:23" s="16" customFormat="1" ht="14.25" customHeight="1">
      <c r="A53" s="32">
        <v>44744</v>
      </c>
      <c r="B53" s="18">
        <v>20</v>
      </c>
      <c r="C53" s="23">
        <v>1587.17</v>
      </c>
      <c r="D53" s="23">
        <v>66.55</v>
      </c>
      <c r="E53" s="23">
        <v>0</v>
      </c>
      <c r="F53" s="23">
        <v>1603.94</v>
      </c>
      <c r="G53" s="23">
        <v>756</v>
      </c>
      <c r="H53" s="24">
        <f t="shared" si="0"/>
        <v>3723.9900000000002</v>
      </c>
      <c r="I53" s="24">
        <f t="shared" si="1"/>
        <v>4166.42</v>
      </c>
      <c r="J53" s="24">
        <f t="shared" si="2"/>
        <v>4870.1</v>
      </c>
      <c r="K53" s="24">
        <f t="shared" si="3"/>
        <v>6422.7300000000005</v>
      </c>
      <c r="L53" s="24">
        <v>66.55</v>
      </c>
      <c r="M53" s="24">
        <v>0</v>
      </c>
      <c r="V53" s="17"/>
      <c r="W53" s="17"/>
    </row>
    <row r="54" spans="1:23" s="16" customFormat="1" ht="14.25" customHeight="1">
      <c r="A54" s="32">
        <v>44744</v>
      </c>
      <c r="B54" s="18">
        <v>21</v>
      </c>
      <c r="C54" s="23">
        <v>1551.57</v>
      </c>
      <c r="D54" s="23">
        <v>0</v>
      </c>
      <c r="E54" s="23">
        <v>262.83</v>
      </c>
      <c r="F54" s="23">
        <v>1568.34</v>
      </c>
      <c r="G54" s="23">
        <v>756</v>
      </c>
      <c r="H54" s="24">
        <f t="shared" si="0"/>
        <v>3688.39</v>
      </c>
      <c r="I54" s="24">
        <f t="shared" si="1"/>
        <v>4130.82</v>
      </c>
      <c r="J54" s="24">
        <f t="shared" si="2"/>
        <v>4834.5</v>
      </c>
      <c r="K54" s="24">
        <f t="shared" si="3"/>
        <v>6387.13</v>
      </c>
      <c r="L54" s="24">
        <v>0</v>
      </c>
      <c r="M54" s="24">
        <v>262.83</v>
      </c>
      <c r="V54" s="17"/>
      <c r="W54" s="17"/>
    </row>
    <row r="55" spans="1:23" s="16" customFormat="1" ht="14.25" customHeight="1">
      <c r="A55" s="32">
        <v>44744</v>
      </c>
      <c r="B55" s="18">
        <v>22</v>
      </c>
      <c r="C55" s="23">
        <v>1168.99</v>
      </c>
      <c r="D55" s="23">
        <v>0</v>
      </c>
      <c r="E55" s="23">
        <v>284.57</v>
      </c>
      <c r="F55" s="23">
        <v>1185.76</v>
      </c>
      <c r="G55" s="23">
        <v>756</v>
      </c>
      <c r="H55" s="24">
        <f t="shared" si="0"/>
        <v>3305.81</v>
      </c>
      <c r="I55" s="24">
        <f t="shared" si="1"/>
        <v>3748.24</v>
      </c>
      <c r="J55" s="24">
        <f t="shared" si="2"/>
        <v>4451.92</v>
      </c>
      <c r="K55" s="24">
        <f t="shared" si="3"/>
        <v>6004.55</v>
      </c>
      <c r="L55" s="24">
        <v>0</v>
      </c>
      <c r="M55" s="24">
        <v>284.57</v>
      </c>
      <c r="V55" s="17"/>
      <c r="W55" s="17"/>
    </row>
    <row r="56" spans="1:23" s="16" customFormat="1" ht="14.25" customHeight="1">
      <c r="A56" s="32">
        <v>44744</v>
      </c>
      <c r="B56" s="18">
        <v>23</v>
      </c>
      <c r="C56" s="23">
        <v>1030.35</v>
      </c>
      <c r="D56" s="23">
        <v>0</v>
      </c>
      <c r="E56" s="23">
        <v>230.57</v>
      </c>
      <c r="F56" s="23">
        <v>1047.12</v>
      </c>
      <c r="G56" s="23">
        <v>756</v>
      </c>
      <c r="H56" s="24">
        <f t="shared" si="0"/>
        <v>3167.1699999999996</v>
      </c>
      <c r="I56" s="24">
        <f t="shared" si="1"/>
        <v>3609.6</v>
      </c>
      <c r="J56" s="24">
        <f t="shared" si="2"/>
        <v>4313.280000000001</v>
      </c>
      <c r="K56" s="24">
        <f t="shared" si="3"/>
        <v>5865.91</v>
      </c>
      <c r="L56" s="24">
        <v>0</v>
      </c>
      <c r="M56" s="24">
        <v>230.57</v>
      </c>
      <c r="V56" s="17"/>
      <c r="W56" s="17"/>
    </row>
    <row r="57" spans="1:23" s="16" customFormat="1" ht="14.25" customHeight="1">
      <c r="A57" s="32">
        <v>44745</v>
      </c>
      <c r="B57" s="18">
        <v>0</v>
      </c>
      <c r="C57" s="23">
        <v>1004.78</v>
      </c>
      <c r="D57" s="23">
        <v>0</v>
      </c>
      <c r="E57" s="23">
        <v>63.06</v>
      </c>
      <c r="F57" s="23">
        <v>1021.55</v>
      </c>
      <c r="G57" s="23">
        <v>756</v>
      </c>
      <c r="H57" s="24">
        <f t="shared" si="0"/>
        <v>3141.6</v>
      </c>
      <c r="I57" s="24">
        <f t="shared" si="1"/>
        <v>3584.0299999999997</v>
      </c>
      <c r="J57" s="24">
        <f t="shared" si="2"/>
        <v>4287.71</v>
      </c>
      <c r="K57" s="24">
        <f t="shared" si="3"/>
        <v>5840.34</v>
      </c>
      <c r="L57" s="24">
        <v>0</v>
      </c>
      <c r="M57" s="24">
        <v>63.06</v>
      </c>
      <c r="V57" s="17"/>
      <c r="W57" s="17"/>
    </row>
    <row r="58" spans="1:23" s="16" customFormat="1" ht="14.25" customHeight="1">
      <c r="A58" s="32">
        <v>44745</v>
      </c>
      <c r="B58" s="18">
        <v>1</v>
      </c>
      <c r="C58" s="23">
        <v>896.31</v>
      </c>
      <c r="D58" s="23">
        <v>0</v>
      </c>
      <c r="E58" s="23">
        <v>19.73</v>
      </c>
      <c r="F58" s="23">
        <v>913.08</v>
      </c>
      <c r="G58" s="23">
        <v>756</v>
      </c>
      <c r="H58" s="24">
        <f t="shared" si="0"/>
        <v>3033.1299999999997</v>
      </c>
      <c r="I58" s="24">
        <f t="shared" si="1"/>
        <v>3475.56</v>
      </c>
      <c r="J58" s="24">
        <f t="shared" si="2"/>
        <v>4179.24</v>
      </c>
      <c r="K58" s="24">
        <f t="shared" si="3"/>
        <v>5731.870000000001</v>
      </c>
      <c r="L58" s="24">
        <v>0</v>
      </c>
      <c r="M58" s="24">
        <v>19.73</v>
      </c>
      <c r="V58" s="17"/>
      <c r="W58" s="17"/>
    </row>
    <row r="59" spans="1:23" s="16" customFormat="1" ht="14.25" customHeight="1">
      <c r="A59" s="32">
        <v>44745</v>
      </c>
      <c r="B59" s="18">
        <v>2</v>
      </c>
      <c r="C59" s="23">
        <v>870.26</v>
      </c>
      <c r="D59" s="23">
        <v>0</v>
      </c>
      <c r="E59" s="23">
        <v>63.92</v>
      </c>
      <c r="F59" s="23">
        <v>887.03</v>
      </c>
      <c r="G59" s="23">
        <v>756</v>
      </c>
      <c r="H59" s="24">
        <f t="shared" si="0"/>
        <v>3007.08</v>
      </c>
      <c r="I59" s="24">
        <f t="shared" si="1"/>
        <v>3449.5099999999998</v>
      </c>
      <c r="J59" s="24">
        <f t="shared" si="2"/>
        <v>4153.1900000000005</v>
      </c>
      <c r="K59" s="24">
        <f t="shared" si="3"/>
        <v>5705.820000000001</v>
      </c>
      <c r="L59" s="24">
        <v>0</v>
      </c>
      <c r="M59" s="24">
        <v>63.92</v>
      </c>
      <c r="V59" s="17"/>
      <c r="W59" s="17"/>
    </row>
    <row r="60" spans="1:23" s="16" customFormat="1" ht="14.25" customHeight="1">
      <c r="A60" s="32">
        <v>44745</v>
      </c>
      <c r="B60" s="18">
        <v>3</v>
      </c>
      <c r="C60" s="23">
        <v>843.89</v>
      </c>
      <c r="D60" s="23">
        <v>0</v>
      </c>
      <c r="E60" s="23">
        <v>74.31</v>
      </c>
      <c r="F60" s="23">
        <v>860.66</v>
      </c>
      <c r="G60" s="23">
        <v>756</v>
      </c>
      <c r="H60" s="24">
        <f t="shared" si="0"/>
        <v>2980.7099999999996</v>
      </c>
      <c r="I60" s="24">
        <f t="shared" si="1"/>
        <v>3423.14</v>
      </c>
      <c r="J60" s="24">
        <f t="shared" si="2"/>
        <v>4126.82</v>
      </c>
      <c r="K60" s="24">
        <f t="shared" si="3"/>
        <v>5679.450000000001</v>
      </c>
      <c r="L60" s="24">
        <v>0</v>
      </c>
      <c r="M60" s="24">
        <v>74.31</v>
      </c>
      <c r="V60" s="17"/>
      <c r="W60" s="17"/>
    </row>
    <row r="61" spans="1:23" s="16" customFormat="1" ht="14.25" customHeight="1">
      <c r="A61" s="32">
        <v>44745</v>
      </c>
      <c r="B61" s="18">
        <v>4</v>
      </c>
      <c r="C61" s="23">
        <v>811.14</v>
      </c>
      <c r="D61" s="23">
        <v>0</v>
      </c>
      <c r="E61" s="23">
        <v>222.65</v>
      </c>
      <c r="F61" s="23">
        <v>827.91</v>
      </c>
      <c r="G61" s="23">
        <v>756</v>
      </c>
      <c r="H61" s="24">
        <f t="shared" si="0"/>
        <v>2947.9599999999996</v>
      </c>
      <c r="I61" s="24">
        <f t="shared" si="1"/>
        <v>3390.39</v>
      </c>
      <c r="J61" s="24">
        <f t="shared" si="2"/>
        <v>4094.0699999999997</v>
      </c>
      <c r="K61" s="24">
        <f t="shared" si="3"/>
        <v>5646.700000000001</v>
      </c>
      <c r="L61" s="24">
        <v>0</v>
      </c>
      <c r="M61" s="24">
        <v>222.65</v>
      </c>
      <c r="V61" s="17"/>
      <c r="W61" s="17"/>
    </row>
    <row r="62" spans="1:23" s="16" customFormat="1" ht="14.25" customHeight="1">
      <c r="A62" s="32">
        <v>44745</v>
      </c>
      <c r="B62" s="18">
        <v>5</v>
      </c>
      <c r="C62" s="23">
        <v>827.92</v>
      </c>
      <c r="D62" s="23">
        <v>27.15</v>
      </c>
      <c r="E62" s="23">
        <v>0</v>
      </c>
      <c r="F62" s="23">
        <v>844.69</v>
      </c>
      <c r="G62" s="23">
        <v>756</v>
      </c>
      <c r="H62" s="24">
        <f t="shared" si="0"/>
        <v>2964.7400000000002</v>
      </c>
      <c r="I62" s="24">
        <f t="shared" si="1"/>
        <v>3407.1699999999996</v>
      </c>
      <c r="J62" s="24">
        <f t="shared" si="2"/>
        <v>4110.85</v>
      </c>
      <c r="K62" s="24">
        <f t="shared" si="3"/>
        <v>5663.4800000000005</v>
      </c>
      <c r="L62" s="24">
        <v>27.15</v>
      </c>
      <c r="M62" s="24">
        <v>0</v>
      </c>
      <c r="V62" s="17"/>
      <c r="W62" s="17"/>
    </row>
    <row r="63" spans="1:23" s="16" customFormat="1" ht="14.25" customHeight="1">
      <c r="A63" s="32">
        <v>44745</v>
      </c>
      <c r="B63" s="18">
        <v>6</v>
      </c>
      <c r="C63" s="23">
        <v>876.7</v>
      </c>
      <c r="D63" s="23">
        <v>58.38</v>
      </c>
      <c r="E63" s="23">
        <v>0</v>
      </c>
      <c r="F63" s="23">
        <v>893.47</v>
      </c>
      <c r="G63" s="23">
        <v>756</v>
      </c>
      <c r="H63" s="24">
        <f t="shared" si="0"/>
        <v>3013.52</v>
      </c>
      <c r="I63" s="24">
        <f t="shared" si="1"/>
        <v>3455.95</v>
      </c>
      <c r="J63" s="24">
        <f t="shared" si="2"/>
        <v>4159.63</v>
      </c>
      <c r="K63" s="24">
        <f t="shared" si="3"/>
        <v>5712.26</v>
      </c>
      <c r="L63" s="24">
        <v>58.38</v>
      </c>
      <c r="M63" s="24">
        <v>0</v>
      </c>
      <c r="V63" s="17"/>
      <c r="W63" s="17"/>
    </row>
    <row r="64" spans="1:23" s="16" customFormat="1" ht="14.25" customHeight="1">
      <c r="A64" s="32">
        <v>44745</v>
      </c>
      <c r="B64" s="18">
        <v>7</v>
      </c>
      <c r="C64" s="23">
        <v>913.82</v>
      </c>
      <c r="D64" s="23">
        <v>100.75</v>
      </c>
      <c r="E64" s="23">
        <v>0</v>
      </c>
      <c r="F64" s="23">
        <v>930.59</v>
      </c>
      <c r="G64" s="23">
        <v>756</v>
      </c>
      <c r="H64" s="24">
        <f t="shared" si="0"/>
        <v>3050.64</v>
      </c>
      <c r="I64" s="24">
        <f t="shared" si="1"/>
        <v>3493.07</v>
      </c>
      <c r="J64" s="24">
        <f t="shared" si="2"/>
        <v>4196.75</v>
      </c>
      <c r="K64" s="24">
        <f t="shared" si="3"/>
        <v>5749.380000000001</v>
      </c>
      <c r="L64" s="24">
        <v>100.75</v>
      </c>
      <c r="M64" s="24">
        <v>0</v>
      </c>
      <c r="V64" s="17"/>
      <c r="W64" s="17"/>
    </row>
    <row r="65" spans="1:23" s="16" customFormat="1" ht="14.25" customHeight="1">
      <c r="A65" s="32">
        <v>44745</v>
      </c>
      <c r="B65" s="18">
        <v>8</v>
      </c>
      <c r="C65" s="23">
        <v>1041.37</v>
      </c>
      <c r="D65" s="23">
        <v>92.14</v>
      </c>
      <c r="E65" s="23">
        <v>0</v>
      </c>
      <c r="F65" s="23">
        <v>1058.14</v>
      </c>
      <c r="G65" s="23">
        <v>756</v>
      </c>
      <c r="H65" s="24">
        <f t="shared" si="0"/>
        <v>3178.19</v>
      </c>
      <c r="I65" s="24">
        <f t="shared" si="1"/>
        <v>3620.6199999999994</v>
      </c>
      <c r="J65" s="24">
        <f t="shared" si="2"/>
        <v>4324.3</v>
      </c>
      <c r="K65" s="24">
        <f t="shared" si="3"/>
        <v>5876.93</v>
      </c>
      <c r="L65" s="24">
        <v>92.14</v>
      </c>
      <c r="M65" s="24">
        <v>0</v>
      </c>
      <c r="V65" s="17"/>
      <c r="W65" s="17"/>
    </row>
    <row r="66" spans="1:23" s="16" customFormat="1" ht="14.25" customHeight="1">
      <c r="A66" s="32">
        <v>44745</v>
      </c>
      <c r="B66" s="18">
        <v>9</v>
      </c>
      <c r="C66" s="23">
        <v>1116.55</v>
      </c>
      <c r="D66" s="23">
        <v>101.99</v>
      </c>
      <c r="E66" s="23">
        <v>0</v>
      </c>
      <c r="F66" s="23">
        <v>1133.32</v>
      </c>
      <c r="G66" s="23">
        <v>756</v>
      </c>
      <c r="H66" s="24">
        <f t="shared" si="0"/>
        <v>3253.37</v>
      </c>
      <c r="I66" s="24">
        <f t="shared" si="1"/>
        <v>3695.7999999999997</v>
      </c>
      <c r="J66" s="24">
        <f t="shared" si="2"/>
        <v>4399.4800000000005</v>
      </c>
      <c r="K66" s="24">
        <f t="shared" si="3"/>
        <v>5952.110000000001</v>
      </c>
      <c r="L66" s="24">
        <v>101.99</v>
      </c>
      <c r="M66" s="24">
        <v>0</v>
      </c>
      <c r="V66" s="17"/>
      <c r="W66" s="17"/>
    </row>
    <row r="67" spans="1:23" s="16" customFormat="1" ht="14.25" customHeight="1">
      <c r="A67" s="32">
        <v>44745</v>
      </c>
      <c r="B67" s="18">
        <v>10</v>
      </c>
      <c r="C67" s="23">
        <v>1203.51</v>
      </c>
      <c r="D67" s="23">
        <v>42.37</v>
      </c>
      <c r="E67" s="23">
        <v>0</v>
      </c>
      <c r="F67" s="23">
        <v>1220.28</v>
      </c>
      <c r="G67" s="23">
        <v>756</v>
      </c>
      <c r="H67" s="24">
        <f t="shared" si="0"/>
        <v>3340.33</v>
      </c>
      <c r="I67" s="24">
        <f t="shared" si="1"/>
        <v>3782.7599999999998</v>
      </c>
      <c r="J67" s="24">
        <f t="shared" si="2"/>
        <v>4486.4400000000005</v>
      </c>
      <c r="K67" s="24">
        <f t="shared" si="3"/>
        <v>6039.070000000001</v>
      </c>
      <c r="L67" s="24">
        <v>42.37</v>
      </c>
      <c r="M67" s="24">
        <v>0</v>
      </c>
      <c r="V67" s="17"/>
      <c r="W67" s="17"/>
    </row>
    <row r="68" spans="1:23" s="16" customFormat="1" ht="14.25" customHeight="1">
      <c r="A68" s="32">
        <v>44745</v>
      </c>
      <c r="B68" s="18">
        <v>11</v>
      </c>
      <c r="C68" s="23">
        <v>1216.01</v>
      </c>
      <c r="D68" s="23">
        <v>1.28</v>
      </c>
      <c r="E68" s="23">
        <v>0</v>
      </c>
      <c r="F68" s="23">
        <v>1232.78</v>
      </c>
      <c r="G68" s="23">
        <v>756</v>
      </c>
      <c r="H68" s="24">
        <f t="shared" si="0"/>
        <v>3352.83</v>
      </c>
      <c r="I68" s="24">
        <f t="shared" si="1"/>
        <v>3795.2599999999998</v>
      </c>
      <c r="J68" s="24">
        <f t="shared" si="2"/>
        <v>4498.9400000000005</v>
      </c>
      <c r="K68" s="24">
        <f t="shared" si="3"/>
        <v>6051.570000000001</v>
      </c>
      <c r="L68" s="24">
        <v>1.28</v>
      </c>
      <c r="M68" s="24">
        <v>0</v>
      </c>
      <c r="V68" s="17"/>
      <c r="W68" s="17"/>
    </row>
    <row r="69" spans="1:23" s="16" customFormat="1" ht="14.25" customHeight="1">
      <c r="A69" s="32">
        <v>44745</v>
      </c>
      <c r="B69" s="18">
        <v>12</v>
      </c>
      <c r="C69" s="23">
        <v>1189.44</v>
      </c>
      <c r="D69" s="23">
        <v>14.01</v>
      </c>
      <c r="E69" s="23">
        <v>0</v>
      </c>
      <c r="F69" s="23">
        <v>1206.21</v>
      </c>
      <c r="G69" s="23">
        <v>756</v>
      </c>
      <c r="H69" s="24">
        <f t="shared" si="0"/>
        <v>3326.2599999999998</v>
      </c>
      <c r="I69" s="24">
        <f t="shared" si="1"/>
        <v>3768.69</v>
      </c>
      <c r="J69" s="24">
        <f t="shared" si="2"/>
        <v>4472.370000000001</v>
      </c>
      <c r="K69" s="24">
        <f t="shared" si="3"/>
        <v>6025</v>
      </c>
      <c r="L69" s="24">
        <v>14.01</v>
      </c>
      <c r="M69" s="24">
        <v>0</v>
      </c>
      <c r="V69" s="17"/>
      <c r="W69" s="17"/>
    </row>
    <row r="70" spans="1:23" s="16" customFormat="1" ht="14.25" customHeight="1">
      <c r="A70" s="32">
        <v>44745</v>
      </c>
      <c r="B70" s="18">
        <v>13</v>
      </c>
      <c r="C70" s="23">
        <v>1187.58</v>
      </c>
      <c r="D70" s="23">
        <v>39.74</v>
      </c>
      <c r="E70" s="23">
        <v>0</v>
      </c>
      <c r="F70" s="23">
        <v>1204.35</v>
      </c>
      <c r="G70" s="23">
        <v>756</v>
      </c>
      <c r="H70" s="24">
        <f t="shared" si="0"/>
        <v>3324.4</v>
      </c>
      <c r="I70" s="24">
        <f t="shared" si="1"/>
        <v>3766.8299999999995</v>
      </c>
      <c r="J70" s="24">
        <f t="shared" si="2"/>
        <v>4470.51</v>
      </c>
      <c r="K70" s="24">
        <f t="shared" si="3"/>
        <v>6023.14</v>
      </c>
      <c r="L70" s="24">
        <v>39.74</v>
      </c>
      <c r="M70" s="24">
        <v>0</v>
      </c>
      <c r="V70" s="17"/>
      <c r="W70" s="17"/>
    </row>
    <row r="71" spans="1:23" s="16" customFormat="1" ht="14.25" customHeight="1">
      <c r="A71" s="32">
        <v>44745</v>
      </c>
      <c r="B71" s="18">
        <v>14</v>
      </c>
      <c r="C71" s="23">
        <v>1189.82</v>
      </c>
      <c r="D71" s="23">
        <v>26.53</v>
      </c>
      <c r="E71" s="23">
        <v>0</v>
      </c>
      <c r="F71" s="23">
        <v>1206.59</v>
      </c>
      <c r="G71" s="23">
        <v>756</v>
      </c>
      <c r="H71" s="24">
        <f t="shared" si="0"/>
        <v>3326.64</v>
      </c>
      <c r="I71" s="24">
        <f t="shared" si="1"/>
        <v>3769.0699999999997</v>
      </c>
      <c r="J71" s="24">
        <f t="shared" si="2"/>
        <v>4472.75</v>
      </c>
      <c r="K71" s="24">
        <f t="shared" si="3"/>
        <v>6025.38</v>
      </c>
      <c r="L71" s="24">
        <v>26.53</v>
      </c>
      <c r="M71" s="24">
        <v>0</v>
      </c>
      <c r="V71" s="17"/>
      <c r="W71" s="17"/>
    </row>
    <row r="72" spans="1:23" s="16" customFormat="1" ht="14.25" customHeight="1">
      <c r="A72" s="32">
        <v>44745</v>
      </c>
      <c r="B72" s="18">
        <v>15</v>
      </c>
      <c r="C72" s="23">
        <v>1199.82</v>
      </c>
      <c r="D72" s="23">
        <v>15.38</v>
      </c>
      <c r="E72" s="23">
        <v>0</v>
      </c>
      <c r="F72" s="23">
        <v>1216.59</v>
      </c>
      <c r="G72" s="23">
        <v>756</v>
      </c>
      <c r="H72" s="24">
        <f t="shared" si="0"/>
        <v>3336.64</v>
      </c>
      <c r="I72" s="24">
        <f t="shared" si="1"/>
        <v>3779.0699999999997</v>
      </c>
      <c r="J72" s="24">
        <f t="shared" si="2"/>
        <v>4482.75</v>
      </c>
      <c r="K72" s="24">
        <f t="shared" si="3"/>
        <v>6035.38</v>
      </c>
      <c r="L72" s="24">
        <v>15.38</v>
      </c>
      <c r="M72" s="24">
        <v>0</v>
      </c>
      <c r="V72" s="17"/>
      <c r="W72" s="17"/>
    </row>
    <row r="73" spans="1:23" s="16" customFormat="1" ht="14.25" customHeight="1">
      <c r="A73" s="32">
        <v>44745</v>
      </c>
      <c r="B73" s="18">
        <v>16</v>
      </c>
      <c r="C73" s="23">
        <v>1180.25</v>
      </c>
      <c r="D73" s="23">
        <v>0</v>
      </c>
      <c r="E73" s="23">
        <v>15.82</v>
      </c>
      <c r="F73" s="23">
        <v>1197.02</v>
      </c>
      <c r="G73" s="23">
        <v>756</v>
      </c>
      <c r="H73" s="24">
        <f t="shared" si="0"/>
        <v>3317.07</v>
      </c>
      <c r="I73" s="24">
        <f t="shared" si="1"/>
        <v>3759.4999999999995</v>
      </c>
      <c r="J73" s="24">
        <f t="shared" si="2"/>
        <v>4463.18</v>
      </c>
      <c r="K73" s="24">
        <f t="shared" si="3"/>
        <v>6015.81</v>
      </c>
      <c r="L73" s="24">
        <v>0</v>
      </c>
      <c r="M73" s="24">
        <v>15.82</v>
      </c>
      <c r="V73" s="17"/>
      <c r="W73" s="17"/>
    </row>
    <row r="74" spans="1:23" s="16" customFormat="1" ht="14.25" customHeight="1">
      <c r="A74" s="32">
        <v>44745</v>
      </c>
      <c r="B74" s="18">
        <v>17</v>
      </c>
      <c r="C74" s="23">
        <v>1200.08</v>
      </c>
      <c r="D74" s="23">
        <v>1.11</v>
      </c>
      <c r="E74" s="23">
        <v>0</v>
      </c>
      <c r="F74" s="23">
        <v>1216.85</v>
      </c>
      <c r="G74" s="23">
        <v>756</v>
      </c>
      <c r="H74" s="24">
        <f aca="true" t="shared" si="4" ref="H74:H137">SUM($C74,$G74,$R$5,$R$6)</f>
        <v>3336.9</v>
      </c>
      <c r="I74" s="24">
        <f aca="true" t="shared" si="5" ref="I74:I137">SUM($C74,$G74,$S$5,$S$6)</f>
        <v>3779.3299999999995</v>
      </c>
      <c r="J74" s="24">
        <f aca="true" t="shared" si="6" ref="J74:J137">SUM($C74,$G74,$T$5,$T$6)</f>
        <v>4483.01</v>
      </c>
      <c r="K74" s="24">
        <f aca="true" t="shared" si="7" ref="K74:K137">SUM($C74,$G74,$U$5,$U$6)</f>
        <v>6035.64</v>
      </c>
      <c r="L74" s="24">
        <v>1.11</v>
      </c>
      <c r="M74" s="24">
        <v>0</v>
      </c>
      <c r="V74" s="17"/>
      <c r="W74" s="17"/>
    </row>
    <row r="75" spans="1:23" s="16" customFormat="1" ht="14.25" customHeight="1">
      <c r="A75" s="32">
        <v>44745</v>
      </c>
      <c r="B75" s="18">
        <v>18</v>
      </c>
      <c r="C75" s="23">
        <v>1216.25</v>
      </c>
      <c r="D75" s="23">
        <v>8.11</v>
      </c>
      <c r="E75" s="23">
        <v>0</v>
      </c>
      <c r="F75" s="23">
        <v>1233.02</v>
      </c>
      <c r="G75" s="23">
        <v>756</v>
      </c>
      <c r="H75" s="24">
        <f t="shared" si="4"/>
        <v>3353.07</v>
      </c>
      <c r="I75" s="24">
        <f t="shared" si="5"/>
        <v>3795.4999999999995</v>
      </c>
      <c r="J75" s="24">
        <f t="shared" si="6"/>
        <v>4499.18</v>
      </c>
      <c r="K75" s="24">
        <f t="shared" si="7"/>
        <v>6051.81</v>
      </c>
      <c r="L75" s="24">
        <v>8.11</v>
      </c>
      <c r="M75" s="24">
        <v>0</v>
      </c>
      <c r="V75" s="17"/>
      <c r="W75" s="17"/>
    </row>
    <row r="76" spans="1:23" s="16" customFormat="1" ht="14.25" customHeight="1">
      <c r="A76" s="32">
        <v>44745</v>
      </c>
      <c r="B76" s="18">
        <v>19</v>
      </c>
      <c r="C76" s="23">
        <v>1390.85</v>
      </c>
      <c r="D76" s="23">
        <v>141.48</v>
      </c>
      <c r="E76" s="23">
        <v>0</v>
      </c>
      <c r="F76" s="23">
        <v>1407.62</v>
      </c>
      <c r="G76" s="23">
        <v>756</v>
      </c>
      <c r="H76" s="24">
        <f t="shared" si="4"/>
        <v>3527.6699999999996</v>
      </c>
      <c r="I76" s="24">
        <f t="shared" si="5"/>
        <v>3970.1</v>
      </c>
      <c r="J76" s="24">
        <f t="shared" si="6"/>
        <v>4673.780000000001</v>
      </c>
      <c r="K76" s="24">
        <f t="shared" si="7"/>
        <v>6226.41</v>
      </c>
      <c r="L76" s="24">
        <v>141.48</v>
      </c>
      <c r="M76" s="24">
        <v>0</v>
      </c>
      <c r="V76" s="17"/>
      <c r="W76" s="17"/>
    </row>
    <row r="77" spans="1:23" s="16" customFormat="1" ht="14.25" customHeight="1">
      <c r="A77" s="32">
        <v>44745</v>
      </c>
      <c r="B77" s="18">
        <v>20</v>
      </c>
      <c r="C77" s="23">
        <v>1572.5</v>
      </c>
      <c r="D77" s="23">
        <v>180.05</v>
      </c>
      <c r="E77" s="23">
        <v>0</v>
      </c>
      <c r="F77" s="23">
        <v>1589.27</v>
      </c>
      <c r="G77" s="23">
        <v>756</v>
      </c>
      <c r="H77" s="24">
        <f t="shared" si="4"/>
        <v>3709.32</v>
      </c>
      <c r="I77" s="24">
        <f t="shared" si="5"/>
        <v>4151.75</v>
      </c>
      <c r="J77" s="24">
        <f t="shared" si="6"/>
        <v>4855.43</v>
      </c>
      <c r="K77" s="24">
        <f t="shared" si="7"/>
        <v>6408.06</v>
      </c>
      <c r="L77" s="24">
        <v>180.05</v>
      </c>
      <c r="M77" s="24">
        <v>0</v>
      </c>
      <c r="V77" s="17"/>
      <c r="W77" s="17"/>
    </row>
    <row r="78" spans="1:23" s="16" customFormat="1" ht="14.25" customHeight="1">
      <c r="A78" s="32">
        <v>44745</v>
      </c>
      <c r="B78" s="18">
        <v>21</v>
      </c>
      <c r="C78" s="23">
        <v>1545.87</v>
      </c>
      <c r="D78" s="23">
        <v>0</v>
      </c>
      <c r="E78" s="23">
        <v>269.29</v>
      </c>
      <c r="F78" s="23">
        <v>1562.64</v>
      </c>
      <c r="G78" s="23">
        <v>756</v>
      </c>
      <c r="H78" s="24">
        <f t="shared" si="4"/>
        <v>3682.69</v>
      </c>
      <c r="I78" s="24">
        <f t="shared" si="5"/>
        <v>4125.12</v>
      </c>
      <c r="J78" s="24">
        <f t="shared" si="6"/>
        <v>4828.8</v>
      </c>
      <c r="K78" s="24">
        <f t="shared" si="7"/>
        <v>6381.43</v>
      </c>
      <c r="L78" s="24">
        <v>0</v>
      </c>
      <c r="M78" s="24">
        <v>269.29</v>
      </c>
      <c r="V78" s="17"/>
      <c r="W78" s="17"/>
    </row>
    <row r="79" spans="1:23" s="16" customFormat="1" ht="14.25" customHeight="1">
      <c r="A79" s="32">
        <v>44745</v>
      </c>
      <c r="B79" s="18">
        <v>22</v>
      </c>
      <c r="C79" s="23">
        <v>1227.49</v>
      </c>
      <c r="D79" s="23">
        <v>0</v>
      </c>
      <c r="E79" s="23">
        <v>276.49</v>
      </c>
      <c r="F79" s="23">
        <v>1244.26</v>
      </c>
      <c r="G79" s="23">
        <v>756</v>
      </c>
      <c r="H79" s="24">
        <f t="shared" si="4"/>
        <v>3364.31</v>
      </c>
      <c r="I79" s="24">
        <f t="shared" si="5"/>
        <v>3806.74</v>
      </c>
      <c r="J79" s="24">
        <f t="shared" si="6"/>
        <v>4510.42</v>
      </c>
      <c r="K79" s="24">
        <f t="shared" si="7"/>
        <v>6063.05</v>
      </c>
      <c r="L79" s="24">
        <v>0</v>
      </c>
      <c r="M79" s="24">
        <v>276.49</v>
      </c>
      <c r="V79" s="17"/>
      <c r="W79" s="17"/>
    </row>
    <row r="80" spans="1:23" s="16" customFormat="1" ht="14.25" customHeight="1">
      <c r="A80" s="32">
        <v>44745</v>
      </c>
      <c r="B80" s="18">
        <v>23</v>
      </c>
      <c r="C80" s="23">
        <v>1051.56</v>
      </c>
      <c r="D80" s="23">
        <v>0</v>
      </c>
      <c r="E80" s="23">
        <v>223.41</v>
      </c>
      <c r="F80" s="23">
        <v>1068.33</v>
      </c>
      <c r="G80" s="23">
        <v>756</v>
      </c>
      <c r="H80" s="24">
        <f t="shared" si="4"/>
        <v>3188.3799999999997</v>
      </c>
      <c r="I80" s="24">
        <f t="shared" si="5"/>
        <v>3630.81</v>
      </c>
      <c r="J80" s="24">
        <f t="shared" si="6"/>
        <v>4334.49</v>
      </c>
      <c r="K80" s="24">
        <f t="shared" si="7"/>
        <v>5887.120000000001</v>
      </c>
      <c r="L80" s="24">
        <v>0</v>
      </c>
      <c r="M80" s="24">
        <v>223.41</v>
      </c>
      <c r="V80" s="17"/>
      <c r="W80" s="17"/>
    </row>
    <row r="81" spans="1:23" s="16" customFormat="1" ht="14.25" customHeight="1">
      <c r="A81" s="32">
        <v>44746</v>
      </c>
      <c r="B81" s="18">
        <v>0</v>
      </c>
      <c r="C81" s="23">
        <v>1036.56</v>
      </c>
      <c r="D81" s="23">
        <v>0</v>
      </c>
      <c r="E81" s="23">
        <v>161.3</v>
      </c>
      <c r="F81" s="23">
        <v>1053.33</v>
      </c>
      <c r="G81" s="23">
        <v>756</v>
      </c>
      <c r="H81" s="24">
        <f t="shared" si="4"/>
        <v>3173.3799999999997</v>
      </c>
      <c r="I81" s="24">
        <f t="shared" si="5"/>
        <v>3615.81</v>
      </c>
      <c r="J81" s="24">
        <f t="shared" si="6"/>
        <v>4319.49</v>
      </c>
      <c r="K81" s="24">
        <f t="shared" si="7"/>
        <v>5872.120000000001</v>
      </c>
      <c r="L81" s="24">
        <v>0</v>
      </c>
      <c r="M81" s="24">
        <v>161.3</v>
      </c>
      <c r="V81" s="17"/>
      <c r="W81" s="17"/>
    </row>
    <row r="82" spans="1:23" s="16" customFormat="1" ht="14.25" customHeight="1">
      <c r="A82" s="32">
        <v>44746</v>
      </c>
      <c r="B82" s="18">
        <v>1</v>
      </c>
      <c r="C82" s="23">
        <v>919.43</v>
      </c>
      <c r="D82" s="23">
        <v>0</v>
      </c>
      <c r="E82" s="23">
        <v>58.07</v>
      </c>
      <c r="F82" s="23">
        <v>936.2</v>
      </c>
      <c r="G82" s="23">
        <v>756</v>
      </c>
      <c r="H82" s="24">
        <f t="shared" si="4"/>
        <v>3056.2499999999995</v>
      </c>
      <c r="I82" s="24">
        <f t="shared" si="5"/>
        <v>3498.68</v>
      </c>
      <c r="J82" s="24">
        <f t="shared" si="6"/>
        <v>4202.360000000001</v>
      </c>
      <c r="K82" s="24">
        <f t="shared" si="7"/>
        <v>5754.99</v>
      </c>
      <c r="L82" s="24">
        <v>0</v>
      </c>
      <c r="M82" s="24">
        <v>58.07</v>
      </c>
      <c r="V82" s="17"/>
      <c r="W82" s="17"/>
    </row>
    <row r="83" spans="1:23" s="16" customFormat="1" ht="14.25" customHeight="1">
      <c r="A83" s="32">
        <v>44746</v>
      </c>
      <c r="B83" s="18">
        <v>2</v>
      </c>
      <c r="C83" s="23">
        <v>877.47</v>
      </c>
      <c r="D83" s="23">
        <v>0</v>
      </c>
      <c r="E83" s="23">
        <v>40.91</v>
      </c>
      <c r="F83" s="23">
        <v>894.24</v>
      </c>
      <c r="G83" s="23">
        <v>756</v>
      </c>
      <c r="H83" s="24">
        <f t="shared" si="4"/>
        <v>3014.29</v>
      </c>
      <c r="I83" s="24">
        <f t="shared" si="5"/>
        <v>3456.72</v>
      </c>
      <c r="J83" s="24">
        <f t="shared" si="6"/>
        <v>4160.400000000001</v>
      </c>
      <c r="K83" s="24">
        <f t="shared" si="7"/>
        <v>5713.030000000001</v>
      </c>
      <c r="L83" s="24">
        <v>0</v>
      </c>
      <c r="M83" s="24">
        <v>40.91</v>
      </c>
      <c r="V83" s="17"/>
      <c r="W83" s="17"/>
    </row>
    <row r="84" spans="1:23" s="16" customFormat="1" ht="14.25" customHeight="1">
      <c r="A84" s="32">
        <v>44746</v>
      </c>
      <c r="B84" s="18">
        <v>3</v>
      </c>
      <c r="C84" s="23">
        <v>871.39</v>
      </c>
      <c r="D84" s="23">
        <v>0</v>
      </c>
      <c r="E84" s="23">
        <v>11.22</v>
      </c>
      <c r="F84" s="23">
        <v>888.16</v>
      </c>
      <c r="G84" s="23">
        <v>756</v>
      </c>
      <c r="H84" s="24">
        <f t="shared" si="4"/>
        <v>3008.2099999999996</v>
      </c>
      <c r="I84" s="24">
        <f t="shared" si="5"/>
        <v>3450.64</v>
      </c>
      <c r="J84" s="24">
        <f t="shared" si="6"/>
        <v>4154.32</v>
      </c>
      <c r="K84" s="24">
        <f t="shared" si="7"/>
        <v>5706.950000000001</v>
      </c>
      <c r="L84" s="24">
        <v>0</v>
      </c>
      <c r="M84" s="24">
        <v>11.22</v>
      </c>
      <c r="V84" s="17"/>
      <c r="W84" s="17"/>
    </row>
    <row r="85" spans="1:23" s="16" customFormat="1" ht="14.25" customHeight="1">
      <c r="A85" s="32">
        <v>44746</v>
      </c>
      <c r="B85" s="18">
        <v>4</v>
      </c>
      <c r="C85" s="23">
        <v>884.72</v>
      </c>
      <c r="D85" s="23">
        <v>0</v>
      </c>
      <c r="E85" s="23">
        <v>8.19</v>
      </c>
      <c r="F85" s="23">
        <v>901.49</v>
      </c>
      <c r="G85" s="23">
        <v>756</v>
      </c>
      <c r="H85" s="24">
        <f t="shared" si="4"/>
        <v>3021.54</v>
      </c>
      <c r="I85" s="24">
        <f t="shared" si="5"/>
        <v>3463.97</v>
      </c>
      <c r="J85" s="24">
        <f t="shared" si="6"/>
        <v>4167.650000000001</v>
      </c>
      <c r="K85" s="24">
        <f t="shared" si="7"/>
        <v>5720.280000000001</v>
      </c>
      <c r="L85" s="24">
        <v>0</v>
      </c>
      <c r="M85" s="24">
        <v>8.19</v>
      </c>
      <c r="V85" s="17"/>
      <c r="W85" s="17"/>
    </row>
    <row r="86" spans="1:23" s="16" customFormat="1" ht="14.25" customHeight="1">
      <c r="A86" s="32">
        <v>44746</v>
      </c>
      <c r="B86" s="18">
        <v>5</v>
      </c>
      <c r="C86" s="23">
        <v>946.08</v>
      </c>
      <c r="D86" s="23">
        <v>45.5</v>
      </c>
      <c r="E86" s="23">
        <v>0</v>
      </c>
      <c r="F86" s="23">
        <v>962.85</v>
      </c>
      <c r="G86" s="23">
        <v>756</v>
      </c>
      <c r="H86" s="24">
        <f t="shared" si="4"/>
        <v>3082.9</v>
      </c>
      <c r="I86" s="24">
        <f t="shared" si="5"/>
        <v>3525.3299999999995</v>
      </c>
      <c r="J86" s="24">
        <f t="shared" si="6"/>
        <v>4229.01</v>
      </c>
      <c r="K86" s="24">
        <f t="shared" si="7"/>
        <v>5781.64</v>
      </c>
      <c r="L86" s="24">
        <v>45.5</v>
      </c>
      <c r="M86" s="24">
        <v>0</v>
      </c>
      <c r="V86" s="17"/>
      <c r="W86" s="17"/>
    </row>
    <row r="87" spans="1:23" s="16" customFormat="1" ht="14.25" customHeight="1">
      <c r="A87" s="32">
        <v>44746</v>
      </c>
      <c r="B87" s="18">
        <v>6</v>
      </c>
      <c r="C87" s="23">
        <v>1200.59</v>
      </c>
      <c r="D87" s="23">
        <v>166.11</v>
      </c>
      <c r="E87" s="23">
        <v>0</v>
      </c>
      <c r="F87" s="23">
        <v>1217.36</v>
      </c>
      <c r="G87" s="23">
        <v>756</v>
      </c>
      <c r="H87" s="24">
        <f t="shared" si="4"/>
        <v>3337.41</v>
      </c>
      <c r="I87" s="24">
        <f t="shared" si="5"/>
        <v>3779.8399999999997</v>
      </c>
      <c r="J87" s="24">
        <f t="shared" si="6"/>
        <v>4483.52</v>
      </c>
      <c r="K87" s="24">
        <f t="shared" si="7"/>
        <v>6036.150000000001</v>
      </c>
      <c r="L87" s="24">
        <v>166.11</v>
      </c>
      <c r="M87" s="24">
        <v>0</v>
      </c>
      <c r="V87" s="17"/>
      <c r="W87" s="17"/>
    </row>
    <row r="88" spans="1:23" s="16" customFormat="1" ht="14.25" customHeight="1">
      <c r="A88" s="32">
        <v>44746</v>
      </c>
      <c r="B88" s="18">
        <v>7</v>
      </c>
      <c r="C88" s="23">
        <v>1426.33</v>
      </c>
      <c r="D88" s="23">
        <v>159.76</v>
      </c>
      <c r="E88" s="23">
        <v>0</v>
      </c>
      <c r="F88" s="23">
        <v>1443.1</v>
      </c>
      <c r="G88" s="23">
        <v>756</v>
      </c>
      <c r="H88" s="24">
        <f t="shared" si="4"/>
        <v>3563.15</v>
      </c>
      <c r="I88" s="24">
        <f t="shared" si="5"/>
        <v>4005.5799999999995</v>
      </c>
      <c r="J88" s="24">
        <f t="shared" si="6"/>
        <v>4709.26</v>
      </c>
      <c r="K88" s="24">
        <f t="shared" si="7"/>
        <v>6261.89</v>
      </c>
      <c r="L88" s="24">
        <v>159.76</v>
      </c>
      <c r="M88" s="24">
        <v>0</v>
      </c>
      <c r="V88" s="17"/>
      <c r="W88" s="17"/>
    </row>
    <row r="89" spans="1:23" s="16" customFormat="1" ht="14.25" customHeight="1">
      <c r="A89" s="32">
        <v>44746</v>
      </c>
      <c r="B89" s="18">
        <v>8</v>
      </c>
      <c r="C89" s="23">
        <v>1510.89</v>
      </c>
      <c r="D89" s="23">
        <v>168.46</v>
      </c>
      <c r="E89" s="23">
        <v>0</v>
      </c>
      <c r="F89" s="23">
        <v>1527.66</v>
      </c>
      <c r="G89" s="23">
        <v>756</v>
      </c>
      <c r="H89" s="24">
        <f t="shared" si="4"/>
        <v>3647.7100000000005</v>
      </c>
      <c r="I89" s="24">
        <f t="shared" si="5"/>
        <v>4090.14</v>
      </c>
      <c r="J89" s="24">
        <f t="shared" si="6"/>
        <v>4793.820000000001</v>
      </c>
      <c r="K89" s="24">
        <f t="shared" si="7"/>
        <v>6346.450000000001</v>
      </c>
      <c r="L89" s="24">
        <v>168.46</v>
      </c>
      <c r="M89" s="24">
        <v>0</v>
      </c>
      <c r="V89" s="17"/>
      <c r="W89" s="17"/>
    </row>
    <row r="90" spans="1:23" s="16" customFormat="1" ht="14.25" customHeight="1">
      <c r="A90" s="32">
        <v>44746</v>
      </c>
      <c r="B90" s="18">
        <v>9</v>
      </c>
      <c r="C90" s="23">
        <v>1519.55</v>
      </c>
      <c r="D90" s="23">
        <v>43.8</v>
      </c>
      <c r="E90" s="23">
        <v>0</v>
      </c>
      <c r="F90" s="23">
        <v>1536.32</v>
      </c>
      <c r="G90" s="23">
        <v>756</v>
      </c>
      <c r="H90" s="24">
        <f t="shared" si="4"/>
        <v>3656.3700000000003</v>
      </c>
      <c r="I90" s="24">
        <f t="shared" si="5"/>
        <v>4098.8</v>
      </c>
      <c r="J90" s="24">
        <f t="shared" si="6"/>
        <v>4802.4800000000005</v>
      </c>
      <c r="K90" s="24">
        <f t="shared" si="7"/>
        <v>6355.110000000001</v>
      </c>
      <c r="L90" s="24">
        <v>43.8</v>
      </c>
      <c r="M90" s="24">
        <v>0</v>
      </c>
      <c r="V90" s="17"/>
      <c r="W90" s="17"/>
    </row>
    <row r="91" spans="1:23" s="16" customFormat="1" ht="14.25" customHeight="1">
      <c r="A91" s="32">
        <v>44746</v>
      </c>
      <c r="B91" s="18">
        <v>10</v>
      </c>
      <c r="C91" s="23">
        <v>1528.49</v>
      </c>
      <c r="D91" s="23">
        <v>0</v>
      </c>
      <c r="E91" s="23">
        <v>62.76</v>
      </c>
      <c r="F91" s="23">
        <v>1545.26</v>
      </c>
      <c r="G91" s="23">
        <v>756</v>
      </c>
      <c r="H91" s="24">
        <f t="shared" si="4"/>
        <v>3665.31</v>
      </c>
      <c r="I91" s="24">
        <f t="shared" si="5"/>
        <v>4107.74</v>
      </c>
      <c r="J91" s="24">
        <f t="shared" si="6"/>
        <v>4811.42</v>
      </c>
      <c r="K91" s="24">
        <f t="shared" si="7"/>
        <v>6364.05</v>
      </c>
      <c r="L91" s="24">
        <v>0</v>
      </c>
      <c r="M91" s="24">
        <v>62.76</v>
      </c>
      <c r="V91" s="17"/>
      <c r="W91" s="17"/>
    </row>
    <row r="92" spans="1:23" s="16" customFormat="1" ht="14.25" customHeight="1">
      <c r="A92" s="32">
        <v>44746</v>
      </c>
      <c r="B92" s="18">
        <v>11</v>
      </c>
      <c r="C92" s="23">
        <v>1536.95</v>
      </c>
      <c r="D92" s="23">
        <v>0</v>
      </c>
      <c r="E92" s="23">
        <v>75.96</v>
      </c>
      <c r="F92" s="23">
        <v>1553.72</v>
      </c>
      <c r="G92" s="23">
        <v>756</v>
      </c>
      <c r="H92" s="24">
        <f t="shared" si="4"/>
        <v>3673.77</v>
      </c>
      <c r="I92" s="24">
        <f t="shared" si="5"/>
        <v>4116.2</v>
      </c>
      <c r="J92" s="24">
        <f t="shared" si="6"/>
        <v>4819.88</v>
      </c>
      <c r="K92" s="24">
        <f t="shared" si="7"/>
        <v>6372.51</v>
      </c>
      <c r="L92" s="24">
        <v>0</v>
      </c>
      <c r="M92" s="24">
        <v>75.96</v>
      </c>
      <c r="V92" s="17"/>
      <c r="W92" s="17"/>
    </row>
    <row r="93" spans="1:23" s="16" customFormat="1" ht="14.25" customHeight="1">
      <c r="A93" s="32">
        <v>44746</v>
      </c>
      <c r="B93" s="18">
        <v>12</v>
      </c>
      <c r="C93" s="23">
        <v>1538.54</v>
      </c>
      <c r="D93" s="23">
        <v>0</v>
      </c>
      <c r="E93" s="23">
        <v>26.45</v>
      </c>
      <c r="F93" s="23">
        <v>1555.31</v>
      </c>
      <c r="G93" s="23">
        <v>756</v>
      </c>
      <c r="H93" s="24">
        <f t="shared" si="4"/>
        <v>3675.36</v>
      </c>
      <c r="I93" s="24">
        <f t="shared" si="5"/>
        <v>4117.79</v>
      </c>
      <c r="J93" s="24">
        <f t="shared" si="6"/>
        <v>4821.47</v>
      </c>
      <c r="K93" s="24">
        <f t="shared" si="7"/>
        <v>6374.1</v>
      </c>
      <c r="L93" s="24">
        <v>0</v>
      </c>
      <c r="M93" s="24">
        <v>26.45</v>
      </c>
      <c r="V93" s="17"/>
      <c r="W93" s="17"/>
    </row>
    <row r="94" spans="1:23" s="16" customFormat="1" ht="14.25" customHeight="1">
      <c r="A94" s="32">
        <v>44746</v>
      </c>
      <c r="B94" s="18">
        <v>13</v>
      </c>
      <c r="C94" s="23">
        <v>1558.77</v>
      </c>
      <c r="D94" s="23">
        <v>0</v>
      </c>
      <c r="E94" s="23">
        <v>56.06</v>
      </c>
      <c r="F94" s="23">
        <v>1575.54</v>
      </c>
      <c r="G94" s="23">
        <v>756</v>
      </c>
      <c r="H94" s="24">
        <f t="shared" si="4"/>
        <v>3695.5899999999997</v>
      </c>
      <c r="I94" s="24">
        <f t="shared" si="5"/>
        <v>4138.02</v>
      </c>
      <c r="J94" s="24">
        <f t="shared" si="6"/>
        <v>4841.700000000001</v>
      </c>
      <c r="K94" s="24">
        <f t="shared" si="7"/>
        <v>6394.33</v>
      </c>
      <c r="L94" s="24">
        <v>0</v>
      </c>
      <c r="M94" s="24">
        <v>56.06</v>
      </c>
      <c r="V94" s="17"/>
      <c r="W94" s="17"/>
    </row>
    <row r="95" spans="1:23" s="16" customFormat="1" ht="14.25" customHeight="1">
      <c r="A95" s="32">
        <v>44746</v>
      </c>
      <c r="B95" s="18">
        <v>14</v>
      </c>
      <c r="C95" s="23">
        <v>1550.13</v>
      </c>
      <c r="D95" s="23">
        <v>0</v>
      </c>
      <c r="E95" s="23">
        <v>42.73</v>
      </c>
      <c r="F95" s="23">
        <v>1566.9</v>
      </c>
      <c r="G95" s="23">
        <v>756</v>
      </c>
      <c r="H95" s="24">
        <f t="shared" si="4"/>
        <v>3686.9500000000003</v>
      </c>
      <c r="I95" s="24">
        <f t="shared" si="5"/>
        <v>4129.38</v>
      </c>
      <c r="J95" s="24">
        <f t="shared" si="6"/>
        <v>4833.06</v>
      </c>
      <c r="K95" s="24">
        <f t="shared" si="7"/>
        <v>6385.6900000000005</v>
      </c>
      <c r="L95" s="24">
        <v>0</v>
      </c>
      <c r="M95" s="24">
        <v>42.73</v>
      </c>
      <c r="V95" s="17"/>
      <c r="W95" s="17"/>
    </row>
    <row r="96" spans="1:23" s="16" customFormat="1" ht="14.25" customHeight="1">
      <c r="A96" s="32">
        <v>44746</v>
      </c>
      <c r="B96" s="18">
        <v>15</v>
      </c>
      <c r="C96" s="23">
        <v>1550.55</v>
      </c>
      <c r="D96" s="23">
        <v>0</v>
      </c>
      <c r="E96" s="23">
        <v>29.93</v>
      </c>
      <c r="F96" s="23">
        <v>1567.32</v>
      </c>
      <c r="G96" s="23">
        <v>756</v>
      </c>
      <c r="H96" s="24">
        <f t="shared" si="4"/>
        <v>3687.3700000000003</v>
      </c>
      <c r="I96" s="24">
        <f t="shared" si="5"/>
        <v>4129.8</v>
      </c>
      <c r="J96" s="24">
        <f t="shared" si="6"/>
        <v>4833.4800000000005</v>
      </c>
      <c r="K96" s="24">
        <f t="shared" si="7"/>
        <v>6386.110000000001</v>
      </c>
      <c r="L96" s="24">
        <v>0</v>
      </c>
      <c r="M96" s="24">
        <v>29.93</v>
      </c>
      <c r="V96" s="17"/>
      <c r="W96" s="17"/>
    </row>
    <row r="97" spans="1:23" s="16" customFormat="1" ht="14.25" customHeight="1">
      <c r="A97" s="32">
        <v>44746</v>
      </c>
      <c r="B97" s="18">
        <v>16</v>
      </c>
      <c r="C97" s="23">
        <v>1546.44</v>
      </c>
      <c r="D97" s="23">
        <v>0</v>
      </c>
      <c r="E97" s="23">
        <v>30.96</v>
      </c>
      <c r="F97" s="23">
        <v>1563.21</v>
      </c>
      <c r="G97" s="23">
        <v>756</v>
      </c>
      <c r="H97" s="24">
        <f t="shared" si="4"/>
        <v>3683.2599999999998</v>
      </c>
      <c r="I97" s="24">
        <f t="shared" si="5"/>
        <v>4125.6900000000005</v>
      </c>
      <c r="J97" s="24">
        <f t="shared" si="6"/>
        <v>4829.370000000001</v>
      </c>
      <c r="K97" s="24">
        <f t="shared" si="7"/>
        <v>6382</v>
      </c>
      <c r="L97" s="24">
        <v>0</v>
      </c>
      <c r="M97" s="24">
        <v>30.96</v>
      </c>
      <c r="V97" s="17"/>
      <c r="W97" s="17"/>
    </row>
    <row r="98" spans="1:23" s="16" customFormat="1" ht="14.25" customHeight="1">
      <c r="A98" s="32">
        <v>44746</v>
      </c>
      <c r="B98" s="18">
        <v>17</v>
      </c>
      <c r="C98" s="23">
        <v>1524.65</v>
      </c>
      <c r="D98" s="23">
        <v>0</v>
      </c>
      <c r="E98" s="23">
        <v>29.11</v>
      </c>
      <c r="F98" s="23">
        <v>1541.42</v>
      </c>
      <c r="G98" s="23">
        <v>756</v>
      </c>
      <c r="H98" s="24">
        <f t="shared" si="4"/>
        <v>3661.47</v>
      </c>
      <c r="I98" s="24">
        <f t="shared" si="5"/>
        <v>4103.900000000001</v>
      </c>
      <c r="J98" s="24">
        <f t="shared" si="6"/>
        <v>4807.58</v>
      </c>
      <c r="K98" s="24">
        <f t="shared" si="7"/>
        <v>6360.210000000001</v>
      </c>
      <c r="L98" s="24">
        <v>0</v>
      </c>
      <c r="M98" s="24">
        <v>29.11</v>
      </c>
      <c r="V98" s="17"/>
      <c r="W98" s="17"/>
    </row>
    <row r="99" spans="1:23" s="16" customFormat="1" ht="14.25" customHeight="1">
      <c r="A99" s="32">
        <v>44746</v>
      </c>
      <c r="B99" s="18">
        <v>18</v>
      </c>
      <c r="C99" s="23">
        <v>1479.25</v>
      </c>
      <c r="D99" s="23">
        <v>18.42</v>
      </c>
      <c r="E99" s="23">
        <v>0</v>
      </c>
      <c r="F99" s="23">
        <v>1496.02</v>
      </c>
      <c r="G99" s="23">
        <v>756</v>
      </c>
      <c r="H99" s="24">
        <f t="shared" si="4"/>
        <v>3616.07</v>
      </c>
      <c r="I99" s="24">
        <f t="shared" si="5"/>
        <v>4058.4999999999995</v>
      </c>
      <c r="J99" s="24">
        <f t="shared" si="6"/>
        <v>4762.18</v>
      </c>
      <c r="K99" s="24">
        <f t="shared" si="7"/>
        <v>6314.81</v>
      </c>
      <c r="L99" s="24">
        <v>18.42</v>
      </c>
      <c r="M99" s="24">
        <v>0</v>
      </c>
      <c r="V99" s="17"/>
      <c r="W99" s="17"/>
    </row>
    <row r="100" spans="1:23" s="16" customFormat="1" ht="14.25" customHeight="1">
      <c r="A100" s="32">
        <v>44746</v>
      </c>
      <c r="B100" s="18">
        <v>19</v>
      </c>
      <c r="C100" s="23">
        <v>1495.75</v>
      </c>
      <c r="D100" s="23">
        <v>47.95</v>
      </c>
      <c r="E100" s="23">
        <v>0</v>
      </c>
      <c r="F100" s="23">
        <v>1512.52</v>
      </c>
      <c r="G100" s="23">
        <v>756</v>
      </c>
      <c r="H100" s="24">
        <f t="shared" si="4"/>
        <v>3632.57</v>
      </c>
      <c r="I100" s="24">
        <f t="shared" si="5"/>
        <v>4074.9999999999995</v>
      </c>
      <c r="J100" s="24">
        <f t="shared" si="6"/>
        <v>4778.68</v>
      </c>
      <c r="K100" s="24">
        <f t="shared" si="7"/>
        <v>6331.31</v>
      </c>
      <c r="L100" s="24">
        <v>47.95</v>
      </c>
      <c r="M100" s="24">
        <v>0</v>
      </c>
      <c r="V100" s="17"/>
      <c r="W100" s="17"/>
    </row>
    <row r="101" spans="1:23" s="16" customFormat="1" ht="14.25" customHeight="1">
      <c r="A101" s="32">
        <v>44746</v>
      </c>
      <c r="B101" s="18">
        <v>20</v>
      </c>
      <c r="C101" s="23">
        <v>1733.36</v>
      </c>
      <c r="D101" s="23">
        <v>0</v>
      </c>
      <c r="E101" s="23">
        <v>64.63</v>
      </c>
      <c r="F101" s="23">
        <v>1750.13</v>
      </c>
      <c r="G101" s="23">
        <v>756</v>
      </c>
      <c r="H101" s="24">
        <f t="shared" si="4"/>
        <v>3870.18</v>
      </c>
      <c r="I101" s="24">
        <f t="shared" si="5"/>
        <v>4312.61</v>
      </c>
      <c r="J101" s="24">
        <f t="shared" si="6"/>
        <v>5016.29</v>
      </c>
      <c r="K101" s="24">
        <f t="shared" si="7"/>
        <v>6568.92</v>
      </c>
      <c r="L101" s="24">
        <v>0</v>
      </c>
      <c r="M101" s="24">
        <v>64.63</v>
      </c>
      <c r="V101" s="17"/>
      <c r="W101" s="17"/>
    </row>
    <row r="102" spans="1:23" s="16" customFormat="1" ht="14.25" customHeight="1">
      <c r="A102" s="32">
        <v>44746</v>
      </c>
      <c r="B102" s="18">
        <v>21</v>
      </c>
      <c r="C102" s="23">
        <v>1657.58</v>
      </c>
      <c r="D102" s="23">
        <v>0</v>
      </c>
      <c r="E102" s="23">
        <v>255.65</v>
      </c>
      <c r="F102" s="23">
        <v>1674.35</v>
      </c>
      <c r="G102" s="23">
        <v>756</v>
      </c>
      <c r="H102" s="24">
        <f t="shared" si="4"/>
        <v>3794.4</v>
      </c>
      <c r="I102" s="24">
        <f t="shared" si="5"/>
        <v>4236.83</v>
      </c>
      <c r="J102" s="24">
        <f t="shared" si="6"/>
        <v>4940.51</v>
      </c>
      <c r="K102" s="24">
        <f t="shared" si="7"/>
        <v>6493.14</v>
      </c>
      <c r="L102" s="24">
        <v>0</v>
      </c>
      <c r="M102" s="24">
        <v>255.65</v>
      </c>
      <c r="V102" s="17"/>
      <c r="W102" s="17"/>
    </row>
    <row r="103" spans="1:23" s="16" customFormat="1" ht="14.25" customHeight="1">
      <c r="A103" s="32">
        <v>44746</v>
      </c>
      <c r="B103" s="18">
        <v>22</v>
      </c>
      <c r="C103" s="23">
        <v>1455.71</v>
      </c>
      <c r="D103" s="23">
        <v>0</v>
      </c>
      <c r="E103" s="23">
        <v>364.22</v>
      </c>
      <c r="F103" s="23">
        <v>1472.48</v>
      </c>
      <c r="G103" s="23">
        <v>756</v>
      </c>
      <c r="H103" s="24">
        <f t="shared" si="4"/>
        <v>3592.53</v>
      </c>
      <c r="I103" s="24">
        <f t="shared" si="5"/>
        <v>4034.9599999999996</v>
      </c>
      <c r="J103" s="24">
        <f t="shared" si="6"/>
        <v>4738.64</v>
      </c>
      <c r="K103" s="24">
        <f t="shared" si="7"/>
        <v>6291.27</v>
      </c>
      <c r="L103" s="24">
        <v>0</v>
      </c>
      <c r="M103" s="24">
        <v>364.22</v>
      </c>
      <c r="V103" s="17"/>
      <c r="W103" s="17"/>
    </row>
    <row r="104" spans="1:23" s="16" customFormat="1" ht="14.25" customHeight="1">
      <c r="A104" s="32">
        <v>44746</v>
      </c>
      <c r="B104" s="18">
        <v>23</v>
      </c>
      <c r="C104" s="23">
        <v>1094.44</v>
      </c>
      <c r="D104" s="23">
        <v>0</v>
      </c>
      <c r="E104" s="23">
        <v>230.37</v>
      </c>
      <c r="F104" s="23">
        <v>1111.21</v>
      </c>
      <c r="G104" s="23">
        <v>756</v>
      </c>
      <c r="H104" s="24">
        <f t="shared" si="4"/>
        <v>3231.2599999999998</v>
      </c>
      <c r="I104" s="24">
        <f t="shared" si="5"/>
        <v>3673.69</v>
      </c>
      <c r="J104" s="24">
        <f t="shared" si="6"/>
        <v>4377.370000000001</v>
      </c>
      <c r="K104" s="24">
        <f t="shared" si="7"/>
        <v>5930</v>
      </c>
      <c r="L104" s="24">
        <v>0</v>
      </c>
      <c r="M104" s="24">
        <v>230.37</v>
      </c>
      <c r="V104" s="17"/>
      <c r="W104" s="17"/>
    </row>
    <row r="105" spans="1:23" s="16" customFormat="1" ht="14.25" customHeight="1">
      <c r="A105" s="32">
        <v>44750</v>
      </c>
      <c r="B105" s="18">
        <v>0</v>
      </c>
      <c r="C105" s="23">
        <v>1031.27</v>
      </c>
      <c r="D105" s="23">
        <v>0</v>
      </c>
      <c r="E105" s="23">
        <v>108.49</v>
      </c>
      <c r="F105" s="23">
        <v>1048.04</v>
      </c>
      <c r="G105" s="23">
        <v>756</v>
      </c>
      <c r="H105" s="24">
        <f t="shared" si="4"/>
        <v>3168.0899999999997</v>
      </c>
      <c r="I105" s="24">
        <f t="shared" si="5"/>
        <v>3610.52</v>
      </c>
      <c r="J105" s="24">
        <f t="shared" si="6"/>
        <v>4314.200000000001</v>
      </c>
      <c r="K105" s="24">
        <f t="shared" si="7"/>
        <v>5866.83</v>
      </c>
      <c r="L105" s="24">
        <v>0</v>
      </c>
      <c r="M105" s="24">
        <v>108.49</v>
      </c>
      <c r="V105" s="17"/>
      <c r="W105" s="17"/>
    </row>
    <row r="106" spans="1:23" s="16" customFormat="1" ht="14.25" customHeight="1">
      <c r="A106" s="32">
        <v>44750</v>
      </c>
      <c r="B106" s="18">
        <v>1</v>
      </c>
      <c r="C106" s="23">
        <v>905.09</v>
      </c>
      <c r="D106" s="23">
        <v>0</v>
      </c>
      <c r="E106" s="23">
        <v>14.72</v>
      </c>
      <c r="F106" s="23">
        <v>921.86</v>
      </c>
      <c r="G106" s="23">
        <v>756</v>
      </c>
      <c r="H106" s="24">
        <f t="shared" si="4"/>
        <v>3041.9100000000003</v>
      </c>
      <c r="I106" s="24">
        <f t="shared" si="5"/>
        <v>3484.3399999999997</v>
      </c>
      <c r="J106" s="24">
        <f t="shared" si="6"/>
        <v>4188.02</v>
      </c>
      <c r="K106" s="24">
        <f t="shared" si="7"/>
        <v>5740.650000000001</v>
      </c>
      <c r="L106" s="24">
        <v>0</v>
      </c>
      <c r="M106" s="24">
        <v>14.72</v>
      </c>
      <c r="V106" s="17"/>
      <c r="W106" s="17"/>
    </row>
    <row r="107" spans="1:23" s="16" customFormat="1" ht="14.25" customHeight="1">
      <c r="A107" s="32">
        <v>44750</v>
      </c>
      <c r="B107" s="18">
        <v>2</v>
      </c>
      <c r="C107" s="23">
        <v>866.12</v>
      </c>
      <c r="D107" s="23">
        <v>16.62</v>
      </c>
      <c r="E107" s="23">
        <v>0</v>
      </c>
      <c r="F107" s="23">
        <v>882.89</v>
      </c>
      <c r="G107" s="23">
        <v>756</v>
      </c>
      <c r="H107" s="24">
        <f t="shared" si="4"/>
        <v>3002.94</v>
      </c>
      <c r="I107" s="24">
        <f t="shared" si="5"/>
        <v>3445.3699999999994</v>
      </c>
      <c r="J107" s="24">
        <f t="shared" si="6"/>
        <v>4149.05</v>
      </c>
      <c r="K107" s="24">
        <f t="shared" si="7"/>
        <v>5701.68</v>
      </c>
      <c r="L107" s="24">
        <v>16.62</v>
      </c>
      <c r="M107" s="24">
        <v>0</v>
      </c>
      <c r="V107" s="17"/>
      <c r="W107" s="17"/>
    </row>
    <row r="108" spans="1:23" s="16" customFormat="1" ht="14.25" customHeight="1">
      <c r="A108" s="32">
        <v>44750</v>
      </c>
      <c r="B108" s="18">
        <v>3</v>
      </c>
      <c r="C108" s="23">
        <v>859.44</v>
      </c>
      <c r="D108" s="23">
        <v>8.11</v>
      </c>
      <c r="E108" s="23">
        <v>0</v>
      </c>
      <c r="F108" s="23">
        <v>876.21</v>
      </c>
      <c r="G108" s="23">
        <v>756</v>
      </c>
      <c r="H108" s="24">
        <f t="shared" si="4"/>
        <v>2996.2599999999998</v>
      </c>
      <c r="I108" s="24">
        <f t="shared" si="5"/>
        <v>3438.69</v>
      </c>
      <c r="J108" s="24">
        <f t="shared" si="6"/>
        <v>4142.370000000001</v>
      </c>
      <c r="K108" s="24">
        <f t="shared" si="7"/>
        <v>5695</v>
      </c>
      <c r="L108" s="24">
        <v>8.11</v>
      </c>
      <c r="M108" s="24">
        <v>0</v>
      </c>
      <c r="V108" s="17"/>
      <c r="W108" s="17"/>
    </row>
    <row r="109" spans="1:23" s="16" customFormat="1" ht="14.25" customHeight="1">
      <c r="A109" s="32">
        <v>44750</v>
      </c>
      <c r="B109" s="18">
        <v>4</v>
      </c>
      <c r="C109" s="23">
        <v>866.64</v>
      </c>
      <c r="D109" s="23">
        <v>0</v>
      </c>
      <c r="E109" s="23">
        <v>0.87</v>
      </c>
      <c r="F109" s="23">
        <v>883.41</v>
      </c>
      <c r="G109" s="23">
        <v>756</v>
      </c>
      <c r="H109" s="24">
        <f t="shared" si="4"/>
        <v>3003.4599999999996</v>
      </c>
      <c r="I109" s="24">
        <f t="shared" si="5"/>
        <v>3445.89</v>
      </c>
      <c r="J109" s="24">
        <f t="shared" si="6"/>
        <v>4149.57</v>
      </c>
      <c r="K109" s="24">
        <f t="shared" si="7"/>
        <v>5702.200000000001</v>
      </c>
      <c r="L109" s="24">
        <v>0</v>
      </c>
      <c r="M109" s="24">
        <v>0.87</v>
      </c>
      <c r="V109" s="17"/>
      <c r="W109" s="17"/>
    </row>
    <row r="110" spans="1:23" s="16" customFormat="1" ht="14.25" customHeight="1">
      <c r="A110" s="32">
        <v>44750</v>
      </c>
      <c r="B110" s="18">
        <v>5</v>
      </c>
      <c r="C110" s="23">
        <v>934.96</v>
      </c>
      <c r="D110" s="23">
        <v>82.99</v>
      </c>
      <c r="E110" s="23">
        <v>0</v>
      </c>
      <c r="F110" s="23">
        <v>951.73</v>
      </c>
      <c r="G110" s="23">
        <v>756</v>
      </c>
      <c r="H110" s="24">
        <f t="shared" si="4"/>
        <v>3071.78</v>
      </c>
      <c r="I110" s="24">
        <f t="shared" si="5"/>
        <v>3514.2099999999996</v>
      </c>
      <c r="J110" s="24">
        <f t="shared" si="6"/>
        <v>4217.89</v>
      </c>
      <c r="K110" s="24">
        <f t="shared" si="7"/>
        <v>5770.52</v>
      </c>
      <c r="L110" s="24">
        <v>82.99</v>
      </c>
      <c r="M110" s="24">
        <v>0</v>
      </c>
      <c r="V110" s="17"/>
      <c r="W110" s="17"/>
    </row>
    <row r="111" spans="1:23" s="16" customFormat="1" ht="14.25" customHeight="1">
      <c r="A111" s="32">
        <v>44750</v>
      </c>
      <c r="B111" s="18">
        <v>6</v>
      </c>
      <c r="C111" s="23">
        <v>1198.37</v>
      </c>
      <c r="D111" s="23">
        <v>246.11</v>
      </c>
      <c r="E111" s="23">
        <v>0</v>
      </c>
      <c r="F111" s="23">
        <v>1215.14</v>
      </c>
      <c r="G111" s="23">
        <v>756</v>
      </c>
      <c r="H111" s="24">
        <f t="shared" si="4"/>
        <v>3335.19</v>
      </c>
      <c r="I111" s="24">
        <f t="shared" si="5"/>
        <v>3777.6199999999994</v>
      </c>
      <c r="J111" s="24">
        <f t="shared" si="6"/>
        <v>4481.3</v>
      </c>
      <c r="K111" s="24">
        <f t="shared" si="7"/>
        <v>6033.93</v>
      </c>
      <c r="L111" s="24">
        <v>246.11</v>
      </c>
      <c r="M111" s="24">
        <v>0</v>
      </c>
      <c r="V111" s="17"/>
      <c r="W111" s="17"/>
    </row>
    <row r="112" spans="1:23" s="16" customFormat="1" ht="14.25" customHeight="1">
      <c r="A112" s="32">
        <v>44750</v>
      </c>
      <c r="B112" s="18">
        <v>7</v>
      </c>
      <c r="C112" s="23">
        <v>1366.88</v>
      </c>
      <c r="D112" s="23">
        <v>210.44</v>
      </c>
      <c r="E112" s="23">
        <v>0</v>
      </c>
      <c r="F112" s="23">
        <v>1383.65</v>
      </c>
      <c r="G112" s="23">
        <v>756</v>
      </c>
      <c r="H112" s="24">
        <f t="shared" si="4"/>
        <v>3503.7000000000003</v>
      </c>
      <c r="I112" s="24">
        <f t="shared" si="5"/>
        <v>3946.1299999999997</v>
      </c>
      <c r="J112" s="24">
        <f t="shared" si="6"/>
        <v>4649.81</v>
      </c>
      <c r="K112" s="24">
        <f t="shared" si="7"/>
        <v>6202.4400000000005</v>
      </c>
      <c r="L112" s="24">
        <v>210.44</v>
      </c>
      <c r="M112" s="24">
        <v>0</v>
      </c>
      <c r="V112" s="17"/>
      <c r="W112" s="17"/>
    </row>
    <row r="113" spans="1:23" s="16" customFormat="1" ht="14.25" customHeight="1">
      <c r="A113" s="32">
        <v>44750</v>
      </c>
      <c r="B113" s="18">
        <v>8</v>
      </c>
      <c r="C113" s="23">
        <v>1203.32</v>
      </c>
      <c r="D113" s="23">
        <v>391.07</v>
      </c>
      <c r="E113" s="23">
        <v>0</v>
      </c>
      <c r="F113" s="23">
        <v>1220.09</v>
      </c>
      <c r="G113" s="23">
        <v>756</v>
      </c>
      <c r="H113" s="24">
        <f t="shared" si="4"/>
        <v>3340.14</v>
      </c>
      <c r="I113" s="24">
        <f t="shared" si="5"/>
        <v>3782.5699999999997</v>
      </c>
      <c r="J113" s="24">
        <f t="shared" si="6"/>
        <v>4486.25</v>
      </c>
      <c r="K113" s="24">
        <f t="shared" si="7"/>
        <v>6038.88</v>
      </c>
      <c r="L113" s="24">
        <v>391.07</v>
      </c>
      <c r="M113" s="24">
        <v>0</v>
      </c>
      <c r="V113" s="17"/>
      <c r="W113" s="17"/>
    </row>
    <row r="114" spans="1:23" s="16" customFormat="1" ht="14.25" customHeight="1">
      <c r="A114" s="32">
        <v>44750</v>
      </c>
      <c r="B114" s="18">
        <v>9</v>
      </c>
      <c r="C114" s="23">
        <v>1496.34</v>
      </c>
      <c r="D114" s="23">
        <v>102.03</v>
      </c>
      <c r="E114" s="23">
        <v>0</v>
      </c>
      <c r="F114" s="23">
        <v>1513.11</v>
      </c>
      <c r="G114" s="23">
        <v>756</v>
      </c>
      <c r="H114" s="24">
        <f t="shared" si="4"/>
        <v>3633.1600000000003</v>
      </c>
      <c r="I114" s="24">
        <f t="shared" si="5"/>
        <v>4075.5899999999997</v>
      </c>
      <c r="J114" s="24">
        <f t="shared" si="6"/>
        <v>4779.27</v>
      </c>
      <c r="K114" s="24">
        <f t="shared" si="7"/>
        <v>6331.900000000001</v>
      </c>
      <c r="L114" s="24">
        <v>102.03</v>
      </c>
      <c r="M114" s="24">
        <v>0</v>
      </c>
      <c r="V114" s="17"/>
      <c r="W114" s="17"/>
    </row>
    <row r="115" spans="1:23" s="16" customFormat="1" ht="14.25" customHeight="1">
      <c r="A115" s="32">
        <v>44750</v>
      </c>
      <c r="B115" s="18">
        <v>10</v>
      </c>
      <c r="C115" s="23">
        <v>1235.79</v>
      </c>
      <c r="D115" s="23">
        <v>329.32</v>
      </c>
      <c r="E115" s="23">
        <v>0</v>
      </c>
      <c r="F115" s="23">
        <v>1252.56</v>
      </c>
      <c r="G115" s="23">
        <v>756</v>
      </c>
      <c r="H115" s="24">
        <f t="shared" si="4"/>
        <v>3372.61</v>
      </c>
      <c r="I115" s="24">
        <f t="shared" si="5"/>
        <v>3815.0399999999995</v>
      </c>
      <c r="J115" s="24">
        <f t="shared" si="6"/>
        <v>4518.72</v>
      </c>
      <c r="K115" s="24">
        <f t="shared" si="7"/>
        <v>6071.35</v>
      </c>
      <c r="L115" s="24">
        <v>329.32</v>
      </c>
      <c r="M115" s="24">
        <v>0</v>
      </c>
      <c r="V115" s="17"/>
      <c r="W115" s="17"/>
    </row>
    <row r="116" spans="1:23" s="16" customFormat="1" ht="14.25" customHeight="1">
      <c r="A116" s="32">
        <v>44750</v>
      </c>
      <c r="B116" s="18">
        <v>11</v>
      </c>
      <c r="C116" s="23">
        <v>1211.88</v>
      </c>
      <c r="D116" s="23">
        <v>388.97</v>
      </c>
      <c r="E116" s="23">
        <v>0</v>
      </c>
      <c r="F116" s="23">
        <v>1228.65</v>
      </c>
      <c r="G116" s="23">
        <v>756</v>
      </c>
      <c r="H116" s="24">
        <f t="shared" si="4"/>
        <v>3348.7000000000003</v>
      </c>
      <c r="I116" s="24">
        <f t="shared" si="5"/>
        <v>3791.1299999999997</v>
      </c>
      <c r="J116" s="24">
        <f t="shared" si="6"/>
        <v>4494.81</v>
      </c>
      <c r="K116" s="24">
        <f t="shared" si="7"/>
        <v>6047.4400000000005</v>
      </c>
      <c r="L116" s="24">
        <v>388.97</v>
      </c>
      <c r="M116" s="24">
        <v>0</v>
      </c>
      <c r="V116" s="17"/>
      <c r="W116" s="17"/>
    </row>
    <row r="117" spans="1:23" s="16" customFormat="1" ht="14.25" customHeight="1">
      <c r="A117" s="32">
        <v>44750</v>
      </c>
      <c r="B117" s="18">
        <v>12</v>
      </c>
      <c r="C117" s="23">
        <v>1197.84</v>
      </c>
      <c r="D117" s="23">
        <v>476.25</v>
      </c>
      <c r="E117" s="23">
        <v>0</v>
      </c>
      <c r="F117" s="23">
        <v>1214.61</v>
      </c>
      <c r="G117" s="23">
        <v>756</v>
      </c>
      <c r="H117" s="24">
        <f t="shared" si="4"/>
        <v>3334.66</v>
      </c>
      <c r="I117" s="24">
        <f t="shared" si="5"/>
        <v>3777.0899999999997</v>
      </c>
      <c r="J117" s="24">
        <f t="shared" si="6"/>
        <v>4480.77</v>
      </c>
      <c r="K117" s="24">
        <f t="shared" si="7"/>
        <v>6033.400000000001</v>
      </c>
      <c r="L117" s="24">
        <v>476.25</v>
      </c>
      <c r="M117" s="24">
        <v>0</v>
      </c>
      <c r="V117" s="17"/>
      <c r="W117" s="17"/>
    </row>
    <row r="118" spans="1:23" s="16" customFormat="1" ht="14.25" customHeight="1">
      <c r="A118" s="32">
        <v>44750</v>
      </c>
      <c r="B118" s="18">
        <v>13</v>
      </c>
      <c r="C118" s="23">
        <v>1194.15</v>
      </c>
      <c r="D118" s="23">
        <v>419.05</v>
      </c>
      <c r="E118" s="23">
        <v>0</v>
      </c>
      <c r="F118" s="23">
        <v>1210.92</v>
      </c>
      <c r="G118" s="23">
        <v>756</v>
      </c>
      <c r="H118" s="24">
        <f t="shared" si="4"/>
        <v>3330.97</v>
      </c>
      <c r="I118" s="24">
        <f t="shared" si="5"/>
        <v>3773.4</v>
      </c>
      <c r="J118" s="24">
        <f t="shared" si="6"/>
        <v>4477.08</v>
      </c>
      <c r="K118" s="24">
        <f t="shared" si="7"/>
        <v>6029.710000000001</v>
      </c>
      <c r="L118" s="24">
        <v>419.05</v>
      </c>
      <c r="M118" s="24">
        <v>0</v>
      </c>
      <c r="V118" s="17"/>
      <c r="W118" s="17"/>
    </row>
    <row r="119" spans="1:23" s="16" customFormat="1" ht="14.25" customHeight="1">
      <c r="A119" s="32">
        <v>44750</v>
      </c>
      <c r="B119" s="18">
        <v>14</v>
      </c>
      <c r="C119" s="23">
        <v>1206.28</v>
      </c>
      <c r="D119" s="23">
        <v>378.09</v>
      </c>
      <c r="E119" s="23">
        <v>0</v>
      </c>
      <c r="F119" s="23">
        <v>1223.05</v>
      </c>
      <c r="G119" s="23">
        <v>756</v>
      </c>
      <c r="H119" s="24">
        <f t="shared" si="4"/>
        <v>3343.1</v>
      </c>
      <c r="I119" s="24">
        <f t="shared" si="5"/>
        <v>3785.5299999999997</v>
      </c>
      <c r="J119" s="24">
        <f t="shared" si="6"/>
        <v>4489.21</v>
      </c>
      <c r="K119" s="24">
        <f t="shared" si="7"/>
        <v>6041.84</v>
      </c>
      <c r="L119" s="24">
        <v>378.09</v>
      </c>
      <c r="M119" s="24">
        <v>0</v>
      </c>
      <c r="V119" s="17"/>
      <c r="W119" s="17"/>
    </row>
    <row r="120" spans="1:23" s="16" customFormat="1" ht="14.25" customHeight="1">
      <c r="A120" s="32">
        <v>44750</v>
      </c>
      <c r="B120" s="18">
        <v>15</v>
      </c>
      <c r="C120" s="23">
        <v>1208.06</v>
      </c>
      <c r="D120" s="23">
        <v>402.25</v>
      </c>
      <c r="E120" s="23">
        <v>0</v>
      </c>
      <c r="F120" s="23">
        <v>1224.83</v>
      </c>
      <c r="G120" s="23">
        <v>756</v>
      </c>
      <c r="H120" s="24">
        <f t="shared" si="4"/>
        <v>3344.8799999999997</v>
      </c>
      <c r="I120" s="24">
        <f t="shared" si="5"/>
        <v>3787.31</v>
      </c>
      <c r="J120" s="24">
        <f t="shared" si="6"/>
        <v>4490.99</v>
      </c>
      <c r="K120" s="24">
        <f t="shared" si="7"/>
        <v>6043.620000000001</v>
      </c>
      <c r="L120" s="24">
        <v>402.25</v>
      </c>
      <c r="M120" s="24">
        <v>0</v>
      </c>
      <c r="V120" s="17"/>
      <c r="W120" s="17"/>
    </row>
    <row r="121" spans="1:23" s="16" customFormat="1" ht="14.25" customHeight="1">
      <c r="A121" s="32">
        <v>44750</v>
      </c>
      <c r="B121" s="18">
        <v>16</v>
      </c>
      <c r="C121" s="23">
        <v>1197.06</v>
      </c>
      <c r="D121" s="23">
        <v>391.79</v>
      </c>
      <c r="E121" s="23">
        <v>0</v>
      </c>
      <c r="F121" s="23">
        <v>1213.83</v>
      </c>
      <c r="G121" s="23">
        <v>756</v>
      </c>
      <c r="H121" s="24">
        <f t="shared" si="4"/>
        <v>3333.8799999999997</v>
      </c>
      <c r="I121" s="24">
        <f t="shared" si="5"/>
        <v>3776.31</v>
      </c>
      <c r="J121" s="24">
        <f t="shared" si="6"/>
        <v>4479.99</v>
      </c>
      <c r="K121" s="24">
        <f t="shared" si="7"/>
        <v>6032.620000000001</v>
      </c>
      <c r="L121" s="24">
        <v>391.79</v>
      </c>
      <c r="M121" s="24">
        <v>0</v>
      </c>
      <c r="V121" s="17"/>
      <c r="W121" s="17"/>
    </row>
    <row r="122" spans="1:23" s="16" customFormat="1" ht="14.25" customHeight="1">
      <c r="A122" s="32">
        <v>44750</v>
      </c>
      <c r="B122" s="18">
        <v>17</v>
      </c>
      <c r="C122" s="23">
        <v>1190.09</v>
      </c>
      <c r="D122" s="23">
        <v>400.53</v>
      </c>
      <c r="E122" s="23">
        <v>0</v>
      </c>
      <c r="F122" s="23">
        <v>1206.86</v>
      </c>
      <c r="G122" s="23">
        <v>756</v>
      </c>
      <c r="H122" s="24">
        <f t="shared" si="4"/>
        <v>3326.91</v>
      </c>
      <c r="I122" s="24">
        <f t="shared" si="5"/>
        <v>3769.3399999999997</v>
      </c>
      <c r="J122" s="24">
        <f t="shared" si="6"/>
        <v>4473.02</v>
      </c>
      <c r="K122" s="24">
        <f t="shared" si="7"/>
        <v>6025.650000000001</v>
      </c>
      <c r="L122" s="24">
        <v>400.53</v>
      </c>
      <c r="M122" s="24">
        <v>0</v>
      </c>
      <c r="V122" s="17"/>
      <c r="W122" s="17"/>
    </row>
    <row r="123" spans="1:23" s="16" customFormat="1" ht="14.25" customHeight="1">
      <c r="A123" s="32">
        <v>44750</v>
      </c>
      <c r="B123" s="18">
        <v>18</v>
      </c>
      <c r="C123" s="23">
        <v>1182.09</v>
      </c>
      <c r="D123" s="23">
        <v>377.7</v>
      </c>
      <c r="E123" s="23">
        <v>0</v>
      </c>
      <c r="F123" s="23">
        <v>1198.86</v>
      </c>
      <c r="G123" s="23">
        <v>756</v>
      </c>
      <c r="H123" s="24">
        <f t="shared" si="4"/>
        <v>3318.91</v>
      </c>
      <c r="I123" s="24">
        <f t="shared" si="5"/>
        <v>3761.3399999999997</v>
      </c>
      <c r="J123" s="24">
        <f t="shared" si="6"/>
        <v>4465.02</v>
      </c>
      <c r="K123" s="24">
        <f t="shared" si="7"/>
        <v>6017.650000000001</v>
      </c>
      <c r="L123" s="24">
        <v>377.7</v>
      </c>
      <c r="M123" s="24">
        <v>0</v>
      </c>
      <c r="V123" s="17"/>
      <c r="W123" s="17"/>
    </row>
    <row r="124" spans="1:23" s="16" customFormat="1" ht="14.25" customHeight="1">
      <c r="A124" s="32">
        <v>44750</v>
      </c>
      <c r="B124" s="18">
        <v>19</v>
      </c>
      <c r="C124" s="23">
        <v>1444.05</v>
      </c>
      <c r="D124" s="23">
        <v>68.12</v>
      </c>
      <c r="E124" s="23">
        <v>0</v>
      </c>
      <c r="F124" s="23">
        <v>1460.82</v>
      </c>
      <c r="G124" s="23">
        <v>756</v>
      </c>
      <c r="H124" s="24">
        <f t="shared" si="4"/>
        <v>3580.8700000000003</v>
      </c>
      <c r="I124" s="24">
        <f t="shared" si="5"/>
        <v>4023.2999999999997</v>
      </c>
      <c r="J124" s="24">
        <f t="shared" si="6"/>
        <v>4726.9800000000005</v>
      </c>
      <c r="K124" s="24">
        <f t="shared" si="7"/>
        <v>6279.610000000001</v>
      </c>
      <c r="L124" s="24">
        <v>68.12</v>
      </c>
      <c r="M124" s="24">
        <v>0</v>
      </c>
      <c r="V124" s="17"/>
      <c r="W124" s="17"/>
    </row>
    <row r="125" spans="1:23" s="16" customFormat="1" ht="14.25" customHeight="1">
      <c r="A125" s="32">
        <v>44750</v>
      </c>
      <c r="B125" s="18">
        <v>20</v>
      </c>
      <c r="C125" s="23">
        <v>1590.31</v>
      </c>
      <c r="D125" s="23">
        <v>151.76</v>
      </c>
      <c r="E125" s="23">
        <v>0</v>
      </c>
      <c r="F125" s="23">
        <v>1607.08</v>
      </c>
      <c r="G125" s="23">
        <v>756</v>
      </c>
      <c r="H125" s="24">
        <f t="shared" si="4"/>
        <v>3727.1299999999997</v>
      </c>
      <c r="I125" s="24">
        <f t="shared" si="5"/>
        <v>4169.56</v>
      </c>
      <c r="J125" s="24">
        <f t="shared" si="6"/>
        <v>4873.24</v>
      </c>
      <c r="K125" s="24">
        <f t="shared" si="7"/>
        <v>6425.870000000001</v>
      </c>
      <c r="L125" s="24">
        <v>151.76</v>
      </c>
      <c r="M125" s="24">
        <v>0</v>
      </c>
      <c r="V125" s="17"/>
      <c r="W125" s="17"/>
    </row>
    <row r="126" spans="1:23" s="16" customFormat="1" ht="14.25" customHeight="1">
      <c r="A126" s="32">
        <v>44750</v>
      </c>
      <c r="B126" s="18">
        <v>21</v>
      </c>
      <c r="C126" s="23">
        <v>1505.88</v>
      </c>
      <c r="D126" s="23">
        <v>364.09</v>
      </c>
      <c r="E126" s="23">
        <v>0</v>
      </c>
      <c r="F126" s="23">
        <v>1522.65</v>
      </c>
      <c r="G126" s="23">
        <v>756</v>
      </c>
      <c r="H126" s="24">
        <f t="shared" si="4"/>
        <v>3642.7000000000003</v>
      </c>
      <c r="I126" s="24">
        <f t="shared" si="5"/>
        <v>4085.1299999999997</v>
      </c>
      <c r="J126" s="24">
        <f t="shared" si="6"/>
        <v>4788.81</v>
      </c>
      <c r="K126" s="24">
        <f t="shared" si="7"/>
        <v>6341.4400000000005</v>
      </c>
      <c r="L126" s="24">
        <v>364.09</v>
      </c>
      <c r="M126" s="24">
        <v>0</v>
      </c>
      <c r="V126" s="17"/>
      <c r="W126" s="17"/>
    </row>
    <row r="127" spans="1:23" s="16" customFormat="1" ht="14.25" customHeight="1">
      <c r="A127" s="32">
        <v>44750</v>
      </c>
      <c r="B127" s="18">
        <v>22</v>
      </c>
      <c r="C127" s="23">
        <v>1067.25</v>
      </c>
      <c r="D127" s="23">
        <v>106.81</v>
      </c>
      <c r="E127" s="23">
        <v>0</v>
      </c>
      <c r="F127" s="23">
        <v>1084.02</v>
      </c>
      <c r="G127" s="23">
        <v>756</v>
      </c>
      <c r="H127" s="24">
        <f t="shared" si="4"/>
        <v>3204.07</v>
      </c>
      <c r="I127" s="24">
        <f t="shared" si="5"/>
        <v>3646.4999999999995</v>
      </c>
      <c r="J127" s="24">
        <f t="shared" si="6"/>
        <v>4350.18</v>
      </c>
      <c r="K127" s="24">
        <f t="shared" si="7"/>
        <v>5902.81</v>
      </c>
      <c r="L127" s="24">
        <v>106.81</v>
      </c>
      <c r="M127" s="24">
        <v>0</v>
      </c>
      <c r="V127" s="17"/>
      <c r="W127" s="17"/>
    </row>
    <row r="128" spans="1:23" s="16" customFormat="1" ht="14.25" customHeight="1">
      <c r="A128" s="32">
        <v>44750</v>
      </c>
      <c r="B128" s="18">
        <v>23</v>
      </c>
      <c r="C128" s="23">
        <v>873.45</v>
      </c>
      <c r="D128" s="23">
        <v>26.47</v>
      </c>
      <c r="E128" s="23">
        <v>0</v>
      </c>
      <c r="F128" s="23">
        <v>890.22</v>
      </c>
      <c r="G128" s="23">
        <v>756</v>
      </c>
      <c r="H128" s="24">
        <f t="shared" si="4"/>
        <v>3010.27</v>
      </c>
      <c r="I128" s="24">
        <f t="shared" si="5"/>
        <v>3452.7</v>
      </c>
      <c r="J128" s="24">
        <f t="shared" si="6"/>
        <v>4156.38</v>
      </c>
      <c r="K128" s="24">
        <f t="shared" si="7"/>
        <v>5709.01</v>
      </c>
      <c r="L128" s="24">
        <v>26.47</v>
      </c>
      <c r="M128" s="24">
        <v>0</v>
      </c>
      <c r="V128" s="17"/>
      <c r="W128" s="17"/>
    </row>
    <row r="129" spans="1:23" s="16" customFormat="1" ht="14.25" customHeight="1">
      <c r="A129" s="32">
        <v>44748</v>
      </c>
      <c r="B129" s="18">
        <v>0</v>
      </c>
      <c r="C129" s="23">
        <v>173.16</v>
      </c>
      <c r="D129" s="23">
        <v>730.33</v>
      </c>
      <c r="E129" s="23">
        <v>0</v>
      </c>
      <c r="F129" s="23">
        <v>189.93</v>
      </c>
      <c r="G129" s="23">
        <v>756</v>
      </c>
      <c r="H129" s="24">
        <f t="shared" si="4"/>
        <v>2309.98</v>
      </c>
      <c r="I129" s="24">
        <f t="shared" si="5"/>
        <v>2752.41</v>
      </c>
      <c r="J129" s="24">
        <f t="shared" si="6"/>
        <v>3456.0899999999997</v>
      </c>
      <c r="K129" s="24">
        <f t="shared" si="7"/>
        <v>5008.72</v>
      </c>
      <c r="L129" s="24">
        <v>730.33</v>
      </c>
      <c r="M129" s="24">
        <v>0</v>
      </c>
      <c r="V129" s="17"/>
      <c r="W129" s="17"/>
    </row>
    <row r="130" spans="1:23" s="16" customFormat="1" ht="14.25" customHeight="1">
      <c r="A130" s="32">
        <v>44748</v>
      </c>
      <c r="B130" s="18">
        <v>1</v>
      </c>
      <c r="C130" s="23">
        <v>10.43</v>
      </c>
      <c r="D130" s="23">
        <v>785.82</v>
      </c>
      <c r="E130" s="23">
        <v>0</v>
      </c>
      <c r="F130" s="23">
        <v>27.2</v>
      </c>
      <c r="G130" s="23">
        <v>756</v>
      </c>
      <c r="H130" s="24">
        <f t="shared" si="4"/>
        <v>2147.25</v>
      </c>
      <c r="I130" s="24">
        <f t="shared" si="5"/>
        <v>2589.68</v>
      </c>
      <c r="J130" s="24">
        <f t="shared" si="6"/>
        <v>3293.3599999999997</v>
      </c>
      <c r="K130" s="24">
        <f t="shared" si="7"/>
        <v>4845.990000000001</v>
      </c>
      <c r="L130" s="24">
        <v>785.82</v>
      </c>
      <c r="M130" s="24">
        <v>0</v>
      </c>
      <c r="V130" s="17"/>
      <c r="W130" s="17"/>
    </row>
    <row r="131" spans="1:23" s="16" customFormat="1" ht="14.25" customHeight="1">
      <c r="A131" s="32">
        <v>44748</v>
      </c>
      <c r="B131" s="18">
        <v>2</v>
      </c>
      <c r="C131" s="23">
        <v>9.3</v>
      </c>
      <c r="D131" s="23">
        <v>13.77</v>
      </c>
      <c r="E131" s="23">
        <v>0</v>
      </c>
      <c r="F131" s="23">
        <v>26.07</v>
      </c>
      <c r="G131" s="23">
        <v>756</v>
      </c>
      <c r="H131" s="24">
        <f t="shared" si="4"/>
        <v>2146.12</v>
      </c>
      <c r="I131" s="24">
        <f t="shared" si="5"/>
        <v>2588.5499999999997</v>
      </c>
      <c r="J131" s="24">
        <f t="shared" si="6"/>
        <v>3292.23</v>
      </c>
      <c r="K131" s="24">
        <f t="shared" si="7"/>
        <v>4844.860000000001</v>
      </c>
      <c r="L131" s="24">
        <v>13.77</v>
      </c>
      <c r="M131" s="24">
        <v>0</v>
      </c>
      <c r="V131" s="17"/>
      <c r="W131" s="17"/>
    </row>
    <row r="132" spans="1:23" s="16" customFormat="1" ht="14.25" customHeight="1">
      <c r="A132" s="32">
        <v>44748</v>
      </c>
      <c r="B132" s="18">
        <v>3</v>
      </c>
      <c r="C132" s="23">
        <v>8.48</v>
      </c>
      <c r="D132" s="23">
        <v>850.28</v>
      </c>
      <c r="E132" s="23">
        <v>0</v>
      </c>
      <c r="F132" s="23">
        <v>25.25</v>
      </c>
      <c r="G132" s="23">
        <v>756</v>
      </c>
      <c r="H132" s="24">
        <f t="shared" si="4"/>
        <v>2145.2999999999997</v>
      </c>
      <c r="I132" s="24">
        <f t="shared" si="5"/>
        <v>2587.73</v>
      </c>
      <c r="J132" s="24">
        <f t="shared" si="6"/>
        <v>3291.41</v>
      </c>
      <c r="K132" s="24">
        <f t="shared" si="7"/>
        <v>4844.040000000001</v>
      </c>
      <c r="L132" s="24">
        <v>850.28</v>
      </c>
      <c r="M132" s="24">
        <v>0</v>
      </c>
      <c r="V132" s="17"/>
      <c r="W132" s="17"/>
    </row>
    <row r="133" spans="1:23" s="16" customFormat="1" ht="14.25" customHeight="1">
      <c r="A133" s="32">
        <v>44748</v>
      </c>
      <c r="B133" s="18">
        <v>4</v>
      </c>
      <c r="C133" s="23">
        <v>9.04</v>
      </c>
      <c r="D133" s="23">
        <v>0.76</v>
      </c>
      <c r="E133" s="23">
        <v>0</v>
      </c>
      <c r="F133" s="23">
        <v>25.81</v>
      </c>
      <c r="G133" s="23">
        <v>756</v>
      </c>
      <c r="H133" s="24">
        <f t="shared" si="4"/>
        <v>2145.86</v>
      </c>
      <c r="I133" s="24">
        <f t="shared" si="5"/>
        <v>2588.2899999999995</v>
      </c>
      <c r="J133" s="24">
        <f t="shared" si="6"/>
        <v>3291.97</v>
      </c>
      <c r="K133" s="24">
        <f t="shared" si="7"/>
        <v>4844.6</v>
      </c>
      <c r="L133" s="24">
        <v>0.76</v>
      </c>
      <c r="M133" s="24">
        <v>0</v>
      </c>
      <c r="V133" s="17"/>
      <c r="W133" s="17"/>
    </row>
    <row r="134" spans="1:23" s="16" customFormat="1" ht="14.25" customHeight="1">
      <c r="A134" s="32">
        <v>44748</v>
      </c>
      <c r="B134" s="18">
        <v>5</v>
      </c>
      <c r="C134" s="23">
        <v>9.87</v>
      </c>
      <c r="D134" s="23">
        <v>869.14</v>
      </c>
      <c r="E134" s="23">
        <v>0</v>
      </c>
      <c r="F134" s="23">
        <v>26.64</v>
      </c>
      <c r="G134" s="23">
        <v>756</v>
      </c>
      <c r="H134" s="24">
        <f t="shared" si="4"/>
        <v>2146.69</v>
      </c>
      <c r="I134" s="24">
        <f t="shared" si="5"/>
        <v>2589.12</v>
      </c>
      <c r="J134" s="24">
        <f t="shared" si="6"/>
        <v>3292.7999999999997</v>
      </c>
      <c r="K134" s="24">
        <f t="shared" si="7"/>
        <v>4845.43</v>
      </c>
      <c r="L134" s="24">
        <v>869.14</v>
      </c>
      <c r="M134" s="24">
        <v>0</v>
      </c>
      <c r="V134" s="17"/>
      <c r="W134" s="17"/>
    </row>
    <row r="135" spans="1:23" s="16" customFormat="1" ht="14.25" customHeight="1">
      <c r="A135" s="32">
        <v>44748</v>
      </c>
      <c r="B135" s="18">
        <v>6</v>
      </c>
      <c r="C135" s="23">
        <v>16.99</v>
      </c>
      <c r="D135" s="23">
        <v>1189.09</v>
      </c>
      <c r="E135" s="23">
        <v>0</v>
      </c>
      <c r="F135" s="23">
        <v>33.76</v>
      </c>
      <c r="G135" s="23">
        <v>756</v>
      </c>
      <c r="H135" s="24">
        <f t="shared" si="4"/>
        <v>2153.81</v>
      </c>
      <c r="I135" s="24">
        <f t="shared" si="5"/>
        <v>2596.24</v>
      </c>
      <c r="J135" s="24">
        <f t="shared" si="6"/>
        <v>3299.9199999999996</v>
      </c>
      <c r="K135" s="24">
        <f t="shared" si="7"/>
        <v>4852.55</v>
      </c>
      <c r="L135" s="24">
        <v>1189.09</v>
      </c>
      <c r="M135" s="24">
        <v>0</v>
      </c>
      <c r="V135" s="17"/>
      <c r="W135" s="17"/>
    </row>
    <row r="136" spans="1:23" s="16" customFormat="1" ht="14.25" customHeight="1">
      <c r="A136" s="32">
        <v>44748</v>
      </c>
      <c r="B136" s="18">
        <v>7</v>
      </c>
      <c r="C136" s="23">
        <v>824.51</v>
      </c>
      <c r="D136" s="23">
        <v>589.57</v>
      </c>
      <c r="E136" s="23">
        <v>0</v>
      </c>
      <c r="F136" s="23">
        <v>841.28</v>
      </c>
      <c r="G136" s="23">
        <v>756</v>
      </c>
      <c r="H136" s="24">
        <f t="shared" si="4"/>
        <v>2961.33</v>
      </c>
      <c r="I136" s="24">
        <f t="shared" si="5"/>
        <v>3403.7599999999998</v>
      </c>
      <c r="J136" s="24">
        <f t="shared" si="6"/>
        <v>4107.4400000000005</v>
      </c>
      <c r="K136" s="24">
        <f t="shared" si="7"/>
        <v>5660.070000000001</v>
      </c>
      <c r="L136" s="24">
        <v>589.57</v>
      </c>
      <c r="M136" s="24">
        <v>0</v>
      </c>
      <c r="V136" s="17"/>
      <c r="W136" s="17"/>
    </row>
    <row r="137" spans="1:23" s="16" customFormat="1" ht="14.25" customHeight="1">
      <c r="A137" s="32">
        <v>44748</v>
      </c>
      <c r="B137" s="18">
        <v>8</v>
      </c>
      <c r="C137" s="23">
        <v>848.32</v>
      </c>
      <c r="D137" s="23">
        <v>606.92</v>
      </c>
      <c r="E137" s="23">
        <v>0</v>
      </c>
      <c r="F137" s="23">
        <v>865.09</v>
      </c>
      <c r="G137" s="23">
        <v>756</v>
      </c>
      <c r="H137" s="24">
        <f t="shared" si="4"/>
        <v>2985.14</v>
      </c>
      <c r="I137" s="24">
        <f t="shared" si="5"/>
        <v>3427.57</v>
      </c>
      <c r="J137" s="24">
        <f t="shared" si="6"/>
        <v>4131.25</v>
      </c>
      <c r="K137" s="24">
        <f t="shared" si="7"/>
        <v>5683.880000000001</v>
      </c>
      <c r="L137" s="24">
        <v>606.92</v>
      </c>
      <c r="M137" s="24">
        <v>0</v>
      </c>
      <c r="V137" s="17"/>
      <c r="W137" s="17"/>
    </row>
    <row r="138" spans="1:23" s="16" customFormat="1" ht="14.25" customHeight="1">
      <c r="A138" s="32">
        <v>44748</v>
      </c>
      <c r="B138" s="18">
        <v>9</v>
      </c>
      <c r="C138" s="23">
        <v>1053</v>
      </c>
      <c r="D138" s="23">
        <v>499.67</v>
      </c>
      <c r="E138" s="23">
        <v>0</v>
      </c>
      <c r="F138" s="23">
        <v>1069.77</v>
      </c>
      <c r="G138" s="23">
        <v>756</v>
      </c>
      <c r="H138" s="24">
        <f aca="true" t="shared" si="8" ref="H138:H201">SUM($C138,$G138,$R$5,$R$6)</f>
        <v>3189.82</v>
      </c>
      <c r="I138" s="24">
        <f aca="true" t="shared" si="9" ref="I138:I201">SUM($C138,$G138,$S$5,$S$6)</f>
        <v>3632.2499999999995</v>
      </c>
      <c r="J138" s="24">
        <f aca="true" t="shared" si="10" ref="J138:J201">SUM($C138,$G138,$T$5,$T$6)</f>
        <v>4335.93</v>
      </c>
      <c r="K138" s="24">
        <f aca="true" t="shared" si="11" ref="K138:K201">SUM($C138,$G138,$U$5,$U$6)</f>
        <v>5888.56</v>
      </c>
      <c r="L138" s="24">
        <v>499.67</v>
      </c>
      <c r="M138" s="24">
        <v>0</v>
      </c>
      <c r="V138" s="17"/>
      <c r="W138" s="17"/>
    </row>
    <row r="139" spans="1:23" s="16" customFormat="1" ht="14.25" customHeight="1">
      <c r="A139" s="32">
        <v>44748</v>
      </c>
      <c r="B139" s="18">
        <v>10</v>
      </c>
      <c r="C139" s="23">
        <v>962.14</v>
      </c>
      <c r="D139" s="23">
        <v>561.07</v>
      </c>
      <c r="E139" s="23">
        <v>0</v>
      </c>
      <c r="F139" s="23">
        <v>978.91</v>
      </c>
      <c r="G139" s="23">
        <v>756</v>
      </c>
      <c r="H139" s="24">
        <f t="shared" si="8"/>
        <v>3098.9599999999996</v>
      </c>
      <c r="I139" s="24">
        <f t="shared" si="9"/>
        <v>3541.39</v>
      </c>
      <c r="J139" s="24">
        <f t="shared" si="10"/>
        <v>4245.07</v>
      </c>
      <c r="K139" s="24">
        <f t="shared" si="11"/>
        <v>5797.700000000001</v>
      </c>
      <c r="L139" s="24">
        <v>561.07</v>
      </c>
      <c r="M139" s="24">
        <v>0</v>
      </c>
      <c r="V139" s="17"/>
      <c r="W139" s="17"/>
    </row>
    <row r="140" spans="1:23" s="16" customFormat="1" ht="14.25" customHeight="1">
      <c r="A140" s="32">
        <v>44748</v>
      </c>
      <c r="B140" s="18">
        <v>11</v>
      </c>
      <c r="C140" s="23">
        <v>953.79</v>
      </c>
      <c r="D140" s="23">
        <v>570.3</v>
      </c>
      <c r="E140" s="23">
        <v>0</v>
      </c>
      <c r="F140" s="23">
        <v>970.56</v>
      </c>
      <c r="G140" s="23">
        <v>756</v>
      </c>
      <c r="H140" s="24">
        <f t="shared" si="8"/>
        <v>3090.61</v>
      </c>
      <c r="I140" s="24">
        <f t="shared" si="9"/>
        <v>3533.0399999999995</v>
      </c>
      <c r="J140" s="24">
        <f t="shared" si="10"/>
        <v>4236.72</v>
      </c>
      <c r="K140" s="24">
        <f t="shared" si="11"/>
        <v>5789.35</v>
      </c>
      <c r="L140" s="24">
        <v>570.3</v>
      </c>
      <c r="M140" s="24">
        <v>0</v>
      </c>
      <c r="V140" s="17"/>
      <c r="W140" s="17"/>
    </row>
    <row r="141" spans="1:23" s="16" customFormat="1" ht="14.25" customHeight="1">
      <c r="A141" s="32">
        <v>44748</v>
      </c>
      <c r="B141" s="18">
        <v>12</v>
      </c>
      <c r="C141" s="23">
        <v>905.86</v>
      </c>
      <c r="D141" s="23">
        <v>577.95</v>
      </c>
      <c r="E141" s="23">
        <v>0</v>
      </c>
      <c r="F141" s="23">
        <v>922.63</v>
      </c>
      <c r="G141" s="23">
        <v>756</v>
      </c>
      <c r="H141" s="24">
        <f t="shared" si="8"/>
        <v>3042.68</v>
      </c>
      <c r="I141" s="24">
        <f t="shared" si="9"/>
        <v>3485.11</v>
      </c>
      <c r="J141" s="24">
        <f t="shared" si="10"/>
        <v>4188.790000000001</v>
      </c>
      <c r="K141" s="24">
        <f t="shared" si="11"/>
        <v>5741.42</v>
      </c>
      <c r="L141" s="24">
        <v>577.95</v>
      </c>
      <c r="M141" s="24">
        <v>0</v>
      </c>
      <c r="V141" s="17"/>
      <c r="W141" s="17"/>
    </row>
    <row r="142" spans="1:23" s="16" customFormat="1" ht="14.25" customHeight="1">
      <c r="A142" s="32">
        <v>44748</v>
      </c>
      <c r="B142" s="18">
        <v>13</v>
      </c>
      <c r="C142" s="23">
        <v>947.55</v>
      </c>
      <c r="D142" s="23">
        <v>509.71</v>
      </c>
      <c r="E142" s="23">
        <v>0</v>
      </c>
      <c r="F142" s="23">
        <v>964.32</v>
      </c>
      <c r="G142" s="23">
        <v>756</v>
      </c>
      <c r="H142" s="24">
        <f t="shared" si="8"/>
        <v>3084.37</v>
      </c>
      <c r="I142" s="24">
        <f t="shared" si="9"/>
        <v>3526.7999999999997</v>
      </c>
      <c r="J142" s="24">
        <f t="shared" si="10"/>
        <v>4230.4800000000005</v>
      </c>
      <c r="K142" s="24">
        <f t="shared" si="11"/>
        <v>5783.110000000001</v>
      </c>
      <c r="L142" s="24">
        <v>509.71</v>
      </c>
      <c r="M142" s="24">
        <v>0</v>
      </c>
      <c r="V142" s="17"/>
      <c r="W142" s="17"/>
    </row>
    <row r="143" spans="1:23" s="16" customFormat="1" ht="14.25" customHeight="1">
      <c r="A143" s="32">
        <v>44748</v>
      </c>
      <c r="B143" s="18">
        <v>14</v>
      </c>
      <c r="C143" s="23">
        <v>955.59</v>
      </c>
      <c r="D143" s="23">
        <v>572.89</v>
      </c>
      <c r="E143" s="23">
        <v>0</v>
      </c>
      <c r="F143" s="23">
        <v>972.36</v>
      </c>
      <c r="G143" s="23">
        <v>756</v>
      </c>
      <c r="H143" s="24">
        <f t="shared" si="8"/>
        <v>3092.4100000000003</v>
      </c>
      <c r="I143" s="24">
        <f t="shared" si="9"/>
        <v>3534.8399999999997</v>
      </c>
      <c r="J143" s="24">
        <f t="shared" si="10"/>
        <v>4238.52</v>
      </c>
      <c r="K143" s="24">
        <f t="shared" si="11"/>
        <v>5791.150000000001</v>
      </c>
      <c r="L143" s="24">
        <v>572.89</v>
      </c>
      <c r="M143" s="24">
        <v>0</v>
      </c>
      <c r="V143" s="17"/>
      <c r="W143" s="17"/>
    </row>
    <row r="144" spans="1:23" s="16" customFormat="1" ht="14.25" customHeight="1">
      <c r="A144" s="32">
        <v>44748</v>
      </c>
      <c r="B144" s="18">
        <v>15</v>
      </c>
      <c r="C144" s="23">
        <v>969.28</v>
      </c>
      <c r="D144" s="23">
        <v>602.73</v>
      </c>
      <c r="E144" s="23">
        <v>0</v>
      </c>
      <c r="F144" s="23">
        <v>986.05</v>
      </c>
      <c r="G144" s="23">
        <v>756</v>
      </c>
      <c r="H144" s="24">
        <f t="shared" si="8"/>
        <v>3106.1</v>
      </c>
      <c r="I144" s="24">
        <f t="shared" si="9"/>
        <v>3548.5299999999997</v>
      </c>
      <c r="J144" s="24">
        <f t="shared" si="10"/>
        <v>4252.21</v>
      </c>
      <c r="K144" s="24">
        <f t="shared" si="11"/>
        <v>5804.84</v>
      </c>
      <c r="L144" s="24">
        <v>602.73</v>
      </c>
      <c r="M144" s="24">
        <v>0</v>
      </c>
      <c r="V144" s="17"/>
      <c r="W144" s="17"/>
    </row>
    <row r="145" spans="1:23" s="16" customFormat="1" ht="14.25" customHeight="1">
      <c r="A145" s="32">
        <v>44748</v>
      </c>
      <c r="B145" s="18">
        <v>16</v>
      </c>
      <c r="C145" s="23">
        <v>1043.45</v>
      </c>
      <c r="D145" s="23">
        <v>306.87</v>
      </c>
      <c r="E145" s="23">
        <v>0</v>
      </c>
      <c r="F145" s="23">
        <v>1060.22</v>
      </c>
      <c r="G145" s="23">
        <v>756</v>
      </c>
      <c r="H145" s="24">
        <f t="shared" si="8"/>
        <v>3180.27</v>
      </c>
      <c r="I145" s="24">
        <f t="shared" si="9"/>
        <v>3622.7</v>
      </c>
      <c r="J145" s="24">
        <f t="shared" si="10"/>
        <v>4326.38</v>
      </c>
      <c r="K145" s="24">
        <f t="shared" si="11"/>
        <v>5879.01</v>
      </c>
      <c r="L145" s="24">
        <v>306.87</v>
      </c>
      <c r="M145" s="24">
        <v>0</v>
      </c>
      <c r="V145" s="17"/>
      <c r="W145" s="17"/>
    </row>
    <row r="146" spans="1:23" s="16" customFormat="1" ht="14.25" customHeight="1">
      <c r="A146" s="32">
        <v>44748</v>
      </c>
      <c r="B146" s="18">
        <v>17</v>
      </c>
      <c r="C146" s="23">
        <v>1039.7</v>
      </c>
      <c r="D146" s="23">
        <v>404.83</v>
      </c>
      <c r="E146" s="23">
        <v>0</v>
      </c>
      <c r="F146" s="23">
        <v>1056.47</v>
      </c>
      <c r="G146" s="23">
        <v>756</v>
      </c>
      <c r="H146" s="24">
        <f t="shared" si="8"/>
        <v>3176.52</v>
      </c>
      <c r="I146" s="24">
        <f t="shared" si="9"/>
        <v>3618.95</v>
      </c>
      <c r="J146" s="24">
        <f t="shared" si="10"/>
        <v>4322.63</v>
      </c>
      <c r="K146" s="24">
        <f t="shared" si="11"/>
        <v>5875.26</v>
      </c>
      <c r="L146" s="24">
        <v>404.83</v>
      </c>
      <c r="M146" s="24">
        <v>0</v>
      </c>
      <c r="V146" s="17"/>
      <c r="W146" s="17"/>
    </row>
    <row r="147" spans="1:23" s="16" customFormat="1" ht="14.25" customHeight="1">
      <c r="A147" s="32">
        <v>44748</v>
      </c>
      <c r="B147" s="18">
        <v>18</v>
      </c>
      <c r="C147" s="23">
        <v>1140.28</v>
      </c>
      <c r="D147" s="23">
        <v>145.11</v>
      </c>
      <c r="E147" s="23">
        <v>0</v>
      </c>
      <c r="F147" s="23">
        <v>1157.05</v>
      </c>
      <c r="G147" s="23">
        <v>756</v>
      </c>
      <c r="H147" s="24">
        <f t="shared" si="8"/>
        <v>3277.1</v>
      </c>
      <c r="I147" s="24">
        <f t="shared" si="9"/>
        <v>3719.5299999999997</v>
      </c>
      <c r="J147" s="24">
        <f t="shared" si="10"/>
        <v>4423.21</v>
      </c>
      <c r="K147" s="24">
        <f t="shared" si="11"/>
        <v>5975.84</v>
      </c>
      <c r="L147" s="24">
        <v>145.11</v>
      </c>
      <c r="M147" s="24">
        <v>0</v>
      </c>
      <c r="V147" s="17"/>
      <c r="W147" s="17"/>
    </row>
    <row r="148" spans="1:23" s="16" customFormat="1" ht="14.25" customHeight="1">
      <c r="A148" s="32">
        <v>44748</v>
      </c>
      <c r="B148" s="18">
        <v>19</v>
      </c>
      <c r="C148" s="23">
        <v>1413.57</v>
      </c>
      <c r="D148" s="23">
        <v>64.44</v>
      </c>
      <c r="E148" s="23">
        <v>0</v>
      </c>
      <c r="F148" s="23">
        <v>1430.34</v>
      </c>
      <c r="G148" s="23">
        <v>756</v>
      </c>
      <c r="H148" s="24">
        <f t="shared" si="8"/>
        <v>3550.39</v>
      </c>
      <c r="I148" s="24">
        <f t="shared" si="9"/>
        <v>3992.8199999999993</v>
      </c>
      <c r="J148" s="24">
        <f t="shared" si="10"/>
        <v>4696.5</v>
      </c>
      <c r="K148" s="24">
        <f t="shared" si="11"/>
        <v>6249.13</v>
      </c>
      <c r="L148" s="24">
        <v>64.44</v>
      </c>
      <c r="M148" s="24">
        <v>0</v>
      </c>
      <c r="V148" s="17"/>
      <c r="W148" s="17"/>
    </row>
    <row r="149" spans="1:23" s="16" customFormat="1" ht="14.25" customHeight="1">
      <c r="A149" s="32">
        <v>44748</v>
      </c>
      <c r="B149" s="18">
        <v>20</v>
      </c>
      <c r="C149" s="23">
        <v>1568.89</v>
      </c>
      <c r="D149" s="23">
        <v>49.84</v>
      </c>
      <c r="E149" s="23">
        <v>0</v>
      </c>
      <c r="F149" s="23">
        <v>1585.66</v>
      </c>
      <c r="G149" s="23">
        <v>756</v>
      </c>
      <c r="H149" s="24">
        <f t="shared" si="8"/>
        <v>3705.7100000000005</v>
      </c>
      <c r="I149" s="24">
        <f t="shared" si="9"/>
        <v>4148.14</v>
      </c>
      <c r="J149" s="24">
        <f t="shared" si="10"/>
        <v>4851.820000000001</v>
      </c>
      <c r="K149" s="24">
        <f t="shared" si="11"/>
        <v>6404.450000000001</v>
      </c>
      <c r="L149" s="24">
        <v>49.84</v>
      </c>
      <c r="M149" s="24">
        <v>0</v>
      </c>
      <c r="V149" s="17"/>
      <c r="W149" s="17"/>
    </row>
    <row r="150" spans="1:23" s="16" customFormat="1" ht="14.25" customHeight="1">
      <c r="A150" s="32">
        <v>44748</v>
      </c>
      <c r="B150" s="18">
        <v>21</v>
      </c>
      <c r="C150" s="23">
        <v>1634.77</v>
      </c>
      <c r="D150" s="23">
        <v>0</v>
      </c>
      <c r="E150" s="23">
        <v>430.54</v>
      </c>
      <c r="F150" s="23">
        <v>1651.54</v>
      </c>
      <c r="G150" s="23">
        <v>756</v>
      </c>
      <c r="H150" s="24">
        <f t="shared" si="8"/>
        <v>3771.5899999999997</v>
      </c>
      <c r="I150" s="24">
        <f t="shared" si="9"/>
        <v>4214.02</v>
      </c>
      <c r="J150" s="24">
        <f t="shared" si="10"/>
        <v>4917.700000000001</v>
      </c>
      <c r="K150" s="24">
        <f t="shared" si="11"/>
        <v>6470.33</v>
      </c>
      <c r="L150" s="24">
        <v>0</v>
      </c>
      <c r="M150" s="24">
        <v>430.54</v>
      </c>
      <c r="V150" s="17"/>
      <c r="W150" s="17"/>
    </row>
    <row r="151" spans="1:23" s="16" customFormat="1" ht="14.25" customHeight="1">
      <c r="A151" s="32">
        <v>44748</v>
      </c>
      <c r="B151" s="18">
        <v>22</v>
      </c>
      <c r="C151" s="23">
        <v>1466.34</v>
      </c>
      <c r="D151" s="23">
        <v>0</v>
      </c>
      <c r="E151" s="23">
        <v>490.13</v>
      </c>
      <c r="F151" s="23">
        <v>1483.11</v>
      </c>
      <c r="G151" s="23">
        <v>756</v>
      </c>
      <c r="H151" s="24">
        <f t="shared" si="8"/>
        <v>3603.1600000000003</v>
      </c>
      <c r="I151" s="24">
        <f t="shared" si="9"/>
        <v>4045.5899999999997</v>
      </c>
      <c r="J151" s="24">
        <f t="shared" si="10"/>
        <v>4749.27</v>
      </c>
      <c r="K151" s="24">
        <f t="shared" si="11"/>
        <v>6301.900000000001</v>
      </c>
      <c r="L151" s="24">
        <v>0</v>
      </c>
      <c r="M151" s="24">
        <v>490.13</v>
      </c>
      <c r="V151" s="17"/>
      <c r="W151" s="17"/>
    </row>
    <row r="152" spans="1:23" s="16" customFormat="1" ht="14.25" customHeight="1">
      <c r="A152" s="32">
        <v>44748</v>
      </c>
      <c r="B152" s="18">
        <v>23</v>
      </c>
      <c r="C152" s="23">
        <v>1036.79</v>
      </c>
      <c r="D152" s="23">
        <v>0</v>
      </c>
      <c r="E152" s="23">
        <v>268.8</v>
      </c>
      <c r="F152" s="23">
        <v>1053.56</v>
      </c>
      <c r="G152" s="23">
        <v>756</v>
      </c>
      <c r="H152" s="24">
        <f t="shared" si="8"/>
        <v>3173.61</v>
      </c>
      <c r="I152" s="24">
        <f t="shared" si="9"/>
        <v>3616.0399999999995</v>
      </c>
      <c r="J152" s="24">
        <f t="shared" si="10"/>
        <v>4319.72</v>
      </c>
      <c r="K152" s="24">
        <f t="shared" si="11"/>
        <v>5872.35</v>
      </c>
      <c r="L152" s="24">
        <v>0</v>
      </c>
      <c r="M152" s="24">
        <v>268.8</v>
      </c>
      <c r="V152" s="17"/>
      <c r="W152" s="17"/>
    </row>
    <row r="153" spans="1:23" s="16" customFormat="1" ht="14.25" customHeight="1">
      <c r="A153" s="32">
        <v>44750</v>
      </c>
      <c r="B153" s="18">
        <v>0</v>
      </c>
      <c r="C153" s="23">
        <v>865.17</v>
      </c>
      <c r="D153" s="23">
        <v>186.48</v>
      </c>
      <c r="E153" s="23">
        <v>0</v>
      </c>
      <c r="F153" s="23">
        <v>881.94</v>
      </c>
      <c r="G153" s="23">
        <v>756</v>
      </c>
      <c r="H153" s="24">
        <f t="shared" si="8"/>
        <v>3001.9900000000002</v>
      </c>
      <c r="I153" s="24">
        <f t="shared" si="9"/>
        <v>3444.4199999999996</v>
      </c>
      <c r="J153" s="24">
        <f t="shared" si="10"/>
        <v>4148.1</v>
      </c>
      <c r="K153" s="24">
        <f t="shared" si="11"/>
        <v>5700.7300000000005</v>
      </c>
      <c r="L153" s="24">
        <v>186.48</v>
      </c>
      <c r="M153" s="24">
        <v>0</v>
      </c>
      <c r="V153" s="17"/>
      <c r="W153" s="17"/>
    </row>
    <row r="154" spans="1:23" s="16" customFormat="1" ht="14.25" customHeight="1">
      <c r="A154" s="32">
        <v>44750</v>
      </c>
      <c r="B154" s="18">
        <v>1</v>
      </c>
      <c r="C154" s="23">
        <v>10.77</v>
      </c>
      <c r="D154" s="23">
        <v>812.27</v>
      </c>
      <c r="E154" s="23">
        <v>0</v>
      </c>
      <c r="F154" s="23">
        <v>27.54</v>
      </c>
      <c r="G154" s="23">
        <v>756</v>
      </c>
      <c r="H154" s="24">
        <f t="shared" si="8"/>
        <v>2147.5899999999997</v>
      </c>
      <c r="I154" s="24">
        <f t="shared" si="9"/>
        <v>2590.02</v>
      </c>
      <c r="J154" s="24">
        <f t="shared" si="10"/>
        <v>3293.7</v>
      </c>
      <c r="K154" s="24">
        <f t="shared" si="11"/>
        <v>4846.33</v>
      </c>
      <c r="L154" s="24">
        <v>812.27</v>
      </c>
      <c r="M154" s="24">
        <v>0</v>
      </c>
      <c r="V154" s="17"/>
      <c r="W154" s="17"/>
    </row>
    <row r="155" spans="1:23" s="16" customFormat="1" ht="14.25" customHeight="1">
      <c r="A155" s="32">
        <v>44750</v>
      </c>
      <c r="B155" s="18">
        <v>2</v>
      </c>
      <c r="C155" s="23">
        <v>10.12</v>
      </c>
      <c r="D155" s="23">
        <v>763.75</v>
      </c>
      <c r="E155" s="23">
        <v>0</v>
      </c>
      <c r="F155" s="23">
        <v>26.89</v>
      </c>
      <c r="G155" s="23">
        <v>756</v>
      </c>
      <c r="H155" s="24">
        <f t="shared" si="8"/>
        <v>2146.94</v>
      </c>
      <c r="I155" s="24">
        <f t="shared" si="9"/>
        <v>2589.37</v>
      </c>
      <c r="J155" s="24">
        <f t="shared" si="10"/>
        <v>3293.0499999999997</v>
      </c>
      <c r="K155" s="24">
        <f t="shared" si="11"/>
        <v>4845.68</v>
      </c>
      <c r="L155" s="24">
        <v>763.75</v>
      </c>
      <c r="M155" s="24">
        <v>0</v>
      </c>
      <c r="V155" s="17"/>
      <c r="W155" s="17"/>
    </row>
    <row r="156" spans="1:23" s="16" customFormat="1" ht="14.25" customHeight="1">
      <c r="A156" s="32">
        <v>44750</v>
      </c>
      <c r="B156" s="18">
        <v>3</v>
      </c>
      <c r="C156" s="23">
        <v>9.92</v>
      </c>
      <c r="D156" s="23">
        <v>780.01</v>
      </c>
      <c r="E156" s="23">
        <v>0</v>
      </c>
      <c r="F156" s="23">
        <v>26.69</v>
      </c>
      <c r="G156" s="23">
        <v>756</v>
      </c>
      <c r="H156" s="24">
        <f t="shared" si="8"/>
        <v>2146.74</v>
      </c>
      <c r="I156" s="24">
        <f t="shared" si="9"/>
        <v>2589.1699999999996</v>
      </c>
      <c r="J156" s="24">
        <f t="shared" si="10"/>
        <v>3292.85</v>
      </c>
      <c r="K156" s="24">
        <f t="shared" si="11"/>
        <v>4845.4800000000005</v>
      </c>
      <c r="L156" s="24">
        <v>780.01</v>
      </c>
      <c r="M156" s="24">
        <v>0</v>
      </c>
      <c r="V156" s="17"/>
      <c r="W156" s="17"/>
    </row>
    <row r="157" spans="1:23" s="16" customFormat="1" ht="14.25" customHeight="1">
      <c r="A157" s="32">
        <v>44750</v>
      </c>
      <c r="B157" s="18">
        <v>4</v>
      </c>
      <c r="C157" s="23">
        <v>9.86</v>
      </c>
      <c r="D157" s="23">
        <v>758.56</v>
      </c>
      <c r="E157" s="23">
        <v>0</v>
      </c>
      <c r="F157" s="23">
        <v>26.63</v>
      </c>
      <c r="G157" s="23">
        <v>756</v>
      </c>
      <c r="H157" s="24">
        <f t="shared" si="8"/>
        <v>2146.68</v>
      </c>
      <c r="I157" s="24">
        <f t="shared" si="9"/>
        <v>2589.1099999999997</v>
      </c>
      <c r="J157" s="24">
        <f t="shared" si="10"/>
        <v>3292.79</v>
      </c>
      <c r="K157" s="24">
        <f t="shared" si="11"/>
        <v>4845.42</v>
      </c>
      <c r="L157" s="24">
        <v>758.56</v>
      </c>
      <c r="M157" s="24">
        <v>0</v>
      </c>
      <c r="V157" s="17"/>
      <c r="W157" s="17"/>
    </row>
    <row r="158" spans="1:23" s="16" customFormat="1" ht="14.25" customHeight="1">
      <c r="A158" s="32">
        <v>44750</v>
      </c>
      <c r="B158" s="18">
        <v>5</v>
      </c>
      <c r="C158" s="23">
        <v>10.33</v>
      </c>
      <c r="D158" s="23">
        <v>851.63</v>
      </c>
      <c r="E158" s="23">
        <v>0</v>
      </c>
      <c r="F158" s="23">
        <v>27.1</v>
      </c>
      <c r="G158" s="23">
        <v>756</v>
      </c>
      <c r="H158" s="24">
        <f t="shared" si="8"/>
        <v>2147.15</v>
      </c>
      <c r="I158" s="24">
        <f t="shared" si="9"/>
        <v>2589.58</v>
      </c>
      <c r="J158" s="24">
        <f t="shared" si="10"/>
        <v>3293.2599999999998</v>
      </c>
      <c r="K158" s="24">
        <f t="shared" si="11"/>
        <v>4845.89</v>
      </c>
      <c r="L158" s="24">
        <v>851.63</v>
      </c>
      <c r="M158" s="24">
        <v>0</v>
      </c>
      <c r="V158" s="17"/>
      <c r="W158" s="17"/>
    </row>
    <row r="159" spans="1:23" s="16" customFormat="1" ht="14.25" customHeight="1">
      <c r="A159" s="32">
        <v>44750</v>
      </c>
      <c r="B159" s="18">
        <v>6</v>
      </c>
      <c r="C159" s="23">
        <v>11.52</v>
      </c>
      <c r="D159" s="23">
        <v>1008.7</v>
      </c>
      <c r="E159" s="23">
        <v>0</v>
      </c>
      <c r="F159" s="23">
        <v>28.29</v>
      </c>
      <c r="G159" s="23">
        <v>756</v>
      </c>
      <c r="H159" s="24">
        <f t="shared" si="8"/>
        <v>2148.3399999999997</v>
      </c>
      <c r="I159" s="24">
        <f t="shared" si="9"/>
        <v>2590.77</v>
      </c>
      <c r="J159" s="24">
        <f t="shared" si="10"/>
        <v>3294.45</v>
      </c>
      <c r="K159" s="24">
        <f t="shared" si="11"/>
        <v>4847.08</v>
      </c>
      <c r="L159" s="24">
        <v>1008.7</v>
      </c>
      <c r="M159" s="24">
        <v>0</v>
      </c>
      <c r="V159" s="17"/>
      <c r="W159" s="17"/>
    </row>
    <row r="160" spans="1:23" s="16" customFormat="1" ht="14.25" customHeight="1">
      <c r="A160" s="32">
        <v>44750</v>
      </c>
      <c r="B160" s="18">
        <v>7</v>
      </c>
      <c r="C160" s="23">
        <v>817.14</v>
      </c>
      <c r="D160" s="23">
        <v>249.06</v>
      </c>
      <c r="E160" s="23">
        <v>0</v>
      </c>
      <c r="F160" s="23">
        <v>833.91</v>
      </c>
      <c r="G160" s="23">
        <v>756</v>
      </c>
      <c r="H160" s="24">
        <f t="shared" si="8"/>
        <v>2953.9599999999996</v>
      </c>
      <c r="I160" s="24">
        <f t="shared" si="9"/>
        <v>3396.39</v>
      </c>
      <c r="J160" s="24">
        <f t="shared" si="10"/>
        <v>4100.07</v>
      </c>
      <c r="K160" s="24">
        <f t="shared" si="11"/>
        <v>5652.700000000001</v>
      </c>
      <c r="L160" s="24">
        <v>249.06</v>
      </c>
      <c r="M160" s="24">
        <v>0</v>
      </c>
      <c r="V160" s="17"/>
      <c r="W160" s="17"/>
    </row>
    <row r="161" spans="1:23" s="16" customFormat="1" ht="14.25" customHeight="1">
      <c r="A161" s="32">
        <v>44750</v>
      </c>
      <c r="B161" s="18">
        <v>8</v>
      </c>
      <c r="C161" s="23">
        <v>803.98</v>
      </c>
      <c r="D161" s="23">
        <v>430.54</v>
      </c>
      <c r="E161" s="23">
        <v>0</v>
      </c>
      <c r="F161" s="23">
        <v>820.75</v>
      </c>
      <c r="G161" s="23">
        <v>756</v>
      </c>
      <c r="H161" s="24">
        <f t="shared" si="8"/>
        <v>2940.7999999999997</v>
      </c>
      <c r="I161" s="24">
        <f t="shared" si="9"/>
        <v>3383.23</v>
      </c>
      <c r="J161" s="24">
        <f t="shared" si="10"/>
        <v>4086.91</v>
      </c>
      <c r="K161" s="24">
        <f t="shared" si="11"/>
        <v>5639.540000000001</v>
      </c>
      <c r="L161" s="24">
        <v>430.54</v>
      </c>
      <c r="M161" s="24">
        <v>0</v>
      </c>
      <c r="V161" s="17"/>
      <c r="W161" s="17"/>
    </row>
    <row r="162" spans="1:23" s="16" customFormat="1" ht="14.25" customHeight="1">
      <c r="A162" s="32">
        <v>44750</v>
      </c>
      <c r="B162" s="18">
        <v>9</v>
      </c>
      <c r="C162" s="23">
        <v>928.34</v>
      </c>
      <c r="D162" s="23">
        <v>446.96</v>
      </c>
      <c r="E162" s="23">
        <v>0</v>
      </c>
      <c r="F162" s="23">
        <v>945.11</v>
      </c>
      <c r="G162" s="23">
        <v>756</v>
      </c>
      <c r="H162" s="24">
        <f t="shared" si="8"/>
        <v>3065.1600000000003</v>
      </c>
      <c r="I162" s="24">
        <f t="shared" si="9"/>
        <v>3507.5899999999997</v>
      </c>
      <c r="J162" s="24">
        <f t="shared" si="10"/>
        <v>4211.27</v>
      </c>
      <c r="K162" s="24">
        <f t="shared" si="11"/>
        <v>5763.900000000001</v>
      </c>
      <c r="L162" s="24">
        <v>446.96</v>
      </c>
      <c r="M162" s="24">
        <v>0</v>
      </c>
      <c r="V162" s="17"/>
      <c r="W162" s="17"/>
    </row>
    <row r="163" spans="1:23" s="16" customFormat="1" ht="14.25" customHeight="1">
      <c r="A163" s="32">
        <v>44750</v>
      </c>
      <c r="B163" s="18">
        <v>10</v>
      </c>
      <c r="C163" s="23">
        <v>932.72</v>
      </c>
      <c r="D163" s="23">
        <v>398</v>
      </c>
      <c r="E163" s="23">
        <v>0</v>
      </c>
      <c r="F163" s="23">
        <v>949.49</v>
      </c>
      <c r="G163" s="23">
        <v>756</v>
      </c>
      <c r="H163" s="24">
        <f t="shared" si="8"/>
        <v>3069.54</v>
      </c>
      <c r="I163" s="24">
        <f t="shared" si="9"/>
        <v>3511.97</v>
      </c>
      <c r="J163" s="24">
        <f t="shared" si="10"/>
        <v>4215.650000000001</v>
      </c>
      <c r="K163" s="24">
        <f t="shared" si="11"/>
        <v>5768.280000000001</v>
      </c>
      <c r="L163" s="24">
        <v>398</v>
      </c>
      <c r="M163" s="24">
        <v>0</v>
      </c>
      <c r="V163" s="17"/>
      <c r="W163" s="17"/>
    </row>
    <row r="164" spans="1:23" s="16" customFormat="1" ht="14.25" customHeight="1">
      <c r="A164" s="32">
        <v>44750</v>
      </c>
      <c r="B164" s="18">
        <v>11</v>
      </c>
      <c r="C164" s="23">
        <v>933.08</v>
      </c>
      <c r="D164" s="23">
        <v>362.45</v>
      </c>
      <c r="E164" s="23">
        <v>0</v>
      </c>
      <c r="F164" s="23">
        <v>949.85</v>
      </c>
      <c r="G164" s="23">
        <v>756</v>
      </c>
      <c r="H164" s="24">
        <f t="shared" si="8"/>
        <v>3069.9</v>
      </c>
      <c r="I164" s="24">
        <f t="shared" si="9"/>
        <v>3512.3299999999995</v>
      </c>
      <c r="J164" s="24">
        <f t="shared" si="10"/>
        <v>4216.01</v>
      </c>
      <c r="K164" s="24">
        <f t="shared" si="11"/>
        <v>5768.64</v>
      </c>
      <c r="L164" s="24">
        <v>362.45</v>
      </c>
      <c r="M164" s="24">
        <v>0</v>
      </c>
      <c r="V164" s="17"/>
      <c r="W164" s="17"/>
    </row>
    <row r="165" spans="1:23" s="16" customFormat="1" ht="14.25" customHeight="1">
      <c r="A165" s="32">
        <v>44750</v>
      </c>
      <c r="B165" s="18">
        <v>12</v>
      </c>
      <c r="C165" s="23">
        <v>929.64</v>
      </c>
      <c r="D165" s="23">
        <v>281</v>
      </c>
      <c r="E165" s="23">
        <v>0</v>
      </c>
      <c r="F165" s="23">
        <v>946.41</v>
      </c>
      <c r="G165" s="23">
        <v>756</v>
      </c>
      <c r="H165" s="24">
        <f t="shared" si="8"/>
        <v>3066.4599999999996</v>
      </c>
      <c r="I165" s="24">
        <f t="shared" si="9"/>
        <v>3508.89</v>
      </c>
      <c r="J165" s="24">
        <f t="shared" si="10"/>
        <v>4212.57</v>
      </c>
      <c r="K165" s="24">
        <f t="shared" si="11"/>
        <v>5765.200000000001</v>
      </c>
      <c r="L165" s="24">
        <v>281</v>
      </c>
      <c r="M165" s="24">
        <v>0</v>
      </c>
      <c r="V165" s="17"/>
      <c r="W165" s="17"/>
    </row>
    <row r="166" spans="1:23" s="16" customFormat="1" ht="14.25" customHeight="1">
      <c r="A166" s="32">
        <v>44750</v>
      </c>
      <c r="B166" s="18">
        <v>13</v>
      </c>
      <c r="C166" s="23">
        <v>933.59</v>
      </c>
      <c r="D166" s="23">
        <v>300.95</v>
      </c>
      <c r="E166" s="23">
        <v>0</v>
      </c>
      <c r="F166" s="23">
        <v>950.36</v>
      </c>
      <c r="G166" s="23">
        <v>756</v>
      </c>
      <c r="H166" s="24">
        <f t="shared" si="8"/>
        <v>3070.4100000000003</v>
      </c>
      <c r="I166" s="24">
        <f t="shared" si="9"/>
        <v>3512.8399999999997</v>
      </c>
      <c r="J166" s="24">
        <f t="shared" si="10"/>
        <v>4216.52</v>
      </c>
      <c r="K166" s="24">
        <f t="shared" si="11"/>
        <v>5769.150000000001</v>
      </c>
      <c r="L166" s="24">
        <v>300.95</v>
      </c>
      <c r="M166" s="24">
        <v>0</v>
      </c>
      <c r="V166" s="17"/>
      <c r="W166" s="17"/>
    </row>
    <row r="167" spans="1:23" s="16" customFormat="1" ht="14.25" customHeight="1">
      <c r="A167" s="32">
        <v>44750</v>
      </c>
      <c r="B167" s="18">
        <v>14</v>
      </c>
      <c r="C167" s="23">
        <v>938.12</v>
      </c>
      <c r="D167" s="23">
        <v>286.75</v>
      </c>
      <c r="E167" s="23">
        <v>0</v>
      </c>
      <c r="F167" s="23">
        <v>954.89</v>
      </c>
      <c r="G167" s="23">
        <v>756</v>
      </c>
      <c r="H167" s="24">
        <f t="shared" si="8"/>
        <v>3074.94</v>
      </c>
      <c r="I167" s="24">
        <f t="shared" si="9"/>
        <v>3517.3699999999994</v>
      </c>
      <c r="J167" s="24">
        <f t="shared" si="10"/>
        <v>4221.05</v>
      </c>
      <c r="K167" s="24">
        <f t="shared" si="11"/>
        <v>5773.68</v>
      </c>
      <c r="L167" s="24">
        <v>286.75</v>
      </c>
      <c r="M167" s="24">
        <v>0</v>
      </c>
      <c r="V167" s="17"/>
      <c r="W167" s="17"/>
    </row>
    <row r="168" spans="1:23" s="16" customFormat="1" ht="14.25" customHeight="1">
      <c r="A168" s="32">
        <v>44750</v>
      </c>
      <c r="B168" s="18">
        <v>15</v>
      </c>
      <c r="C168" s="23">
        <v>1046.52</v>
      </c>
      <c r="D168" s="23">
        <v>206.99</v>
      </c>
      <c r="E168" s="23">
        <v>0</v>
      </c>
      <c r="F168" s="23">
        <v>1063.29</v>
      </c>
      <c r="G168" s="23">
        <v>756</v>
      </c>
      <c r="H168" s="24">
        <f t="shared" si="8"/>
        <v>3183.3399999999997</v>
      </c>
      <c r="I168" s="24">
        <f t="shared" si="9"/>
        <v>3625.77</v>
      </c>
      <c r="J168" s="24">
        <f t="shared" si="10"/>
        <v>4329.450000000001</v>
      </c>
      <c r="K168" s="24">
        <f t="shared" si="11"/>
        <v>5882.08</v>
      </c>
      <c r="L168" s="24">
        <v>206.99</v>
      </c>
      <c r="M168" s="24">
        <v>0</v>
      </c>
      <c r="V168" s="17"/>
      <c r="W168" s="17"/>
    </row>
    <row r="169" spans="1:23" s="16" customFormat="1" ht="14.25" customHeight="1">
      <c r="A169" s="32">
        <v>44750</v>
      </c>
      <c r="B169" s="18">
        <v>16</v>
      </c>
      <c r="C169" s="23">
        <v>1241.46</v>
      </c>
      <c r="D169" s="23">
        <v>64.85</v>
      </c>
      <c r="E169" s="23">
        <v>0</v>
      </c>
      <c r="F169" s="23">
        <v>1258.23</v>
      </c>
      <c r="G169" s="23">
        <v>756</v>
      </c>
      <c r="H169" s="24">
        <f t="shared" si="8"/>
        <v>3378.28</v>
      </c>
      <c r="I169" s="24">
        <f t="shared" si="9"/>
        <v>3820.7099999999996</v>
      </c>
      <c r="J169" s="24">
        <f t="shared" si="10"/>
        <v>4524.39</v>
      </c>
      <c r="K169" s="24">
        <f t="shared" si="11"/>
        <v>6077.02</v>
      </c>
      <c r="L169" s="24">
        <v>64.85</v>
      </c>
      <c r="M169" s="24">
        <v>0</v>
      </c>
      <c r="V169" s="17"/>
      <c r="W169" s="17"/>
    </row>
    <row r="170" spans="1:23" s="16" customFormat="1" ht="14.25" customHeight="1">
      <c r="A170" s="32">
        <v>44750</v>
      </c>
      <c r="B170" s="18">
        <v>17</v>
      </c>
      <c r="C170" s="23">
        <v>1347.88</v>
      </c>
      <c r="D170" s="23">
        <v>0</v>
      </c>
      <c r="E170" s="23">
        <v>152.03</v>
      </c>
      <c r="F170" s="23">
        <v>1364.65</v>
      </c>
      <c r="G170" s="23">
        <v>756</v>
      </c>
      <c r="H170" s="24">
        <f t="shared" si="8"/>
        <v>3484.7000000000003</v>
      </c>
      <c r="I170" s="24">
        <f t="shared" si="9"/>
        <v>3927.1299999999997</v>
      </c>
      <c r="J170" s="24">
        <f t="shared" si="10"/>
        <v>4630.81</v>
      </c>
      <c r="K170" s="24">
        <f t="shared" si="11"/>
        <v>6183.4400000000005</v>
      </c>
      <c r="L170" s="24">
        <v>0</v>
      </c>
      <c r="M170" s="24">
        <v>152.03</v>
      </c>
      <c r="V170" s="17"/>
      <c r="W170" s="17"/>
    </row>
    <row r="171" spans="1:23" s="16" customFormat="1" ht="14.25" customHeight="1">
      <c r="A171" s="32">
        <v>44750</v>
      </c>
      <c r="B171" s="18">
        <v>18</v>
      </c>
      <c r="C171" s="23">
        <v>1398.38</v>
      </c>
      <c r="D171" s="23">
        <v>0</v>
      </c>
      <c r="E171" s="23">
        <v>7.05</v>
      </c>
      <c r="F171" s="23">
        <v>1415.15</v>
      </c>
      <c r="G171" s="23">
        <v>756</v>
      </c>
      <c r="H171" s="24">
        <f t="shared" si="8"/>
        <v>3535.2000000000003</v>
      </c>
      <c r="I171" s="24">
        <f t="shared" si="9"/>
        <v>3977.6299999999997</v>
      </c>
      <c r="J171" s="24">
        <f t="shared" si="10"/>
        <v>4681.31</v>
      </c>
      <c r="K171" s="24">
        <f t="shared" si="11"/>
        <v>6233.9400000000005</v>
      </c>
      <c r="L171" s="24">
        <v>0</v>
      </c>
      <c r="M171" s="24">
        <v>7.05</v>
      </c>
      <c r="V171" s="17"/>
      <c r="W171" s="17"/>
    </row>
    <row r="172" spans="1:23" s="16" customFormat="1" ht="14.25" customHeight="1">
      <c r="A172" s="32">
        <v>44750</v>
      </c>
      <c r="B172" s="18">
        <v>19</v>
      </c>
      <c r="C172" s="23">
        <v>1486.61</v>
      </c>
      <c r="D172" s="23">
        <v>0</v>
      </c>
      <c r="E172" s="23">
        <v>65.06</v>
      </c>
      <c r="F172" s="23">
        <v>1503.38</v>
      </c>
      <c r="G172" s="23">
        <v>756</v>
      </c>
      <c r="H172" s="24">
        <f t="shared" si="8"/>
        <v>3623.43</v>
      </c>
      <c r="I172" s="24">
        <f t="shared" si="9"/>
        <v>4065.859999999999</v>
      </c>
      <c r="J172" s="24">
        <f t="shared" si="10"/>
        <v>4769.54</v>
      </c>
      <c r="K172" s="24">
        <f t="shared" si="11"/>
        <v>6322.17</v>
      </c>
      <c r="L172" s="24">
        <v>0</v>
      </c>
      <c r="M172" s="24">
        <v>65.06</v>
      </c>
      <c r="V172" s="17"/>
      <c r="W172" s="17"/>
    </row>
    <row r="173" spans="1:23" s="16" customFormat="1" ht="14.25" customHeight="1">
      <c r="A173" s="32">
        <v>44750</v>
      </c>
      <c r="B173" s="18">
        <v>20</v>
      </c>
      <c r="C173" s="23">
        <v>1562.91</v>
      </c>
      <c r="D173" s="23">
        <v>0</v>
      </c>
      <c r="E173" s="23">
        <v>163.51</v>
      </c>
      <c r="F173" s="23">
        <v>1579.68</v>
      </c>
      <c r="G173" s="23">
        <v>756</v>
      </c>
      <c r="H173" s="24">
        <f t="shared" si="8"/>
        <v>3699.73</v>
      </c>
      <c r="I173" s="24">
        <f t="shared" si="9"/>
        <v>4142.16</v>
      </c>
      <c r="J173" s="24">
        <f t="shared" si="10"/>
        <v>4845.84</v>
      </c>
      <c r="K173" s="24">
        <f t="shared" si="11"/>
        <v>6398.47</v>
      </c>
      <c r="L173" s="24">
        <v>0</v>
      </c>
      <c r="M173" s="24">
        <v>163.51</v>
      </c>
      <c r="V173" s="17"/>
      <c r="W173" s="17"/>
    </row>
    <row r="174" spans="1:23" s="16" customFormat="1" ht="14.25" customHeight="1">
      <c r="A174" s="32">
        <v>44750</v>
      </c>
      <c r="B174" s="18">
        <v>21</v>
      </c>
      <c r="C174" s="23">
        <v>1504.15</v>
      </c>
      <c r="D174" s="23">
        <v>0</v>
      </c>
      <c r="E174" s="23">
        <v>281.18</v>
      </c>
      <c r="F174" s="23">
        <v>1520.92</v>
      </c>
      <c r="G174" s="23">
        <v>756</v>
      </c>
      <c r="H174" s="24">
        <f t="shared" si="8"/>
        <v>3640.97</v>
      </c>
      <c r="I174" s="24">
        <f t="shared" si="9"/>
        <v>4083.4</v>
      </c>
      <c r="J174" s="24">
        <f t="shared" si="10"/>
        <v>4787.08</v>
      </c>
      <c r="K174" s="24">
        <f t="shared" si="11"/>
        <v>6339.710000000001</v>
      </c>
      <c r="L174" s="24">
        <v>0</v>
      </c>
      <c r="M174" s="24">
        <v>281.18</v>
      </c>
      <c r="V174" s="17"/>
      <c r="W174" s="17"/>
    </row>
    <row r="175" spans="1:23" s="16" customFormat="1" ht="14.25" customHeight="1">
      <c r="A175" s="32">
        <v>44750</v>
      </c>
      <c r="B175" s="18">
        <v>22</v>
      </c>
      <c r="C175" s="23">
        <v>1409.58</v>
      </c>
      <c r="D175" s="23">
        <v>0</v>
      </c>
      <c r="E175" s="23">
        <v>377.85</v>
      </c>
      <c r="F175" s="23">
        <v>1426.35</v>
      </c>
      <c r="G175" s="23">
        <v>756</v>
      </c>
      <c r="H175" s="24">
        <f t="shared" si="8"/>
        <v>3546.4</v>
      </c>
      <c r="I175" s="24">
        <f t="shared" si="9"/>
        <v>3988.8299999999995</v>
      </c>
      <c r="J175" s="24">
        <f t="shared" si="10"/>
        <v>4692.51</v>
      </c>
      <c r="K175" s="24">
        <f t="shared" si="11"/>
        <v>6245.14</v>
      </c>
      <c r="L175" s="24">
        <v>0</v>
      </c>
      <c r="M175" s="24">
        <v>377.85</v>
      </c>
      <c r="V175" s="17"/>
      <c r="W175" s="17"/>
    </row>
    <row r="176" spans="1:23" s="16" customFormat="1" ht="14.25" customHeight="1">
      <c r="A176" s="32">
        <v>44750</v>
      </c>
      <c r="B176" s="18">
        <v>23</v>
      </c>
      <c r="C176" s="23">
        <v>1038.84</v>
      </c>
      <c r="D176" s="23">
        <v>0</v>
      </c>
      <c r="E176" s="23">
        <v>186.93</v>
      </c>
      <c r="F176" s="23">
        <v>1055.61</v>
      </c>
      <c r="G176" s="23">
        <v>756</v>
      </c>
      <c r="H176" s="24">
        <f t="shared" si="8"/>
        <v>3175.66</v>
      </c>
      <c r="I176" s="24">
        <f t="shared" si="9"/>
        <v>3618.0899999999997</v>
      </c>
      <c r="J176" s="24">
        <f t="shared" si="10"/>
        <v>4321.77</v>
      </c>
      <c r="K176" s="24">
        <f t="shared" si="11"/>
        <v>5874.400000000001</v>
      </c>
      <c r="L176" s="24">
        <v>0</v>
      </c>
      <c r="M176" s="24">
        <v>186.93</v>
      </c>
      <c r="V176" s="17"/>
      <c r="W176" s="17"/>
    </row>
    <row r="177" spans="1:23" s="16" customFormat="1" ht="14.25" customHeight="1">
      <c r="A177" s="32">
        <v>44750</v>
      </c>
      <c r="B177" s="18">
        <v>0</v>
      </c>
      <c r="C177" s="23">
        <v>1042.63</v>
      </c>
      <c r="D177" s="23">
        <v>0.42</v>
      </c>
      <c r="E177" s="23">
        <v>0</v>
      </c>
      <c r="F177" s="23">
        <v>1059.4</v>
      </c>
      <c r="G177" s="23">
        <v>756</v>
      </c>
      <c r="H177" s="24">
        <f t="shared" si="8"/>
        <v>3179.4500000000003</v>
      </c>
      <c r="I177" s="24">
        <f t="shared" si="9"/>
        <v>3621.8799999999997</v>
      </c>
      <c r="J177" s="24">
        <f t="shared" si="10"/>
        <v>4325.56</v>
      </c>
      <c r="K177" s="24">
        <f t="shared" si="11"/>
        <v>5878.1900000000005</v>
      </c>
      <c r="L177" s="24">
        <v>0.42</v>
      </c>
      <c r="M177" s="24">
        <v>0</v>
      </c>
      <c r="V177" s="17"/>
      <c r="W177" s="17"/>
    </row>
    <row r="178" spans="1:23" s="16" customFormat="1" ht="14.25" customHeight="1">
      <c r="A178" s="32">
        <v>44750</v>
      </c>
      <c r="B178" s="18">
        <v>1</v>
      </c>
      <c r="C178" s="23">
        <v>952.18</v>
      </c>
      <c r="D178" s="23">
        <v>0</v>
      </c>
      <c r="E178" s="23">
        <v>66.75</v>
      </c>
      <c r="F178" s="23">
        <v>968.95</v>
      </c>
      <c r="G178" s="23">
        <v>756</v>
      </c>
      <c r="H178" s="24">
        <f t="shared" si="8"/>
        <v>3088.9999999999995</v>
      </c>
      <c r="I178" s="24">
        <f t="shared" si="9"/>
        <v>3531.43</v>
      </c>
      <c r="J178" s="24">
        <f t="shared" si="10"/>
        <v>4235.110000000001</v>
      </c>
      <c r="K178" s="24">
        <f t="shared" si="11"/>
        <v>5787.74</v>
      </c>
      <c r="L178" s="24">
        <v>0</v>
      </c>
      <c r="M178" s="24">
        <v>66.75</v>
      </c>
      <c r="V178" s="17"/>
      <c r="W178" s="17"/>
    </row>
    <row r="179" spans="1:23" s="16" customFormat="1" ht="14.25" customHeight="1">
      <c r="A179" s="32">
        <v>44750</v>
      </c>
      <c r="B179" s="18">
        <v>2</v>
      </c>
      <c r="C179" s="23">
        <v>881.9</v>
      </c>
      <c r="D179" s="23">
        <v>0</v>
      </c>
      <c r="E179" s="23">
        <v>6.56</v>
      </c>
      <c r="F179" s="23">
        <v>898.67</v>
      </c>
      <c r="G179" s="23">
        <v>756</v>
      </c>
      <c r="H179" s="24">
        <f t="shared" si="8"/>
        <v>3018.72</v>
      </c>
      <c r="I179" s="24">
        <f t="shared" si="9"/>
        <v>3461.15</v>
      </c>
      <c r="J179" s="24">
        <f t="shared" si="10"/>
        <v>4164.83</v>
      </c>
      <c r="K179" s="24">
        <f t="shared" si="11"/>
        <v>5717.460000000001</v>
      </c>
      <c r="L179" s="24">
        <v>0</v>
      </c>
      <c r="M179" s="24">
        <v>6.56</v>
      </c>
      <c r="V179" s="17"/>
      <c r="W179" s="17"/>
    </row>
    <row r="180" spans="1:23" s="16" customFormat="1" ht="14.25" customHeight="1">
      <c r="A180" s="32">
        <v>44750</v>
      </c>
      <c r="B180" s="18">
        <v>3</v>
      </c>
      <c r="C180" s="23">
        <v>865.47</v>
      </c>
      <c r="D180" s="23">
        <v>4.95</v>
      </c>
      <c r="E180" s="23">
        <v>0</v>
      </c>
      <c r="F180" s="23">
        <v>882.24</v>
      </c>
      <c r="G180" s="23">
        <v>756</v>
      </c>
      <c r="H180" s="24">
        <f t="shared" si="8"/>
        <v>3002.29</v>
      </c>
      <c r="I180" s="24">
        <f t="shared" si="9"/>
        <v>3444.72</v>
      </c>
      <c r="J180" s="24">
        <f t="shared" si="10"/>
        <v>4148.400000000001</v>
      </c>
      <c r="K180" s="24">
        <f t="shared" si="11"/>
        <v>5701.030000000001</v>
      </c>
      <c r="L180" s="24">
        <v>4.95</v>
      </c>
      <c r="M180" s="24">
        <v>0</v>
      </c>
      <c r="V180" s="17"/>
      <c r="W180" s="17"/>
    </row>
    <row r="181" spans="1:23" s="16" customFormat="1" ht="14.25" customHeight="1">
      <c r="A181" s="32">
        <v>44750</v>
      </c>
      <c r="B181" s="18">
        <v>4</v>
      </c>
      <c r="C181" s="23">
        <v>838.5</v>
      </c>
      <c r="D181" s="23">
        <v>12.74</v>
      </c>
      <c r="E181" s="23">
        <v>0</v>
      </c>
      <c r="F181" s="23">
        <v>855.27</v>
      </c>
      <c r="G181" s="23">
        <v>756</v>
      </c>
      <c r="H181" s="24">
        <f t="shared" si="8"/>
        <v>2975.32</v>
      </c>
      <c r="I181" s="24">
        <f t="shared" si="9"/>
        <v>3417.7499999999995</v>
      </c>
      <c r="J181" s="24">
        <f t="shared" si="10"/>
        <v>4121.43</v>
      </c>
      <c r="K181" s="24">
        <f t="shared" si="11"/>
        <v>5674.06</v>
      </c>
      <c r="L181" s="24">
        <v>12.74</v>
      </c>
      <c r="M181" s="24">
        <v>0</v>
      </c>
      <c r="V181" s="17"/>
      <c r="W181" s="17"/>
    </row>
    <row r="182" spans="1:23" s="16" customFormat="1" ht="14.25" customHeight="1">
      <c r="A182" s="32">
        <v>44750</v>
      </c>
      <c r="B182" s="18">
        <v>5</v>
      </c>
      <c r="C182" s="23">
        <v>839.35</v>
      </c>
      <c r="D182" s="23">
        <v>37.98</v>
      </c>
      <c r="E182" s="23">
        <v>0</v>
      </c>
      <c r="F182" s="23">
        <v>856.12</v>
      </c>
      <c r="G182" s="23">
        <v>756</v>
      </c>
      <c r="H182" s="24">
        <f t="shared" si="8"/>
        <v>2976.1699999999996</v>
      </c>
      <c r="I182" s="24">
        <f t="shared" si="9"/>
        <v>3418.6</v>
      </c>
      <c r="J182" s="24">
        <f t="shared" si="10"/>
        <v>4122.280000000001</v>
      </c>
      <c r="K182" s="24">
        <f t="shared" si="11"/>
        <v>5674.91</v>
      </c>
      <c r="L182" s="24">
        <v>37.98</v>
      </c>
      <c r="M182" s="24">
        <v>0</v>
      </c>
      <c r="V182" s="17"/>
      <c r="W182" s="17"/>
    </row>
    <row r="183" spans="1:23" s="16" customFormat="1" ht="14.25" customHeight="1">
      <c r="A183" s="32">
        <v>44750</v>
      </c>
      <c r="B183" s="18">
        <v>6</v>
      </c>
      <c r="C183" s="23">
        <v>856.94</v>
      </c>
      <c r="D183" s="23">
        <v>52.89</v>
      </c>
      <c r="E183" s="23">
        <v>0</v>
      </c>
      <c r="F183" s="23">
        <v>873.71</v>
      </c>
      <c r="G183" s="23">
        <v>756</v>
      </c>
      <c r="H183" s="24">
        <f t="shared" si="8"/>
        <v>2993.7599999999998</v>
      </c>
      <c r="I183" s="24">
        <f t="shared" si="9"/>
        <v>3436.19</v>
      </c>
      <c r="J183" s="24">
        <f t="shared" si="10"/>
        <v>4139.870000000001</v>
      </c>
      <c r="K183" s="24">
        <f t="shared" si="11"/>
        <v>5692.5</v>
      </c>
      <c r="L183" s="24">
        <v>52.89</v>
      </c>
      <c r="M183" s="24">
        <v>0</v>
      </c>
      <c r="V183" s="17"/>
      <c r="W183" s="17"/>
    </row>
    <row r="184" spans="1:23" s="16" customFormat="1" ht="14.25" customHeight="1">
      <c r="A184" s="32">
        <v>44750</v>
      </c>
      <c r="B184" s="18">
        <v>7</v>
      </c>
      <c r="C184" s="23">
        <v>903.48</v>
      </c>
      <c r="D184" s="23">
        <v>157.94</v>
      </c>
      <c r="E184" s="23">
        <v>0</v>
      </c>
      <c r="F184" s="23">
        <v>920.25</v>
      </c>
      <c r="G184" s="23">
        <v>756</v>
      </c>
      <c r="H184" s="24">
        <f t="shared" si="8"/>
        <v>3040.2999999999997</v>
      </c>
      <c r="I184" s="24">
        <f t="shared" si="9"/>
        <v>3482.73</v>
      </c>
      <c r="J184" s="24">
        <f t="shared" si="10"/>
        <v>4186.41</v>
      </c>
      <c r="K184" s="24">
        <f t="shared" si="11"/>
        <v>5739.040000000001</v>
      </c>
      <c r="L184" s="24">
        <v>157.94</v>
      </c>
      <c r="M184" s="24">
        <v>0</v>
      </c>
      <c r="V184" s="17"/>
      <c r="W184" s="17"/>
    </row>
    <row r="185" spans="1:23" s="16" customFormat="1" ht="14.25" customHeight="1">
      <c r="A185" s="32">
        <v>44750</v>
      </c>
      <c r="B185" s="18">
        <v>8</v>
      </c>
      <c r="C185" s="23">
        <v>1034.84</v>
      </c>
      <c r="D185" s="23">
        <v>207.64</v>
      </c>
      <c r="E185" s="23">
        <v>0</v>
      </c>
      <c r="F185" s="23">
        <v>1051.61</v>
      </c>
      <c r="G185" s="23">
        <v>756</v>
      </c>
      <c r="H185" s="24">
        <f t="shared" si="8"/>
        <v>3171.66</v>
      </c>
      <c r="I185" s="24">
        <f t="shared" si="9"/>
        <v>3614.0899999999997</v>
      </c>
      <c r="J185" s="24">
        <f t="shared" si="10"/>
        <v>4317.77</v>
      </c>
      <c r="K185" s="24">
        <f t="shared" si="11"/>
        <v>5870.400000000001</v>
      </c>
      <c r="L185" s="24">
        <v>207.64</v>
      </c>
      <c r="M185" s="24">
        <v>0</v>
      </c>
      <c r="V185" s="17"/>
      <c r="W185" s="17"/>
    </row>
    <row r="186" spans="1:23" s="16" customFormat="1" ht="14.25" customHeight="1">
      <c r="A186" s="32">
        <v>44750</v>
      </c>
      <c r="B186" s="18">
        <v>9</v>
      </c>
      <c r="C186" s="23">
        <v>1243.76</v>
      </c>
      <c r="D186" s="23">
        <v>99.29</v>
      </c>
      <c r="E186" s="23">
        <v>0</v>
      </c>
      <c r="F186" s="23">
        <v>1260.53</v>
      </c>
      <c r="G186" s="23">
        <v>756</v>
      </c>
      <c r="H186" s="24">
        <f t="shared" si="8"/>
        <v>3380.58</v>
      </c>
      <c r="I186" s="24">
        <f t="shared" si="9"/>
        <v>3823.0099999999998</v>
      </c>
      <c r="J186" s="24">
        <f t="shared" si="10"/>
        <v>4526.6900000000005</v>
      </c>
      <c r="K186" s="24">
        <f t="shared" si="11"/>
        <v>6079.320000000001</v>
      </c>
      <c r="L186" s="24">
        <v>99.29</v>
      </c>
      <c r="M186" s="24">
        <v>0</v>
      </c>
      <c r="V186" s="17"/>
      <c r="W186" s="17"/>
    </row>
    <row r="187" spans="1:23" s="16" customFormat="1" ht="14.25" customHeight="1">
      <c r="A187" s="32">
        <v>44750</v>
      </c>
      <c r="B187" s="18">
        <v>10</v>
      </c>
      <c r="C187" s="23">
        <v>1275.36</v>
      </c>
      <c r="D187" s="23">
        <v>0</v>
      </c>
      <c r="E187" s="23">
        <v>51.71</v>
      </c>
      <c r="F187" s="23">
        <v>1292.13</v>
      </c>
      <c r="G187" s="23">
        <v>756</v>
      </c>
      <c r="H187" s="24">
        <f t="shared" si="8"/>
        <v>3412.18</v>
      </c>
      <c r="I187" s="24">
        <f t="shared" si="9"/>
        <v>3854.6099999999997</v>
      </c>
      <c r="J187" s="24">
        <f t="shared" si="10"/>
        <v>4558.29</v>
      </c>
      <c r="K187" s="24">
        <f t="shared" si="11"/>
        <v>6110.92</v>
      </c>
      <c r="L187" s="24">
        <v>0</v>
      </c>
      <c r="M187" s="24">
        <v>51.71</v>
      </c>
      <c r="V187" s="17"/>
      <c r="W187" s="17"/>
    </row>
    <row r="188" spans="1:23" s="16" customFormat="1" ht="14.25" customHeight="1">
      <c r="A188" s="32">
        <v>44750</v>
      </c>
      <c r="B188" s="18">
        <v>11</v>
      </c>
      <c r="C188" s="23">
        <v>1292.58</v>
      </c>
      <c r="D188" s="23">
        <v>0</v>
      </c>
      <c r="E188" s="23">
        <v>41.82</v>
      </c>
      <c r="F188" s="23">
        <v>1309.35</v>
      </c>
      <c r="G188" s="23">
        <v>756</v>
      </c>
      <c r="H188" s="24">
        <f t="shared" si="8"/>
        <v>3429.4</v>
      </c>
      <c r="I188" s="24">
        <f t="shared" si="9"/>
        <v>3871.8299999999995</v>
      </c>
      <c r="J188" s="24">
        <f t="shared" si="10"/>
        <v>4575.51</v>
      </c>
      <c r="K188" s="24">
        <f t="shared" si="11"/>
        <v>6128.14</v>
      </c>
      <c r="L188" s="24">
        <v>0</v>
      </c>
      <c r="M188" s="24">
        <v>41.82</v>
      </c>
      <c r="V188" s="17"/>
      <c r="W188" s="17"/>
    </row>
    <row r="189" spans="1:23" s="16" customFormat="1" ht="14.25" customHeight="1">
      <c r="A189" s="32">
        <v>44750</v>
      </c>
      <c r="B189" s="18">
        <v>12</v>
      </c>
      <c r="C189" s="23">
        <v>1290.3</v>
      </c>
      <c r="D189" s="23">
        <v>0</v>
      </c>
      <c r="E189" s="23">
        <v>374.64</v>
      </c>
      <c r="F189" s="23">
        <v>1307.07</v>
      </c>
      <c r="G189" s="23">
        <v>756</v>
      </c>
      <c r="H189" s="24">
        <f t="shared" si="8"/>
        <v>3427.12</v>
      </c>
      <c r="I189" s="24">
        <f t="shared" si="9"/>
        <v>3869.5499999999997</v>
      </c>
      <c r="J189" s="24">
        <f t="shared" si="10"/>
        <v>4573.2300000000005</v>
      </c>
      <c r="K189" s="24">
        <f t="shared" si="11"/>
        <v>6125.860000000001</v>
      </c>
      <c r="L189" s="24">
        <v>0</v>
      </c>
      <c r="M189" s="24">
        <v>374.64</v>
      </c>
      <c r="V189" s="17"/>
      <c r="W189" s="17"/>
    </row>
    <row r="190" spans="1:23" s="16" customFormat="1" ht="14.25" customHeight="1">
      <c r="A190" s="32">
        <v>44750</v>
      </c>
      <c r="B190" s="18">
        <v>13</v>
      </c>
      <c r="C190" s="23">
        <v>1302.74</v>
      </c>
      <c r="D190" s="23">
        <v>0</v>
      </c>
      <c r="E190" s="23">
        <v>126.3</v>
      </c>
      <c r="F190" s="23">
        <v>1319.51</v>
      </c>
      <c r="G190" s="23">
        <v>756</v>
      </c>
      <c r="H190" s="24">
        <f t="shared" si="8"/>
        <v>3439.56</v>
      </c>
      <c r="I190" s="24">
        <f t="shared" si="9"/>
        <v>3881.9899999999993</v>
      </c>
      <c r="J190" s="24">
        <f t="shared" si="10"/>
        <v>4585.67</v>
      </c>
      <c r="K190" s="24">
        <f t="shared" si="11"/>
        <v>6138.3</v>
      </c>
      <c r="L190" s="24">
        <v>0</v>
      </c>
      <c r="M190" s="24">
        <v>126.3</v>
      </c>
      <c r="V190" s="17"/>
      <c r="W190" s="17"/>
    </row>
    <row r="191" spans="1:23" s="16" customFormat="1" ht="14.25" customHeight="1">
      <c r="A191" s="32">
        <v>44750</v>
      </c>
      <c r="B191" s="18">
        <v>14</v>
      </c>
      <c r="C191" s="23">
        <v>1300.12</v>
      </c>
      <c r="D191" s="23">
        <v>0</v>
      </c>
      <c r="E191" s="23">
        <v>154.06</v>
      </c>
      <c r="F191" s="23">
        <v>1316.89</v>
      </c>
      <c r="G191" s="23">
        <v>756</v>
      </c>
      <c r="H191" s="24">
        <f t="shared" si="8"/>
        <v>3436.94</v>
      </c>
      <c r="I191" s="24">
        <f t="shared" si="9"/>
        <v>3879.3699999999994</v>
      </c>
      <c r="J191" s="24">
        <f t="shared" si="10"/>
        <v>4583.05</v>
      </c>
      <c r="K191" s="24">
        <f t="shared" si="11"/>
        <v>6135.68</v>
      </c>
      <c r="L191" s="24">
        <v>0</v>
      </c>
      <c r="M191" s="24">
        <v>154.06</v>
      </c>
      <c r="V191" s="17"/>
      <c r="W191" s="17"/>
    </row>
    <row r="192" spans="1:23" s="16" customFormat="1" ht="14.25" customHeight="1">
      <c r="A192" s="32">
        <v>44750</v>
      </c>
      <c r="B192" s="18">
        <v>15</v>
      </c>
      <c r="C192" s="23">
        <v>1292.48</v>
      </c>
      <c r="D192" s="23">
        <v>0</v>
      </c>
      <c r="E192" s="23">
        <v>222.73</v>
      </c>
      <c r="F192" s="23">
        <v>1309.25</v>
      </c>
      <c r="G192" s="23">
        <v>756</v>
      </c>
      <c r="H192" s="24">
        <f t="shared" si="8"/>
        <v>3429.2999999999997</v>
      </c>
      <c r="I192" s="24">
        <f t="shared" si="9"/>
        <v>3871.73</v>
      </c>
      <c r="J192" s="24">
        <f t="shared" si="10"/>
        <v>4575.41</v>
      </c>
      <c r="K192" s="24">
        <f t="shared" si="11"/>
        <v>6128.040000000001</v>
      </c>
      <c r="L192" s="24">
        <v>0</v>
      </c>
      <c r="M192" s="24">
        <v>222.73</v>
      </c>
      <c r="V192" s="17"/>
      <c r="W192" s="17"/>
    </row>
    <row r="193" spans="1:23" s="16" customFormat="1" ht="14.25" customHeight="1">
      <c r="A193" s="32">
        <v>44750</v>
      </c>
      <c r="B193" s="18">
        <v>16</v>
      </c>
      <c r="C193" s="23">
        <v>1292.17</v>
      </c>
      <c r="D193" s="23">
        <v>0</v>
      </c>
      <c r="E193" s="23">
        <v>130.55</v>
      </c>
      <c r="F193" s="23">
        <v>1308.94</v>
      </c>
      <c r="G193" s="23">
        <v>756</v>
      </c>
      <c r="H193" s="24">
        <f t="shared" si="8"/>
        <v>3428.9900000000002</v>
      </c>
      <c r="I193" s="24">
        <f t="shared" si="9"/>
        <v>3871.4199999999996</v>
      </c>
      <c r="J193" s="24">
        <f t="shared" si="10"/>
        <v>4575.1</v>
      </c>
      <c r="K193" s="24">
        <f t="shared" si="11"/>
        <v>6127.7300000000005</v>
      </c>
      <c r="L193" s="24">
        <v>0</v>
      </c>
      <c r="M193" s="24">
        <v>130.55</v>
      </c>
      <c r="V193" s="17"/>
      <c r="W193" s="17"/>
    </row>
    <row r="194" spans="1:23" s="16" customFormat="1" ht="14.25" customHeight="1">
      <c r="A194" s="32">
        <v>44750</v>
      </c>
      <c r="B194" s="18">
        <v>17</v>
      </c>
      <c r="C194" s="23">
        <v>1292.73</v>
      </c>
      <c r="D194" s="23">
        <v>0</v>
      </c>
      <c r="E194" s="23">
        <v>168.84</v>
      </c>
      <c r="F194" s="23">
        <v>1309.5</v>
      </c>
      <c r="G194" s="23">
        <v>756</v>
      </c>
      <c r="H194" s="24">
        <f t="shared" si="8"/>
        <v>3429.5499999999997</v>
      </c>
      <c r="I194" s="24">
        <f t="shared" si="9"/>
        <v>3871.98</v>
      </c>
      <c r="J194" s="24">
        <f t="shared" si="10"/>
        <v>4575.66</v>
      </c>
      <c r="K194" s="24">
        <f t="shared" si="11"/>
        <v>6128.290000000001</v>
      </c>
      <c r="L194" s="24">
        <v>0</v>
      </c>
      <c r="M194" s="24">
        <v>168.84</v>
      </c>
      <c r="V194" s="17"/>
      <c r="W194" s="17"/>
    </row>
    <row r="195" spans="1:23" s="16" customFormat="1" ht="14.25" customHeight="1">
      <c r="A195" s="32">
        <v>44750</v>
      </c>
      <c r="B195" s="18">
        <v>18</v>
      </c>
      <c r="C195" s="23">
        <v>1293.15</v>
      </c>
      <c r="D195" s="23">
        <v>0</v>
      </c>
      <c r="E195" s="23">
        <v>98.87</v>
      </c>
      <c r="F195" s="23">
        <v>1309.92</v>
      </c>
      <c r="G195" s="23">
        <v>756</v>
      </c>
      <c r="H195" s="24">
        <f t="shared" si="8"/>
        <v>3429.97</v>
      </c>
      <c r="I195" s="24">
        <f t="shared" si="9"/>
        <v>3872.4</v>
      </c>
      <c r="J195" s="24">
        <f t="shared" si="10"/>
        <v>4576.08</v>
      </c>
      <c r="K195" s="24">
        <f t="shared" si="11"/>
        <v>6128.710000000001</v>
      </c>
      <c r="L195" s="24">
        <v>0</v>
      </c>
      <c r="M195" s="24">
        <v>98.87</v>
      </c>
      <c r="V195" s="17"/>
      <c r="W195" s="17"/>
    </row>
    <row r="196" spans="1:23" s="16" customFormat="1" ht="14.25" customHeight="1">
      <c r="A196" s="32">
        <v>44750</v>
      </c>
      <c r="B196" s="18">
        <v>19</v>
      </c>
      <c r="C196" s="23">
        <v>1362.28</v>
      </c>
      <c r="D196" s="23">
        <v>0</v>
      </c>
      <c r="E196" s="23">
        <v>5.03</v>
      </c>
      <c r="F196" s="23">
        <v>1379.05</v>
      </c>
      <c r="G196" s="23">
        <v>756</v>
      </c>
      <c r="H196" s="24">
        <f t="shared" si="8"/>
        <v>3499.1</v>
      </c>
      <c r="I196" s="24">
        <f t="shared" si="9"/>
        <v>3941.5299999999993</v>
      </c>
      <c r="J196" s="24">
        <f t="shared" si="10"/>
        <v>4645.21</v>
      </c>
      <c r="K196" s="24">
        <f t="shared" si="11"/>
        <v>6197.84</v>
      </c>
      <c r="L196" s="24">
        <v>0</v>
      </c>
      <c r="M196" s="24">
        <v>5.03</v>
      </c>
      <c r="V196" s="17"/>
      <c r="W196" s="17"/>
    </row>
    <row r="197" spans="1:23" s="16" customFormat="1" ht="14.25" customHeight="1">
      <c r="A197" s="32">
        <v>44750</v>
      </c>
      <c r="B197" s="18">
        <v>20</v>
      </c>
      <c r="C197" s="23">
        <v>1508.8</v>
      </c>
      <c r="D197" s="23">
        <v>28.09</v>
      </c>
      <c r="E197" s="23">
        <v>0</v>
      </c>
      <c r="F197" s="23">
        <v>1525.57</v>
      </c>
      <c r="G197" s="23">
        <v>756</v>
      </c>
      <c r="H197" s="24">
        <f t="shared" si="8"/>
        <v>3645.6200000000003</v>
      </c>
      <c r="I197" s="24">
        <f t="shared" si="9"/>
        <v>4088.0499999999997</v>
      </c>
      <c r="J197" s="24">
        <f t="shared" si="10"/>
        <v>4791.7300000000005</v>
      </c>
      <c r="K197" s="24">
        <f t="shared" si="11"/>
        <v>6344.360000000001</v>
      </c>
      <c r="L197" s="24">
        <v>28.09</v>
      </c>
      <c r="M197" s="24">
        <v>0</v>
      </c>
      <c r="V197" s="17"/>
      <c r="W197" s="17"/>
    </row>
    <row r="198" spans="1:23" s="16" customFormat="1" ht="14.25" customHeight="1">
      <c r="A198" s="32">
        <v>44750</v>
      </c>
      <c r="B198" s="18">
        <v>21</v>
      </c>
      <c r="C198" s="23">
        <v>1469.56</v>
      </c>
      <c r="D198" s="23">
        <v>0</v>
      </c>
      <c r="E198" s="23">
        <v>267.45</v>
      </c>
      <c r="F198" s="23">
        <v>1486.33</v>
      </c>
      <c r="G198" s="23">
        <v>756</v>
      </c>
      <c r="H198" s="24">
        <f t="shared" si="8"/>
        <v>3606.3799999999997</v>
      </c>
      <c r="I198" s="24">
        <f t="shared" si="9"/>
        <v>4048.81</v>
      </c>
      <c r="J198" s="24">
        <f t="shared" si="10"/>
        <v>4752.49</v>
      </c>
      <c r="K198" s="24">
        <f t="shared" si="11"/>
        <v>6305.120000000001</v>
      </c>
      <c r="L198" s="24">
        <v>0</v>
      </c>
      <c r="M198" s="24">
        <v>267.45</v>
      </c>
      <c r="V198" s="17"/>
      <c r="W198" s="17"/>
    </row>
    <row r="199" spans="1:23" s="16" customFormat="1" ht="14.25" customHeight="1">
      <c r="A199" s="32">
        <v>44750</v>
      </c>
      <c r="B199" s="18">
        <v>22</v>
      </c>
      <c r="C199" s="23">
        <v>1382.88</v>
      </c>
      <c r="D199" s="23">
        <v>0</v>
      </c>
      <c r="E199" s="23">
        <v>305.21</v>
      </c>
      <c r="F199" s="23">
        <v>1399.65</v>
      </c>
      <c r="G199" s="23">
        <v>756</v>
      </c>
      <c r="H199" s="24">
        <f t="shared" si="8"/>
        <v>3519.7000000000003</v>
      </c>
      <c r="I199" s="24">
        <f t="shared" si="9"/>
        <v>3962.1299999999997</v>
      </c>
      <c r="J199" s="24">
        <f t="shared" si="10"/>
        <v>4665.81</v>
      </c>
      <c r="K199" s="24">
        <f t="shared" si="11"/>
        <v>6218.4400000000005</v>
      </c>
      <c r="L199" s="24">
        <v>0</v>
      </c>
      <c r="M199" s="24">
        <v>305.21</v>
      </c>
      <c r="V199" s="17"/>
      <c r="W199" s="17"/>
    </row>
    <row r="200" spans="1:23" s="16" customFormat="1" ht="14.25" customHeight="1">
      <c r="A200" s="32">
        <v>44750</v>
      </c>
      <c r="B200" s="18">
        <v>23</v>
      </c>
      <c r="C200" s="23">
        <v>1043.23</v>
      </c>
      <c r="D200" s="23">
        <v>0</v>
      </c>
      <c r="E200" s="23">
        <v>146.14</v>
      </c>
      <c r="F200" s="23">
        <v>1060</v>
      </c>
      <c r="G200" s="23">
        <v>756</v>
      </c>
      <c r="H200" s="24">
        <f t="shared" si="8"/>
        <v>3180.0499999999997</v>
      </c>
      <c r="I200" s="24">
        <f t="shared" si="9"/>
        <v>3622.48</v>
      </c>
      <c r="J200" s="24">
        <f t="shared" si="10"/>
        <v>4326.16</v>
      </c>
      <c r="K200" s="24">
        <f t="shared" si="11"/>
        <v>5878.790000000001</v>
      </c>
      <c r="L200" s="24">
        <v>0</v>
      </c>
      <c r="M200" s="24">
        <v>146.14</v>
      </c>
      <c r="V200" s="17"/>
      <c r="W200" s="17"/>
    </row>
    <row r="201" spans="1:23" s="16" customFormat="1" ht="14.25" customHeight="1">
      <c r="A201" s="32">
        <v>44751</v>
      </c>
      <c r="B201" s="18">
        <v>0</v>
      </c>
      <c r="C201" s="23">
        <v>1281.15</v>
      </c>
      <c r="D201" s="23">
        <v>0</v>
      </c>
      <c r="E201" s="23">
        <v>185.96</v>
      </c>
      <c r="F201" s="23">
        <v>1297.92</v>
      </c>
      <c r="G201" s="23">
        <v>756</v>
      </c>
      <c r="H201" s="24">
        <f t="shared" si="8"/>
        <v>3417.97</v>
      </c>
      <c r="I201" s="24">
        <f t="shared" si="9"/>
        <v>3860.4</v>
      </c>
      <c r="J201" s="24">
        <f t="shared" si="10"/>
        <v>4564.08</v>
      </c>
      <c r="K201" s="24">
        <f t="shared" si="11"/>
        <v>6116.710000000001</v>
      </c>
      <c r="L201" s="24">
        <v>0</v>
      </c>
      <c r="M201" s="24">
        <v>185.96</v>
      </c>
      <c r="V201" s="17"/>
      <c r="W201" s="17"/>
    </row>
    <row r="202" spans="1:23" s="16" customFormat="1" ht="14.25" customHeight="1">
      <c r="A202" s="32">
        <v>44751</v>
      </c>
      <c r="B202" s="18">
        <v>1</v>
      </c>
      <c r="C202" s="23">
        <v>1070.92</v>
      </c>
      <c r="D202" s="23">
        <v>0</v>
      </c>
      <c r="E202" s="23">
        <v>76.86</v>
      </c>
      <c r="F202" s="23">
        <v>1087.69</v>
      </c>
      <c r="G202" s="23">
        <v>756</v>
      </c>
      <c r="H202" s="24">
        <f aca="true" t="shared" si="12" ref="H202:H265">SUM($C202,$G202,$R$5,$R$6)</f>
        <v>3207.7400000000002</v>
      </c>
      <c r="I202" s="24">
        <f aca="true" t="shared" si="13" ref="I202:I265">SUM($C202,$G202,$S$5,$S$6)</f>
        <v>3650.1699999999996</v>
      </c>
      <c r="J202" s="24">
        <f aca="true" t="shared" si="14" ref="J202:J265">SUM($C202,$G202,$T$5,$T$6)</f>
        <v>4353.85</v>
      </c>
      <c r="K202" s="24">
        <f aca="true" t="shared" si="15" ref="K202:K265">SUM($C202,$G202,$U$5,$U$6)</f>
        <v>5906.4800000000005</v>
      </c>
      <c r="L202" s="24">
        <v>0</v>
      </c>
      <c r="M202" s="24">
        <v>76.86</v>
      </c>
      <c r="V202" s="17"/>
      <c r="W202" s="17"/>
    </row>
    <row r="203" spans="1:23" s="16" customFormat="1" ht="14.25" customHeight="1">
      <c r="A203" s="32">
        <v>44751</v>
      </c>
      <c r="B203" s="18">
        <v>2</v>
      </c>
      <c r="C203" s="23">
        <v>1003.07</v>
      </c>
      <c r="D203" s="23">
        <v>0</v>
      </c>
      <c r="E203" s="23">
        <v>151.06</v>
      </c>
      <c r="F203" s="23">
        <v>1019.84</v>
      </c>
      <c r="G203" s="23">
        <v>756</v>
      </c>
      <c r="H203" s="24">
        <f t="shared" si="12"/>
        <v>3139.89</v>
      </c>
      <c r="I203" s="24">
        <f t="shared" si="13"/>
        <v>3582.32</v>
      </c>
      <c r="J203" s="24">
        <f t="shared" si="14"/>
        <v>4286</v>
      </c>
      <c r="K203" s="24">
        <f t="shared" si="15"/>
        <v>5838.630000000001</v>
      </c>
      <c r="L203" s="24">
        <v>0</v>
      </c>
      <c r="M203" s="24">
        <v>151.06</v>
      </c>
      <c r="V203" s="17"/>
      <c r="W203" s="17"/>
    </row>
    <row r="204" spans="1:23" s="16" customFormat="1" ht="14.25" customHeight="1">
      <c r="A204" s="32">
        <v>44751</v>
      </c>
      <c r="B204" s="18">
        <v>3</v>
      </c>
      <c r="C204" s="23">
        <v>953.87</v>
      </c>
      <c r="D204" s="23">
        <v>0</v>
      </c>
      <c r="E204" s="23">
        <v>100.11</v>
      </c>
      <c r="F204" s="23">
        <v>970.64</v>
      </c>
      <c r="G204" s="23">
        <v>756</v>
      </c>
      <c r="H204" s="24">
        <f t="shared" si="12"/>
        <v>3090.69</v>
      </c>
      <c r="I204" s="24">
        <f t="shared" si="13"/>
        <v>3533.1199999999994</v>
      </c>
      <c r="J204" s="24">
        <f t="shared" si="14"/>
        <v>4236.8</v>
      </c>
      <c r="K204" s="24">
        <f t="shared" si="15"/>
        <v>5789.43</v>
      </c>
      <c r="L204" s="24">
        <v>0</v>
      </c>
      <c r="M204" s="24">
        <v>100.11</v>
      </c>
      <c r="V204" s="17"/>
      <c r="W204" s="17"/>
    </row>
    <row r="205" spans="1:23" s="16" customFormat="1" ht="14.25" customHeight="1">
      <c r="A205" s="32">
        <v>44751</v>
      </c>
      <c r="B205" s="18">
        <v>4</v>
      </c>
      <c r="C205" s="23">
        <v>911.77</v>
      </c>
      <c r="D205" s="23">
        <v>0</v>
      </c>
      <c r="E205" s="23">
        <v>63.64</v>
      </c>
      <c r="F205" s="23">
        <v>928.54</v>
      </c>
      <c r="G205" s="23">
        <v>756</v>
      </c>
      <c r="H205" s="24">
        <f t="shared" si="12"/>
        <v>3048.5899999999997</v>
      </c>
      <c r="I205" s="24">
        <f t="shared" si="13"/>
        <v>3491.02</v>
      </c>
      <c r="J205" s="24">
        <f t="shared" si="14"/>
        <v>4194.700000000001</v>
      </c>
      <c r="K205" s="24">
        <f t="shared" si="15"/>
        <v>5747.33</v>
      </c>
      <c r="L205" s="24">
        <v>0</v>
      </c>
      <c r="M205" s="24">
        <v>63.64</v>
      </c>
      <c r="V205" s="17"/>
      <c r="W205" s="17"/>
    </row>
    <row r="206" spans="1:23" s="16" customFormat="1" ht="14.25" customHeight="1">
      <c r="A206" s="32">
        <v>44751</v>
      </c>
      <c r="B206" s="18">
        <v>5</v>
      </c>
      <c r="C206" s="23">
        <v>951.54</v>
      </c>
      <c r="D206" s="23">
        <v>0</v>
      </c>
      <c r="E206" s="23">
        <v>97.97</v>
      </c>
      <c r="F206" s="23">
        <v>968.31</v>
      </c>
      <c r="G206" s="23">
        <v>756</v>
      </c>
      <c r="H206" s="24">
        <f t="shared" si="12"/>
        <v>3088.36</v>
      </c>
      <c r="I206" s="24">
        <f t="shared" si="13"/>
        <v>3530.7899999999995</v>
      </c>
      <c r="J206" s="24">
        <f t="shared" si="14"/>
        <v>4234.47</v>
      </c>
      <c r="K206" s="24">
        <f t="shared" si="15"/>
        <v>5787.1</v>
      </c>
      <c r="L206" s="24">
        <v>0</v>
      </c>
      <c r="M206" s="24">
        <v>97.97</v>
      </c>
      <c r="V206" s="17"/>
      <c r="W206" s="17"/>
    </row>
    <row r="207" spans="1:23" s="16" customFormat="1" ht="14.25" customHeight="1">
      <c r="A207" s="32">
        <v>44751</v>
      </c>
      <c r="B207" s="18">
        <v>6</v>
      </c>
      <c r="C207" s="23">
        <v>1026.05</v>
      </c>
      <c r="D207" s="23">
        <v>0</v>
      </c>
      <c r="E207" s="23">
        <v>43.91</v>
      </c>
      <c r="F207" s="23">
        <v>1042.82</v>
      </c>
      <c r="G207" s="23">
        <v>756</v>
      </c>
      <c r="H207" s="24">
        <f t="shared" si="12"/>
        <v>3162.87</v>
      </c>
      <c r="I207" s="24">
        <f t="shared" si="13"/>
        <v>3605.2999999999997</v>
      </c>
      <c r="J207" s="24">
        <f t="shared" si="14"/>
        <v>4308.9800000000005</v>
      </c>
      <c r="K207" s="24">
        <f t="shared" si="15"/>
        <v>5861.610000000001</v>
      </c>
      <c r="L207" s="24">
        <v>0</v>
      </c>
      <c r="M207" s="24">
        <v>43.91</v>
      </c>
      <c r="V207" s="17"/>
      <c r="W207" s="17"/>
    </row>
    <row r="208" spans="1:23" s="16" customFormat="1" ht="14.25" customHeight="1">
      <c r="A208" s="32">
        <v>44751</v>
      </c>
      <c r="B208" s="18">
        <v>7</v>
      </c>
      <c r="C208" s="23">
        <v>1041.86</v>
      </c>
      <c r="D208" s="23">
        <v>0</v>
      </c>
      <c r="E208" s="23">
        <v>45.24</v>
      </c>
      <c r="F208" s="23">
        <v>1058.63</v>
      </c>
      <c r="G208" s="23">
        <v>756</v>
      </c>
      <c r="H208" s="24">
        <f t="shared" si="12"/>
        <v>3178.68</v>
      </c>
      <c r="I208" s="24">
        <f t="shared" si="13"/>
        <v>3621.1099999999997</v>
      </c>
      <c r="J208" s="24">
        <f t="shared" si="14"/>
        <v>4324.79</v>
      </c>
      <c r="K208" s="24">
        <f t="shared" si="15"/>
        <v>5877.42</v>
      </c>
      <c r="L208" s="24">
        <v>0</v>
      </c>
      <c r="M208" s="24">
        <v>45.24</v>
      </c>
      <c r="V208" s="17"/>
      <c r="W208" s="17"/>
    </row>
    <row r="209" spans="1:23" s="16" customFormat="1" ht="14.25" customHeight="1">
      <c r="A209" s="32">
        <v>44751</v>
      </c>
      <c r="B209" s="18">
        <v>8</v>
      </c>
      <c r="C209" s="23">
        <v>1174.77</v>
      </c>
      <c r="D209" s="23">
        <v>0</v>
      </c>
      <c r="E209" s="23">
        <v>175.94</v>
      </c>
      <c r="F209" s="23">
        <v>1191.54</v>
      </c>
      <c r="G209" s="23">
        <v>756</v>
      </c>
      <c r="H209" s="24">
        <f t="shared" si="12"/>
        <v>3311.5899999999997</v>
      </c>
      <c r="I209" s="24">
        <f t="shared" si="13"/>
        <v>3754.02</v>
      </c>
      <c r="J209" s="24">
        <f t="shared" si="14"/>
        <v>4457.700000000001</v>
      </c>
      <c r="K209" s="24">
        <f t="shared" si="15"/>
        <v>6010.33</v>
      </c>
      <c r="L209" s="24">
        <v>0</v>
      </c>
      <c r="M209" s="24">
        <v>175.94</v>
      </c>
      <c r="V209" s="17"/>
      <c r="W209" s="17"/>
    </row>
    <row r="210" spans="1:23" s="16" customFormat="1" ht="14.25" customHeight="1">
      <c r="A210" s="32">
        <v>44751</v>
      </c>
      <c r="B210" s="18">
        <v>9</v>
      </c>
      <c r="C210" s="23">
        <v>1264.39</v>
      </c>
      <c r="D210" s="23">
        <v>0</v>
      </c>
      <c r="E210" s="23">
        <v>399.84</v>
      </c>
      <c r="F210" s="23">
        <v>1281.16</v>
      </c>
      <c r="G210" s="23">
        <v>756</v>
      </c>
      <c r="H210" s="24">
        <f t="shared" si="12"/>
        <v>3401.21</v>
      </c>
      <c r="I210" s="24">
        <f t="shared" si="13"/>
        <v>3843.64</v>
      </c>
      <c r="J210" s="24">
        <f t="shared" si="14"/>
        <v>4547.320000000001</v>
      </c>
      <c r="K210" s="24">
        <f t="shared" si="15"/>
        <v>6099.950000000001</v>
      </c>
      <c r="L210" s="24">
        <v>0</v>
      </c>
      <c r="M210" s="24">
        <v>399.84</v>
      </c>
      <c r="V210" s="17"/>
      <c r="W210" s="17"/>
    </row>
    <row r="211" spans="1:23" s="16" customFormat="1" ht="14.25" customHeight="1">
      <c r="A211" s="32">
        <v>44751</v>
      </c>
      <c r="B211" s="18">
        <v>10</v>
      </c>
      <c r="C211" s="23">
        <v>1297.79</v>
      </c>
      <c r="D211" s="23">
        <v>0</v>
      </c>
      <c r="E211" s="23">
        <v>428.98</v>
      </c>
      <c r="F211" s="23">
        <v>1314.56</v>
      </c>
      <c r="G211" s="23">
        <v>756</v>
      </c>
      <c r="H211" s="24">
        <f t="shared" si="12"/>
        <v>3434.61</v>
      </c>
      <c r="I211" s="24">
        <f t="shared" si="13"/>
        <v>3877.0399999999995</v>
      </c>
      <c r="J211" s="24">
        <f t="shared" si="14"/>
        <v>4580.72</v>
      </c>
      <c r="K211" s="24">
        <f t="shared" si="15"/>
        <v>6133.35</v>
      </c>
      <c r="L211" s="24">
        <v>0</v>
      </c>
      <c r="M211" s="24">
        <v>428.98</v>
      </c>
      <c r="V211" s="17"/>
      <c r="W211" s="17"/>
    </row>
    <row r="212" spans="1:23" s="16" customFormat="1" ht="14.25" customHeight="1">
      <c r="A212" s="32">
        <v>44751</v>
      </c>
      <c r="B212" s="18">
        <v>11</v>
      </c>
      <c r="C212" s="23">
        <v>1282.05</v>
      </c>
      <c r="D212" s="23">
        <v>0</v>
      </c>
      <c r="E212" s="23">
        <v>298.83</v>
      </c>
      <c r="F212" s="23">
        <v>1298.82</v>
      </c>
      <c r="G212" s="23">
        <v>756</v>
      </c>
      <c r="H212" s="24">
        <f t="shared" si="12"/>
        <v>3418.87</v>
      </c>
      <c r="I212" s="24">
        <f t="shared" si="13"/>
        <v>3861.2999999999997</v>
      </c>
      <c r="J212" s="24">
        <f t="shared" si="14"/>
        <v>4564.9800000000005</v>
      </c>
      <c r="K212" s="24">
        <f t="shared" si="15"/>
        <v>6117.610000000001</v>
      </c>
      <c r="L212" s="24">
        <v>0</v>
      </c>
      <c r="M212" s="24">
        <v>298.83</v>
      </c>
      <c r="V212" s="17"/>
      <c r="W212" s="17"/>
    </row>
    <row r="213" spans="1:23" s="16" customFormat="1" ht="14.25" customHeight="1">
      <c r="A213" s="32">
        <v>44751</v>
      </c>
      <c r="B213" s="18">
        <v>12</v>
      </c>
      <c r="C213" s="23">
        <v>1266.21</v>
      </c>
      <c r="D213" s="23">
        <v>0</v>
      </c>
      <c r="E213" s="23">
        <v>412.65</v>
      </c>
      <c r="F213" s="23">
        <v>1282.98</v>
      </c>
      <c r="G213" s="23">
        <v>756</v>
      </c>
      <c r="H213" s="24">
        <f t="shared" si="12"/>
        <v>3403.03</v>
      </c>
      <c r="I213" s="24">
        <f t="shared" si="13"/>
        <v>3845.4599999999996</v>
      </c>
      <c r="J213" s="24">
        <f t="shared" si="14"/>
        <v>4549.14</v>
      </c>
      <c r="K213" s="24">
        <f t="shared" si="15"/>
        <v>6101.77</v>
      </c>
      <c r="L213" s="24">
        <v>0</v>
      </c>
      <c r="M213" s="24">
        <v>412.65</v>
      </c>
      <c r="V213" s="17"/>
      <c r="W213" s="17"/>
    </row>
    <row r="214" spans="1:23" s="16" customFormat="1" ht="14.25" customHeight="1">
      <c r="A214" s="32">
        <v>44751</v>
      </c>
      <c r="B214" s="18">
        <v>13</v>
      </c>
      <c r="C214" s="23">
        <v>1277.46</v>
      </c>
      <c r="D214" s="23">
        <v>0</v>
      </c>
      <c r="E214" s="23">
        <v>472.82</v>
      </c>
      <c r="F214" s="23">
        <v>1294.23</v>
      </c>
      <c r="G214" s="23">
        <v>756</v>
      </c>
      <c r="H214" s="24">
        <f t="shared" si="12"/>
        <v>3414.28</v>
      </c>
      <c r="I214" s="24">
        <f t="shared" si="13"/>
        <v>3856.7099999999996</v>
      </c>
      <c r="J214" s="24">
        <f t="shared" si="14"/>
        <v>4560.39</v>
      </c>
      <c r="K214" s="24">
        <f t="shared" si="15"/>
        <v>6113.02</v>
      </c>
      <c r="L214" s="24">
        <v>0</v>
      </c>
      <c r="M214" s="24">
        <v>472.82</v>
      </c>
      <c r="V214" s="17"/>
      <c r="W214" s="17"/>
    </row>
    <row r="215" spans="1:23" s="16" customFormat="1" ht="14.25" customHeight="1">
      <c r="A215" s="32">
        <v>44751</v>
      </c>
      <c r="B215" s="18">
        <v>14</v>
      </c>
      <c r="C215" s="23">
        <v>1269.27</v>
      </c>
      <c r="D215" s="23">
        <v>0</v>
      </c>
      <c r="E215" s="23">
        <v>437.35</v>
      </c>
      <c r="F215" s="23">
        <v>1286.04</v>
      </c>
      <c r="G215" s="23">
        <v>756</v>
      </c>
      <c r="H215" s="24">
        <f t="shared" si="12"/>
        <v>3406.0899999999997</v>
      </c>
      <c r="I215" s="24">
        <f t="shared" si="13"/>
        <v>3848.52</v>
      </c>
      <c r="J215" s="24">
        <f t="shared" si="14"/>
        <v>4552.200000000001</v>
      </c>
      <c r="K215" s="24">
        <f t="shared" si="15"/>
        <v>6104.83</v>
      </c>
      <c r="L215" s="24">
        <v>0</v>
      </c>
      <c r="M215" s="24">
        <v>437.35</v>
      </c>
      <c r="V215" s="17"/>
      <c r="W215" s="17"/>
    </row>
    <row r="216" spans="1:23" s="16" customFormat="1" ht="14.25" customHeight="1">
      <c r="A216" s="32">
        <v>44751</v>
      </c>
      <c r="B216" s="18">
        <v>15</v>
      </c>
      <c r="C216" s="23">
        <v>1264.31</v>
      </c>
      <c r="D216" s="23">
        <v>0</v>
      </c>
      <c r="E216" s="23">
        <v>421.88</v>
      </c>
      <c r="F216" s="23">
        <v>1281.08</v>
      </c>
      <c r="G216" s="23">
        <v>756</v>
      </c>
      <c r="H216" s="24">
        <f t="shared" si="12"/>
        <v>3401.1299999999997</v>
      </c>
      <c r="I216" s="24">
        <f t="shared" si="13"/>
        <v>3843.56</v>
      </c>
      <c r="J216" s="24">
        <f t="shared" si="14"/>
        <v>4547.24</v>
      </c>
      <c r="K216" s="24">
        <f t="shared" si="15"/>
        <v>6099.870000000001</v>
      </c>
      <c r="L216" s="24">
        <v>0</v>
      </c>
      <c r="M216" s="24">
        <v>421.88</v>
      </c>
      <c r="V216" s="17"/>
      <c r="W216" s="17"/>
    </row>
    <row r="217" spans="1:23" s="16" customFormat="1" ht="14.25" customHeight="1">
      <c r="A217" s="32">
        <v>44751</v>
      </c>
      <c r="B217" s="18">
        <v>16</v>
      </c>
      <c r="C217" s="23">
        <v>1279.54</v>
      </c>
      <c r="D217" s="23">
        <v>0</v>
      </c>
      <c r="E217" s="23">
        <v>438</v>
      </c>
      <c r="F217" s="23">
        <v>1296.31</v>
      </c>
      <c r="G217" s="23">
        <v>756</v>
      </c>
      <c r="H217" s="24">
        <f t="shared" si="12"/>
        <v>3416.36</v>
      </c>
      <c r="I217" s="24">
        <f t="shared" si="13"/>
        <v>3858.7899999999995</v>
      </c>
      <c r="J217" s="24">
        <f t="shared" si="14"/>
        <v>4562.47</v>
      </c>
      <c r="K217" s="24">
        <f t="shared" si="15"/>
        <v>6115.1</v>
      </c>
      <c r="L217" s="24">
        <v>0</v>
      </c>
      <c r="M217" s="24">
        <v>438</v>
      </c>
      <c r="V217" s="17"/>
      <c r="W217" s="17"/>
    </row>
    <row r="218" spans="1:23" s="16" customFormat="1" ht="14.25" customHeight="1">
      <c r="A218" s="32">
        <v>44751</v>
      </c>
      <c r="B218" s="18">
        <v>17</v>
      </c>
      <c r="C218" s="23">
        <v>1290.67</v>
      </c>
      <c r="D218" s="23">
        <v>0</v>
      </c>
      <c r="E218" s="23">
        <v>438.5</v>
      </c>
      <c r="F218" s="23">
        <v>1307.44</v>
      </c>
      <c r="G218" s="23">
        <v>756</v>
      </c>
      <c r="H218" s="24">
        <f t="shared" si="12"/>
        <v>3427.4900000000002</v>
      </c>
      <c r="I218" s="24">
        <f t="shared" si="13"/>
        <v>3869.9199999999996</v>
      </c>
      <c r="J218" s="24">
        <f t="shared" si="14"/>
        <v>4573.6</v>
      </c>
      <c r="K218" s="24">
        <f t="shared" si="15"/>
        <v>6126.2300000000005</v>
      </c>
      <c r="L218" s="24">
        <v>0</v>
      </c>
      <c r="M218" s="24">
        <v>438.5</v>
      </c>
      <c r="V218" s="17"/>
      <c r="W218" s="17"/>
    </row>
    <row r="219" spans="1:23" s="16" customFormat="1" ht="14.25" customHeight="1">
      <c r="A219" s="32">
        <v>44751</v>
      </c>
      <c r="B219" s="18">
        <v>18</v>
      </c>
      <c r="C219" s="23">
        <v>1281.82</v>
      </c>
      <c r="D219" s="23">
        <v>0</v>
      </c>
      <c r="E219" s="23">
        <v>421.12</v>
      </c>
      <c r="F219" s="23">
        <v>1298.59</v>
      </c>
      <c r="G219" s="23">
        <v>756</v>
      </c>
      <c r="H219" s="24">
        <f t="shared" si="12"/>
        <v>3418.64</v>
      </c>
      <c r="I219" s="24">
        <f t="shared" si="13"/>
        <v>3861.0699999999997</v>
      </c>
      <c r="J219" s="24">
        <f t="shared" si="14"/>
        <v>4564.75</v>
      </c>
      <c r="K219" s="24">
        <f t="shared" si="15"/>
        <v>6117.38</v>
      </c>
      <c r="L219" s="24">
        <v>0</v>
      </c>
      <c r="M219" s="24">
        <v>421.12</v>
      </c>
      <c r="V219" s="17"/>
      <c r="W219" s="17"/>
    </row>
    <row r="220" spans="1:23" s="16" customFormat="1" ht="14.25" customHeight="1">
      <c r="A220" s="32">
        <v>44751</v>
      </c>
      <c r="B220" s="18">
        <v>19</v>
      </c>
      <c r="C220" s="23">
        <v>1408.28</v>
      </c>
      <c r="D220" s="23">
        <v>0</v>
      </c>
      <c r="E220" s="23">
        <v>135.75</v>
      </c>
      <c r="F220" s="23">
        <v>1425.05</v>
      </c>
      <c r="G220" s="23">
        <v>756</v>
      </c>
      <c r="H220" s="24">
        <f t="shared" si="12"/>
        <v>3545.1</v>
      </c>
      <c r="I220" s="24">
        <f t="shared" si="13"/>
        <v>3987.5299999999993</v>
      </c>
      <c r="J220" s="24">
        <f t="shared" si="14"/>
        <v>4691.21</v>
      </c>
      <c r="K220" s="24">
        <f t="shared" si="15"/>
        <v>6243.84</v>
      </c>
      <c r="L220" s="24">
        <v>0</v>
      </c>
      <c r="M220" s="24">
        <v>135.75</v>
      </c>
      <c r="V220" s="17"/>
      <c r="W220" s="17"/>
    </row>
    <row r="221" spans="1:23" s="16" customFormat="1" ht="14.25" customHeight="1">
      <c r="A221" s="32">
        <v>44751</v>
      </c>
      <c r="B221" s="18">
        <v>20</v>
      </c>
      <c r="C221" s="23">
        <v>1561.09</v>
      </c>
      <c r="D221" s="23">
        <v>0</v>
      </c>
      <c r="E221" s="23">
        <v>296.07</v>
      </c>
      <c r="F221" s="23">
        <v>1577.86</v>
      </c>
      <c r="G221" s="23">
        <v>756</v>
      </c>
      <c r="H221" s="24">
        <f t="shared" si="12"/>
        <v>3697.9100000000003</v>
      </c>
      <c r="I221" s="24">
        <f t="shared" si="13"/>
        <v>4140.34</v>
      </c>
      <c r="J221" s="24">
        <f t="shared" si="14"/>
        <v>4844.02</v>
      </c>
      <c r="K221" s="24">
        <f t="shared" si="15"/>
        <v>6396.650000000001</v>
      </c>
      <c r="L221" s="24">
        <v>0</v>
      </c>
      <c r="M221" s="24">
        <v>296.07</v>
      </c>
      <c r="V221" s="17"/>
      <c r="W221" s="17"/>
    </row>
    <row r="222" spans="1:23" s="16" customFormat="1" ht="14.25" customHeight="1">
      <c r="A222" s="32">
        <v>44751</v>
      </c>
      <c r="B222" s="18">
        <v>21</v>
      </c>
      <c r="C222" s="23">
        <v>1422.94</v>
      </c>
      <c r="D222" s="23">
        <v>0</v>
      </c>
      <c r="E222" s="23">
        <v>450.45</v>
      </c>
      <c r="F222" s="23">
        <v>1439.71</v>
      </c>
      <c r="G222" s="23">
        <v>756</v>
      </c>
      <c r="H222" s="24">
        <f t="shared" si="12"/>
        <v>3559.7599999999998</v>
      </c>
      <c r="I222" s="24">
        <f t="shared" si="13"/>
        <v>4002.19</v>
      </c>
      <c r="J222" s="24">
        <f t="shared" si="14"/>
        <v>4705.870000000001</v>
      </c>
      <c r="K222" s="24">
        <f t="shared" si="15"/>
        <v>6258.5</v>
      </c>
      <c r="L222" s="24">
        <v>0</v>
      </c>
      <c r="M222" s="24">
        <v>450.45</v>
      </c>
      <c r="V222" s="17"/>
      <c r="W222" s="17"/>
    </row>
    <row r="223" spans="1:23" s="16" customFormat="1" ht="14.25" customHeight="1">
      <c r="A223" s="32">
        <v>44751</v>
      </c>
      <c r="B223" s="18">
        <v>22</v>
      </c>
      <c r="C223" s="23">
        <v>1255.13</v>
      </c>
      <c r="D223" s="23">
        <v>0</v>
      </c>
      <c r="E223" s="23">
        <v>436.24</v>
      </c>
      <c r="F223" s="23">
        <v>1271.9</v>
      </c>
      <c r="G223" s="23">
        <v>756</v>
      </c>
      <c r="H223" s="24">
        <f t="shared" si="12"/>
        <v>3391.9500000000003</v>
      </c>
      <c r="I223" s="24">
        <f t="shared" si="13"/>
        <v>3834.3799999999997</v>
      </c>
      <c r="J223" s="24">
        <f t="shared" si="14"/>
        <v>4538.06</v>
      </c>
      <c r="K223" s="24">
        <f t="shared" si="15"/>
        <v>6090.6900000000005</v>
      </c>
      <c r="L223" s="24">
        <v>0</v>
      </c>
      <c r="M223" s="24">
        <v>436.24</v>
      </c>
      <c r="V223" s="17"/>
      <c r="W223" s="17"/>
    </row>
    <row r="224" spans="1:23" s="16" customFormat="1" ht="14.25" customHeight="1">
      <c r="A224" s="32">
        <v>44751</v>
      </c>
      <c r="B224" s="18">
        <v>23</v>
      </c>
      <c r="C224" s="23">
        <v>1049.24</v>
      </c>
      <c r="D224" s="23">
        <v>0</v>
      </c>
      <c r="E224" s="23">
        <v>1082.54</v>
      </c>
      <c r="F224" s="23">
        <v>1066.01</v>
      </c>
      <c r="G224" s="23">
        <v>756</v>
      </c>
      <c r="H224" s="24">
        <f t="shared" si="12"/>
        <v>3186.06</v>
      </c>
      <c r="I224" s="24">
        <f t="shared" si="13"/>
        <v>3628.49</v>
      </c>
      <c r="J224" s="24">
        <f t="shared" si="14"/>
        <v>4332.17</v>
      </c>
      <c r="K224" s="24">
        <f t="shared" si="15"/>
        <v>5884.8</v>
      </c>
      <c r="L224" s="24">
        <v>0</v>
      </c>
      <c r="M224" s="24">
        <v>1082.54</v>
      </c>
      <c r="V224" s="17"/>
      <c r="W224" s="17"/>
    </row>
    <row r="225" spans="1:23" s="16" customFormat="1" ht="14.25" customHeight="1">
      <c r="A225" s="32">
        <v>44752</v>
      </c>
      <c r="B225" s="18">
        <v>0</v>
      </c>
      <c r="C225" s="23">
        <v>1111.1</v>
      </c>
      <c r="D225" s="23">
        <v>0</v>
      </c>
      <c r="E225" s="23">
        <v>247.3</v>
      </c>
      <c r="F225" s="23">
        <v>1127.87</v>
      </c>
      <c r="G225" s="23">
        <v>756</v>
      </c>
      <c r="H225" s="24">
        <f t="shared" si="12"/>
        <v>3247.9199999999996</v>
      </c>
      <c r="I225" s="24">
        <f t="shared" si="13"/>
        <v>3690.35</v>
      </c>
      <c r="J225" s="24">
        <f t="shared" si="14"/>
        <v>4394.030000000001</v>
      </c>
      <c r="K225" s="24">
        <f t="shared" si="15"/>
        <v>5946.66</v>
      </c>
      <c r="L225" s="24">
        <v>0</v>
      </c>
      <c r="M225" s="24">
        <v>247.3</v>
      </c>
      <c r="V225" s="17"/>
      <c r="W225" s="17"/>
    </row>
    <row r="226" spans="1:23" s="16" customFormat="1" ht="14.25" customHeight="1">
      <c r="A226" s="32">
        <v>44752</v>
      </c>
      <c r="B226" s="18">
        <v>1</v>
      </c>
      <c r="C226" s="23">
        <v>1023.06</v>
      </c>
      <c r="D226" s="23">
        <v>0</v>
      </c>
      <c r="E226" s="23">
        <v>295.58</v>
      </c>
      <c r="F226" s="23">
        <v>1039.83</v>
      </c>
      <c r="G226" s="23">
        <v>756</v>
      </c>
      <c r="H226" s="24">
        <f t="shared" si="12"/>
        <v>3159.8799999999997</v>
      </c>
      <c r="I226" s="24">
        <f t="shared" si="13"/>
        <v>3602.31</v>
      </c>
      <c r="J226" s="24">
        <f t="shared" si="14"/>
        <v>4305.99</v>
      </c>
      <c r="K226" s="24">
        <f t="shared" si="15"/>
        <v>5858.620000000001</v>
      </c>
      <c r="L226" s="24">
        <v>0</v>
      </c>
      <c r="M226" s="24">
        <v>295.58</v>
      </c>
      <c r="V226" s="17"/>
      <c r="W226" s="17"/>
    </row>
    <row r="227" spans="1:23" s="16" customFormat="1" ht="14.25" customHeight="1">
      <c r="A227" s="32">
        <v>44752</v>
      </c>
      <c r="B227" s="18">
        <v>2</v>
      </c>
      <c r="C227" s="23">
        <v>896.37</v>
      </c>
      <c r="D227" s="23">
        <v>0</v>
      </c>
      <c r="E227" s="23">
        <v>57.33</v>
      </c>
      <c r="F227" s="23">
        <v>913.14</v>
      </c>
      <c r="G227" s="23">
        <v>756</v>
      </c>
      <c r="H227" s="24">
        <f t="shared" si="12"/>
        <v>3033.19</v>
      </c>
      <c r="I227" s="24">
        <f t="shared" si="13"/>
        <v>3475.6199999999994</v>
      </c>
      <c r="J227" s="24">
        <f t="shared" si="14"/>
        <v>4179.3</v>
      </c>
      <c r="K227" s="24">
        <f t="shared" si="15"/>
        <v>5731.93</v>
      </c>
      <c r="L227" s="24">
        <v>0</v>
      </c>
      <c r="M227" s="24">
        <v>57.33</v>
      </c>
      <c r="V227" s="17"/>
      <c r="W227" s="17"/>
    </row>
    <row r="228" spans="1:23" s="16" customFormat="1" ht="14.25" customHeight="1">
      <c r="A228" s="32">
        <v>44752</v>
      </c>
      <c r="B228" s="18">
        <v>3</v>
      </c>
      <c r="C228" s="23">
        <v>902.12</v>
      </c>
      <c r="D228" s="23">
        <v>0</v>
      </c>
      <c r="E228" s="23">
        <v>66.98</v>
      </c>
      <c r="F228" s="23">
        <v>918.89</v>
      </c>
      <c r="G228" s="23">
        <v>756</v>
      </c>
      <c r="H228" s="24">
        <f t="shared" si="12"/>
        <v>3038.94</v>
      </c>
      <c r="I228" s="24">
        <f t="shared" si="13"/>
        <v>3481.3699999999994</v>
      </c>
      <c r="J228" s="24">
        <f t="shared" si="14"/>
        <v>4185.05</v>
      </c>
      <c r="K228" s="24">
        <f t="shared" si="15"/>
        <v>5737.68</v>
      </c>
      <c r="L228" s="24">
        <v>0</v>
      </c>
      <c r="M228" s="24">
        <v>66.98</v>
      </c>
      <c r="V228" s="17"/>
      <c r="W228" s="17"/>
    </row>
    <row r="229" spans="1:23" s="16" customFormat="1" ht="14.25" customHeight="1">
      <c r="A229" s="32">
        <v>44752</v>
      </c>
      <c r="B229" s="18">
        <v>4</v>
      </c>
      <c r="C229" s="23">
        <v>873.53</v>
      </c>
      <c r="D229" s="23">
        <v>0</v>
      </c>
      <c r="E229" s="23">
        <v>194.72</v>
      </c>
      <c r="F229" s="23">
        <v>890.3</v>
      </c>
      <c r="G229" s="23">
        <v>756</v>
      </c>
      <c r="H229" s="24">
        <f t="shared" si="12"/>
        <v>3010.35</v>
      </c>
      <c r="I229" s="24">
        <f t="shared" si="13"/>
        <v>3452.7799999999997</v>
      </c>
      <c r="J229" s="24">
        <f t="shared" si="14"/>
        <v>4156.46</v>
      </c>
      <c r="K229" s="24">
        <f t="shared" si="15"/>
        <v>5709.09</v>
      </c>
      <c r="L229" s="24">
        <v>0</v>
      </c>
      <c r="M229" s="24">
        <v>194.72</v>
      </c>
      <c r="V229" s="17"/>
      <c r="W229" s="17"/>
    </row>
    <row r="230" spans="1:23" s="16" customFormat="1" ht="14.25" customHeight="1">
      <c r="A230" s="32">
        <v>44752</v>
      </c>
      <c r="B230" s="18">
        <v>5</v>
      </c>
      <c r="C230" s="23">
        <v>886.28</v>
      </c>
      <c r="D230" s="23">
        <v>0</v>
      </c>
      <c r="E230" s="23">
        <v>75.25</v>
      </c>
      <c r="F230" s="23">
        <v>903.05</v>
      </c>
      <c r="G230" s="23">
        <v>756</v>
      </c>
      <c r="H230" s="24">
        <f t="shared" si="12"/>
        <v>3023.1</v>
      </c>
      <c r="I230" s="24">
        <f t="shared" si="13"/>
        <v>3465.5299999999997</v>
      </c>
      <c r="J230" s="24">
        <f t="shared" si="14"/>
        <v>4169.21</v>
      </c>
      <c r="K230" s="24">
        <f t="shared" si="15"/>
        <v>5721.84</v>
      </c>
      <c r="L230" s="24">
        <v>0</v>
      </c>
      <c r="M230" s="24">
        <v>75.25</v>
      </c>
      <c r="V230" s="17"/>
      <c r="W230" s="17"/>
    </row>
    <row r="231" spans="1:23" s="16" customFormat="1" ht="14.25" customHeight="1">
      <c r="A231" s="32">
        <v>44752</v>
      </c>
      <c r="B231" s="18">
        <v>6</v>
      </c>
      <c r="C231" s="23">
        <v>943.28</v>
      </c>
      <c r="D231" s="23">
        <v>0</v>
      </c>
      <c r="E231" s="23">
        <v>125.4</v>
      </c>
      <c r="F231" s="23">
        <v>960.05</v>
      </c>
      <c r="G231" s="23">
        <v>756</v>
      </c>
      <c r="H231" s="24">
        <f t="shared" si="12"/>
        <v>3080.1</v>
      </c>
      <c r="I231" s="24">
        <f t="shared" si="13"/>
        <v>3522.5299999999997</v>
      </c>
      <c r="J231" s="24">
        <f t="shared" si="14"/>
        <v>4226.21</v>
      </c>
      <c r="K231" s="24">
        <f t="shared" si="15"/>
        <v>5778.84</v>
      </c>
      <c r="L231" s="24">
        <v>0</v>
      </c>
      <c r="M231" s="24">
        <v>125.4</v>
      </c>
      <c r="V231" s="17"/>
      <c r="W231" s="17"/>
    </row>
    <row r="232" spans="1:23" s="16" customFormat="1" ht="14.25" customHeight="1">
      <c r="A232" s="32">
        <v>44752</v>
      </c>
      <c r="B232" s="18">
        <v>7</v>
      </c>
      <c r="C232" s="23">
        <v>1084.54</v>
      </c>
      <c r="D232" s="23">
        <v>0</v>
      </c>
      <c r="E232" s="23">
        <v>169.9</v>
      </c>
      <c r="F232" s="23">
        <v>1101.31</v>
      </c>
      <c r="G232" s="23">
        <v>756</v>
      </c>
      <c r="H232" s="24">
        <f t="shared" si="12"/>
        <v>3221.36</v>
      </c>
      <c r="I232" s="24">
        <f t="shared" si="13"/>
        <v>3663.7899999999995</v>
      </c>
      <c r="J232" s="24">
        <f t="shared" si="14"/>
        <v>4367.47</v>
      </c>
      <c r="K232" s="24">
        <f t="shared" si="15"/>
        <v>5920.1</v>
      </c>
      <c r="L232" s="24">
        <v>0</v>
      </c>
      <c r="M232" s="24">
        <v>169.9</v>
      </c>
      <c r="V232" s="17"/>
      <c r="W232" s="17"/>
    </row>
    <row r="233" spans="1:23" s="16" customFormat="1" ht="14.25" customHeight="1">
      <c r="A233" s="32">
        <v>44752</v>
      </c>
      <c r="B233" s="18">
        <v>8</v>
      </c>
      <c r="C233" s="23">
        <v>1118.4</v>
      </c>
      <c r="D233" s="23">
        <v>0</v>
      </c>
      <c r="E233" s="23">
        <v>286.67</v>
      </c>
      <c r="F233" s="23">
        <v>1135.17</v>
      </c>
      <c r="G233" s="23">
        <v>756</v>
      </c>
      <c r="H233" s="24">
        <f t="shared" si="12"/>
        <v>3255.22</v>
      </c>
      <c r="I233" s="24">
        <f t="shared" si="13"/>
        <v>3697.65</v>
      </c>
      <c r="J233" s="24">
        <f t="shared" si="14"/>
        <v>4401.33</v>
      </c>
      <c r="K233" s="24">
        <f t="shared" si="15"/>
        <v>5953.960000000001</v>
      </c>
      <c r="L233" s="24">
        <v>0</v>
      </c>
      <c r="M233" s="24">
        <v>286.67</v>
      </c>
      <c r="V233" s="17"/>
      <c r="W233" s="17"/>
    </row>
    <row r="234" spans="1:23" s="16" customFormat="1" ht="14.25" customHeight="1">
      <c r="A234" s="32">
        <v>44752</v>
      </c>
      <c r="B234" s="18">
        <v>9</v>
      </c>
      <c r="C234" s="23">
        <v>1119.58</v>
      </c>
      <c r="D234" s="23">
        <v>0</v>
      </c>
      <c r="E234" s="23">
        <v>223.83</v>
      </c>
      <c r="F234" s="23">
        <v>1136.35</v>
      </c>
      <c r="G234" s="23">
        <v>756</v>
      </c>
      <c r="H234" s="24">
        <f t="shared" si="12"/>
        <v>3256.4</v>
      </c>
      <c r="I234" s="24">
        <f t="shared" si="13"/>
        <v>3698.8299999999995</v>
      </c>
      <c r="J234" s="24">
        <f t="shared" si="14"/>
        <v>4402.51</v>
      </c>
      <c r="K234" s="24">
        <f t="shared" si="15"/>
        <v>5955.14</v>
      </c>
      <c r="L234" s="24">
        <v>0</v>
      </c>
      <c r="M234" s="24">
        <v>223.83</v>
      </c>
      <c r="V234" s="17"/>
      <c r="W234" s="17"/>
    </row>
    <row r="235" spans="1:23" s="16" customFormat="1" ht="14.25" customHeight="1">
      <c r="A235" s="32">
        <v>44752</v>
      </c>
      <c r="B235" s="18">
        <v>10</v>
      </c>
      <c r="C235" s="23">
        <v>1121.55</v>
      </c>
      <c r="D235" s="23">
        <v>0</v>
      </c>
      <c r="E235" s="23">
        <v>263.77</v>
      </c>
      <c r="F235" s="23">
        <v>1138.32</v>
      </c>
      <c r="G235" s="23">
        <v>756</v>
      </c>
      <c r="H235" s="24">
        <f t="shared" si="12"/>
        <v>3258.37</v>
      </c>
      <c r="I235" s="24">
        <f t="shared" si="13"/>
        <v>3700.7999999999997</v>
      </c>
      <c r="J235" s="24">
        <f t="shared" si="14"/>
        <v>4404.4800000000005</v>
      </c>
      <c r="K235" s="24">
        <f t="shared" si="15"/>
        <v>5957.110000000001</v>
      </c>
      <c r="L235" s="24">
        <v>0</v>
      </c>
      <c r="M235" s="24">
        <v>263.77</v>
      </c>
      <c r="V235" s="17"/>
      <c r="W235" s="17"/>
    </row>
    <row r="236" spans="1:23" s="16" customFormat="1" ht="14.25" customHeight="1">
      <c r="A236" s="32">
        <v>44752</v>
      </c>
      <c r="B236" s="18">
        <v>11</v>
      </c>
      <c r="C236" s="23">
        <v>1123.89</v>
      </c>
      <c r="D236" s="23">
        <v>0</v>
      </c>
      <c r="E236" s="23">
        <v>197.14</v>
      </c>
      <c r="F236" s="23">
        <v>1140.66</v>
      </c>
      <c r="G236" s="23">
        <v>756</v>
      </c>
      <c r="H236" s="24">
        <f t="shared" si="12"/>
        <v>3260.71</v>
      </c>
      <c r="I236" s="24">
        <f t="shared" si="13"/>
        <v>3703.14</v>
      </c>
      <c r="J236" s="24">
        <f t="shared" si="14"/>
        <v>4406.820000000001</v>
      </c>
      <c r="K236" s="24">
        <f t="shared" si="15"/>
        <v>5959.450000000001</v>
      </c>
      <c r="L236" s="24">
        <v>0</v>
      </c>
      <c r="M236" s="24">
        <v>197.14</v>
      </c>
      <c r="V236" s="17"/>
      <c r="W236" s="17"/>
    </row>
    <row r="237" spans="1:23" s="16" customFormat="1" ht="14.25" customHeight="1">
      <c r="A237" s="32">
        <v>44752</v>
      </c>
      <c r="B237" s="18">
        <v>12</v>
      </c>
      <c r="C237" s="23">
        <v>1119.79</v>
      </c>
      <c r="D237" s="23">
        <v>0</v>
      </c>
      <c r="E237" s="23">
        <v>274.76</v>
      </c>
      <c r="F237" s="23">
        <v>1136.56</v>
      </c>
      <c r="G237" s="23">
        <v>756</v>
      </c>
      <c r="H237" s="24">
        <f t="shared" si="12"/>
        <v>3256.61</v>
      </c>
      <c r="I237" s="24">
        <f t="shared" si="13"/>
        <v>3699.0399999999995</v>
      </c>
      <c r="J237" s="24">
        <f t="shared" si="14"/>
        <v>4402.72</v>
      </c>
      <c r="K237" s="24">
        <f t="shared" si="15"/>
        <v>5955.35</v>
      </c>
      <c r="L237" s="24">
        <v>0</v>
      </c>
      <c r="M237" s="24">
        <v>274.76</v>
      </c>
      <c r="V237" s="17"/>
      <c r="W237" s="17"/>
    </row>
    <row r="238" spans="1:23" s="16" customFormat="1" ht="14.25" customHeight="1">
      <c r="A238" s="32">
        <v>44752</v>
      </c>
      <c r="B238" s="18">
        <v>13</v>
      </c>
      <c r="C238" s="23">
        <v>1116.43</v>
      </c>
      <c r="D238" s="23">
        <v>0</v>
      </c>
      <c r="E238" s="23">
        <v>228.59</v>
      </c>
      <c r="F238" s="23">
        <v>1133.2</v>
      </c>
      <c r="G238" s="23">
        <v>756</v>
      </c>
      <c r="H238" s="24">
        <f t="shared" si="12"/>
        <v>3253.25</v>
      </c>
      <c r="I238" s="24">
        <f t="shared" si="13"/>
        <v>3695.68</v>
      </c>
      <c r="J238" s="24">
        <f t="shared" si="14"/>
        <v>4399.360000000001</v>
      </c>
      <c r="K238" s="24">
        <f t="shared" si="15"/>
        <v>5951.990000000001</v>
      </c>
      <c r="L238" s="24">
        <v>0</v>
      </c>
      <c r="M238" s="24">
        <v>228.59</v>
      </c>
      <c r="V238" s="17"/>
      <c r="W238" s="17"/>
    </row>
    <row r="239" spans="1:23" s="16" customFormat="1" ht="14.25" customHeight="1">
      <c r="A239" s="32">
        <v>44752</v>
      </c>
      <c r="B239" s="18">
        <v>14</v>
      </c>
      <c r="C239" s="23">
        <v>1119</v>
      </c>
      <c r="D239" s="23">
        <v>0</v>
      </c>
      <c r="E239" s="23">
        <v>231.29</v>
      </c>
      <c r="F239" s="23">
        <v>1135.77</v>
      </c>
      <c r="G239" s="23">
        <v>756</v>
      </c>
      <c r="H239" s="24">
        <f t="shared" si="12"/>
        <v>3255.82</v>
      </c>
      <c r="I239" s="24">
        <f t="shared" si="13"/>
        <v>3698.2499999999995</v>
      </c>
      <c r="J239" s="24">
        <f t="shared" si="14"/>
        <v>4401.93</v>
      </c>
      <c r="K239" s="24">
        <f t="shared" si="15"/>
        <v>5954.56</v>
      </c>
      <c r="L239" s="24">
        <v>0</v>
      </c>
      <c r="M239" s="24">
        <v>231.29</v>
      </c>
      <c r="V239" s="17"/>
      <c r="W239" s="17"/>
    </row>
    <row r="240" spans="1:23" s="16" customFormat="1" ht="14.25" customHeight="1">
      <c r="A240" s="32">
        <v>44752</v>
      </c>
      <c r="B240" s="18">
        <v>15</v>
      </c>
      <c r="C240" s="23">
        <v>1119.14</v>
      </c>
      <c r="D240" s="23">
        <v>0</v>
      </c>
      <c r="E240" s="23">
        <v>199.46</v>
      </c>
      <c r="F240" s="23">
        <v>1135.91</v>
      </c>
      <c r="G240" s="23">
        <v>756</v>
      </c>
      <c r="H240" s="24">
        <f t="shared" si="12"/>
        <v>3255.96</v>
      </c>
      <c r="I240" s="24">
        <f t="shared" si="13"/>
        <v>3698.39</v>
      </c>
      <c r="J240" s="24">
        <f t="shared" si="14"/>
        <v>4402.070000000001</v>
      </c>
      <c r="K240" s="24">
        <f t="shared" si="15"/>
        <v>5954.700000000001</v>
      </c>
      <c r="L240" s="24">
        <v>0</v>
      </c>
      <c r="M240" s="24">
        <v>199.46</v>
      </c>
      <c r="V240" s="17"/>
      <c r="W240" s="17"/>
    </row>
    <row r="241" spans="1:23" s="16" customFormat="1" ht="14.25" customHeight="1">
      <c r="A241" s="32">
        <v>44752</v>
      </c>
      <c r="B241" s="18">
        <v>16</v>
      </c>
      <c r="C241" s="23">
        <v>1122.34</v>
      </c>
      <c r="D241" s="23">
        <v>0</v>
      </c>
      <c r="E241" s="23">
        <v>127.84</v>
      </c>
      <c r="F241" s="23">
        <v>1139.11</v>
      </c>
      <c r="G241" s="23">
        <v>756</v>
      </c>
      <c r="H241" s="24">
        <f t="shared" si="12"/>
        <v>3259.16</v>
      </c>
      <c r="I241" s="24">
        <f t="shared" si="13"/>
        <v>3701.5899999999997</v>
      </c>
      <c r="J241" s="24">
        <f t="shared" si="14"/>
        <v>4405.27</v>
      </c>
      <c r="K241" s="24">
        <f t="shared" si="15"/>
        <v>5957.900000000001</v>
      </c>
      <c r="L241" s="24">
        <v>0</v>
      </c>
      <c r="M241" s="24">
        <v>127.84</v>
      </c>
      <c r="V241" s="17"/>
      <c r="W241" s="17"/>
    </row>
    <row r="242" spans="1:23" s="16" customFormat="1" ht="14.25" customHeight="1">
      <c r="A242" s="32">
        <v>44752</v>
      </c>
      <c r="B242" s="18">
        <v>17</v>
      </c>
      <c r="C242" s="23">
        <v>1154.79</v>
      </c>
      <c r="D242" s="23">
        <v>90.03</v>
      </c>
      <c r="E242" s="23">
        <v>0</v>
      </c>
      <c r="F242" s="23">
        <v>1171.56</v>
      </c>
      <c r="G242" s="23">
        <v>756</v>
      </c>
      <c r="H242" s="24">
        <f t="shared" si="12"/>
        <v>3291.61</v>
      </c>
      <c r="I242" s="24">
        <f t="shared" si="13"/>
        <v>3734.0399999999995</v>
      </c>
      <c r="J242" s="24">
        <f t="shared" si="14"/>
        <v>4437.72</v>
      </c>
      <c r="K242" s="24">
        <f t="shared" si="15"/>
        <v>5990.35</v>
      </c>
      <c r="L242" s="24">
        <v>90.03</v>
      </c>
      <c r="M242" s="24">
        <v>0</v>
      </c>
      <c r="V242" s="17"/>
      <c r="W242" s="17"/>
    </row>
    <row r="243" spans="1:23" s="16" customFormat="1" ht="14.25" customHeight="1">
      <c r="A243" s="32">
        <v>44752</v>
      </c>
      <c r="B243" s="18">
        <v>18</v>
      </c>
      <c r="C243" s="23">
        <v>1207</v>
      </c>
      <c r="D243" s="23">
        <v>158.89</v>
      </c>
      <c r="E243" s="23">
        <v>0</v>
      </c>
      <c r="F243" s="23">
        <v>1223.77</v>
      </c>
      <c r="G243" s="23">
        <v>756</v>
      </c>
      <c r="H243" s="24">
        <f t="shared" si="12"/>
        <v>3343.82</v>
      </c>
      <c r="I243" s="24">
        <f t="shared" si="13"/>
        <v>3786.2499999999995</v>
      </c>
      <c r="J243" s="24">
        <f t="shared" si="14"/>
        <v>4489.93</v>
      </c>
      <c r="K243" s="24">
        <f t="shared" si="15"/>
        <v>6042.56</v>
      </c>
      <c r="L243" s="24">
        <v>158.89</v>
      </c>
      <c r="M243" s="24">
        <v>0</v>
      </c>
      <c r="V243" s="17"/>
      <c r="W243" s="17"/>
    </row>
    <row r="244" spans="1:23" s="16" customFormat="1" ht="14.25" customHeight="1">
      <c r="A244" s="32">
        <v>44752</v>
      </c>
      <c r="B244" s="18">
        <v>19</v>
      </c>
      <c r="C244" s="23">
        <v>1381.5</v>
      </c>
      <c r="D244" s="23">
        <v>196.29</v>
      </c>
      <c r="E244" s="23">
        <v>0</v>
      </c>
      <c r="F244" s="23">
        <v>1398.27</v>
      </c>
      <c r="G244" s="23">
        <v>756</v>
      </c>
      <c r="H244" s="24">
        <f t="shared" si="12"/>
        <v>3518.32</v>
      </c>
      <c r="I244" s="24">
        <f t="shared" si="13"/>
        <v>3960.7499999999995</v>
      </c>
      <c r="J244" s="24">
        <f t="shared" si="14"/>
        <v>4664.43</v>
      </c>
      <c r="K244" s="24">
        <f t="shared" si="15"/>
        <v>6217.06</v>
      </c>
      <c r="L244" s="24">
        <v>196.29</v>
      </c>
      <c r="M244" s="24">
        <v>0</v>
      </c>
      <c r="V244" s="17"/>
      <c r="W244" s="17"/>
    </row>
    <row r="245" spans="1:23" s="16" customFormat="1" ht="14.25" customHeight="1">
      <c r="A245" s="32">
        <v>44752</v>
      </c>
      <c r="B245" s="18">
        <v>20</v>
      </c>
      <c r="C245" s="23">
        <v>1542.88</v>
      </c>
      <c r="D245" s="23">
        <v>205.37</v>
      </c>
      <c r="E245" s="23">
        <v>0</v>
      </c>
      <c r="F245" s="23">
        <v>1559.65</v>
      </c>
      <c r="G245" s="23">
        <v>756</v>
      </c>
      <c r="H245" s="24">
        <f t="shared" si="12"/>
        <v>3679.7000000000003</v>
      </c>
      <c r="I245" s="24">
        <f t="shared" si="13"/>
        <v>4122.13</v>
      </c>
      <c r="J245" s="24">
        <f t="shared" si="14"/>
        <v>4825.81</v>
      </c>
      <c r="K245" s="24">
        <f t="shared" si="15"/>
        <v>6378.4400000000005</v>
      </c>
      <c r="L245" s="24">
        <v>205.37</v>
      </c>
      <c r="M245" s="24">
        <v>0</v>
      </c>
      <c r="V245" s="17"/>
      <c r="W245" s="17"/>
    </row>
    <row r="246" spans="1:23" s="16" customFormat="1" ht="14.25" customHeight="1">
      <c r="A246" s="32">
        <v>44752</v>
      </c>
      <c r="B246" s="18">
        <v>21</v>
      </c>
      <c r="C246" s="23">
        <v>1458.12</v>
      </c>
      <c r="D246" s="23">
        <v>0</v>
      </c>
      <c r="E246" s="23">
        <v>234.27</v>
      </c>
      <c r="F246" s="23">
        <v>1474.89</v>
      </c>
      <c r="G246" s="23">
        <v>756</v>
      </c>
      <c r="H246" s="24">
        <f t="shared" si="12"/>
        <v>3594.94</v>
      </c>
      <c r="I246" s="24">
        <f t="shared" si="13"/>
        <v>4037.3699999999994</v>
      </c>
      <c r="J246" s="24">
        <f t="shared" si="14"/>
        <v>4741.05</v>
      </c>
      <c r="K246" s="24">
        <f t="shared" si="15"/>
        <v>6293.68</v>
      </c>
      <c r="L246" s="24">
        <v>0</v>
      </c>
      <c r="M246" s="24">
        <v>234.27</v>
      </c>
      <c r="V246" s="17"/>
      <c r="W246" s="17"/>
    </row>
    <row r="247" spans="1:23" s="16" customFormat="1" ht="14.25" customHeight="1">
      <c r="A247" s="32">
        <v>44752</v>
      </c>
      <c r="B247" s="18">
        <v>22</v>
      </c>
      <c r="C247" s="23">
        <v>1226.46</v>
      </c>
      <c r="D247" s="23">
        <v>0</v>
      </c>
      <c r="E247" s="23">
        <v>216.24</v>
      </c>
      <c r="F247" s="23">
        <v>1243.23</v>
      </c>
      <c r="G247" s="23">
        <v>756</v>
      </c>
      <c r="H247" s="24">
        <f t="shared" si="12"/>
        <v>3363.28</v>
      </c>
      <c r="I247" s="24">
        <f t="shared" si="13"/>
        <v>3805.7099999999996</v>
      </c>
      <c r="J247" s="24">
        <f t="shared" si="14"/>
        <v>4509.39</v>
      </c>
      <c r="K247" s="24">
        <f t="shared" si="15"/>
        <v>6062.02</v>
      </c>
      <c r="L247" s="24">
        <v>0</v>
      </c>
      <c r="M247" s="24">
        <v>216.24</v>
      </c>
      <c r="V247" s="17"/>
      <c r="W247" s="17"/>
    </row>
    <row r="248" spans="1:23" s="16" customFormat="1" ht="14.25" customHeight="1">
      <c r="A248" s="32">
        <v>44752</v>
      </c>
      <c r="B248" s="18">
        <v>23</v>
      </c>
      <c r="C248" s="23">
        <v>1076.36</v>
      </c>
      <c r="D248" s="23">
        <v>0</v>
      </c>
      <c r="E248" s="23">
        <v>321.21</v>
      </c>
      <c r="F248" s="23">
        <v>1093.13</v>
      </c>
      <c r="G248" s="23">
        <v>756</v>
      </c>
      <c r="H248" s="24">
        <f t="shared" si="12"/>
        <v>3213.18</v>
      </c>
      <c r="I248" s="24">
        <f t="shared" si="13"/>
        <v>3655.6099999999997</v>
      </c>
      <c r="J248" s="24">
        <f t="shared" si="14"/>
        <v>4359.29</v>
      </c>
      <c r="K248" s="24">
        <f t="shared" si="15"/>
        <v>5911.92</v>
      </c>
      <c r="L248" s="24">
        <v>0</v>
      </c>
      <c r="M248" s="24">
        <v>321.21</v>
      </c>
      <c r="V248" s="17"/>
      <c r="W248" s="17"/>
    </row>
    <row r="249" spans="1:23" s="16" customFormat="1" ht="14.25" customHeight="1">
      <c r="A249" s="32">
        <v>44753</v>
      </c>
      <c r="B249" s="18">
        <v>0</v>
      </c>
      <c r="C249" s="23">
        <v>1083.89</v>
      </c>
      <c r="D249" s="23">
        <v>0</v>
      </c>
      <c r="E249" s="23">
        <v>233.86</v>
      </c>
      <c r="F249" s="23">
        <v>1100.66</v>
      </c>
      <c r="G249" s="23">
        <v>756</v>
      </c>
      <c r="H249" s="24">
        <f t="shared" si="12"/>
        <v>3220.71</v>
      </c>
      <c r="I249" s="24">
        <f t="shared" si="13"/>
        <v>3663.14</v>
      </c>
      <c r="J249" s="24">
        <f t="shared" si="14"/>
        <v>4366.820000000001</v>
      </c>
      <c r="K249" s="24">
        <f t="shared" si="15"/>
        <v>5919.450000000001</v>
      </c>
      <c r="L249" s="24">
        <v>0</v>
      </c>
      <c r="M249" s="24">
        <v>233.86</v>
      </c>
      <c r="V249" s="17"/>
      <c r="W249" s="17"/>
    </row>
    <row r="250" spans="1:23" s="16" customFormat="1" ht="14.25" customHeight="1">
      <c r="A250" s="32">
        <v>44753</v>
      </c>
      <c r="B250" s="18">
        <v>1</v>
      </c>
      <c r="C250" s="23">
        <v>989</v>
      </c>
      <c r="D250" s="23">
        <v>0</v>
      </c>
      <c r="E250" s="23">
        <v>130.43</v>
      </c>
      <c r="F250" s="23">
        <v>1005.77</v>
      </c>
      <c r="G250" s="23">
        <v>756</v>
      </c>
      <c r="H250" s="24">
        <f t="shared" si="12"/>
        <v>3125.82</v>
      </c>
      <c r="I250" s="24">
        <f t="shared" si="13"/>
        <v>3568.2499999999995</v>
      </c>
      <c r="J250" s="24">
        <f t="shared" si="14"/>
        <v>4271.93</v>
      </c>
      <c r="K250" s="24">
        <f t="shared" si="15"/>
        <v>5824.56</v>
      </c>
      <c r="L250" s="24">
        <v>0</v>
      </c>
      <c r="M250" s="24">
        <v>130.43</v>
      </c>
      <c r="V250" s="17"/>
      <c r="W250" s="17"/>
    </row>
    <row r="251" spans="1:23" s="16" customFormat="1" ht="14.25" customHeight="1">
      <c r="A251" s="32">
        <v>44753</v>
      </c>
      <c r="B251" s="18">
        <v>2</v>
      </c>
      <c r="C251" s="23">
        <v>895.76</v>
      </c>
      <c r="D251" s="23">
        <v>0</v>
      </c>
      <c r="E251" s="23">
        <v>44.46</v>
      </c>
      <c r="F251" s="23">
        <v>912.53</v>
      </c>
      <c r="G251" s="23">
        <v>756</v>
      </c>
      <c r="H251" s="24">
        <f t="shared" si="12"/>
        <v>3032.58</v>
      </c>
      <c r="I251" s="24">
        <f t="shared" si="13"/>
        <v>3475.0099999999998</v>
      </c>
      <c r="J251" s="24">
        <f t="shared" si="14"/>
        <v>4178.6900000000005</v>
      </c>
      <c r="K251" s="24">
        <f t="shared" si="15"/>
        <v>5731.320000000001</v>
      </c>
      <c r="L251" s="24">
        <v>0</v>
      </c>
      <c r="M251" s="24">
        <v>44.46</v>
      </c>
      <c r="V251" s="17"/>
      <c r="W251" s="17"/>
    </row>
    <row r="252" spans="1:23" s="16" customFormat="1" ht="14.25" customHeight="1">
      <c r="A252" s="32">
        <v>44753</v>
      </c>
      <c r="B252" s="18">
        <v>3</v>
      </c>
      <c r="C252" s="23">
        <v>877.46</v>
      </c>
      <c r="D252" s="23">
        <v>0</v>
      </c>
      <c r="E252" s="23">
        <v>24.7</v>
      </c>
      <c r="F252" s="23">
        <v>894.23</v>
      </c>
      <c r="G252" s="23">
        <v>756</v>
      </c>
      <c r="H252" s="24">
        <f t="shared" si="12"/>
        <v>3014.28</v>
      </c>
      <c r="I252" s="24">
        <f t="shared" si="13"/>
        <v>3456.7099999999996</v>
      </c>
      <c r="J252" s="24">
        <f t="shared" si="14"/>
        <v>4160.39</v>
      </c>
      <c r="K252" s="24">
        <f t="shared" si="15"/>
        <v>5713.02</v>
      </c>
      <c r="L252" s="24">
        <v>0</v>
      </c>
      <c r="M252" s="24">
        <v>24.7</v>
      </c>
      <c r="V252" s="17"/>
      <c r="W252" s="17"/>
    </row>
    <row r="253" spans="1:23" s="16" customFormat="1" ht="14.25" customHeight="1">
      <c r="A253" s="32">
        <v>44753</v>
      </c>
      <c r="B253" s="18">
        <v>4</v>
      </c>
      <c r="C253" s="23">
        <v>863.29</v>
      </c>
      <c r="D253" s="23">
        <v>0</v>
      </c>
      <c r="E253" s="23">
        <v>46.47</v>
      </c>
      <c r="F253" s="23">
        <v>880.06</v>
      </c>
      <c r="G253" s="23">
        <v>756</v>
      </c>
      <c r="H253" s="24">
        <f t="shared" si="12"/>
        <v>3000.11</v>
      </c>
      <c r="I253" s="24">
        <f t="shared" si="13"/>
        <v>3442.5399999999995</v>
      </c>
      <c r="J253" s="24">
        <f t="shared" si="14"/>
        <v>4146.22</v>
      </c>
      <c r="K253" s="24">
        <f t="shared" si="15"/>
        <v>5698.85</v>
      </c>
      <c r="L253" s="24">
        <v>0</v>
      </c>
      <c r="M253" s="24">
        <v>46.47</v>
      </c>
      <c r="V253" s="17"/>
      <c r="W253" s="17"/>
    </row>
    <row r="254" spans="1:23" s="16" customFormat="1" ht="14.25" customHeight="1">
      <c r="A254" s="32">
        <v>44753</v>
      </c>
      <c r="B254" s="18">
        <v>5</v>
      </c>
      <c r="C254" s="23">
        <v>923.22</v>
      </c>
      <c r="D254" s="23">
        <v>0</v>
      </c>
      <c r="E254" s="23">
        <v>17.73</v>
      </c>
      <c r="F254" s="23">
        <v>939.99</v>
      </c>
      <c r="G254" s="23">
        <v>756</v>
      </c>
      <c r="H254" s="24">
        <f t="shared" si="12"/>
        <v>3060.04</v>
      </c>
      <c r="I254" s="24">
        <f t="shared" si="13"/>
        <v>3502.47</v>
      </c>
      <c r="J254" s="24">
        <f t="shared" si="14"/>
        <v>4206.150000000001</v>
      </c>
      <c r="K254" s="24">
        <f t="shared" si="15"/>
        <v>5758.780000000001</v>
      </c>
      <c r="L254" s="24">
        <v>0</v>
      </c>
      <c r="M254" s="24">
        <v>17.73</v>
      </c>
      <c r="V254" s="17"/>
      <c r="W254" s="17"/>
    </row>
    <row r="255" spans="1:23" s="16" customFormat="1" ht="14.25" customHeight="1">
      <c r="A255" s="32">
        <v>44753</v>
      </c>
      <c r="B255" s="18">
        <v>6</v>
      </c>
      <c r="C255" s="23">
        <v>1223.59</v>
      </c>
      <c r="D255" s="23">
        <v>58.07</v>
      </c>
      <c r="E255" s="23">
        <v>0</v>
      </c>
      <c r="F255" s="23">
        <v>1240.36</v>
      </c>
      <c r="G255" s="23">
        <v>756</v>
      </c>
      <c r="H255" s="24">
        <f t="shared" si="12"/>
        <v>3360.41</v>
      </c>
      <c r="I255" s="24">
        <f t="shared" si="13"/>
        <v>3802.8399999999997</v>
      </c>
      <c r="J255" s="24">
        <f t="shared" si="14"/>
        <v>4506.52</v>
      </c>
      <c r="K255" s="24">
        <f t="shared" si="15"/>
        <v>6059.150000000001</v>
      </c>
      <c r="L255" s="24">
        <v>58.07</v>
      </c>
      <c r="M255" s="24">
        <v>0</v>
      </c>
      <c r="V255" s="17"/>
      <c r="W255" s="17"/>
    </row>
    <row r="256" spans="1:23" s="16" customFormat="1" ht="14.25" customHeight="1">
      <c r="A256" s="32">
        <v>44753</v>
      </c>
      <c r="B256" s="18">
        <v>7</v>
      </c>
      <c r="C256" s="23">
        <v>1305.99</v>
      </c>
      <c r="D256" s="23">
        <v>143.84</v>
      </c>
      <c r="E256" s="23">
        <v>0</v>
      </c>
      <c r="F256" s="23">
        <v>1322.76</v>
      </c>
      <c r="G256" s="23">
        <v>756</v>
      </c>
      <c r="H256" s="24">
        <f t="shared" si="12"/>
        <v>3442.81</v>
      </c>
      <c r="I256" s="24">
        <f t="shared" si="13"/>
        <v>3885.2399999999993</v>
      </c>
      <c r="J256" s="24">
        <f t="shared" si="14"/>
        <v>4588.92</v>
      </c>
      <c r="K256" s="24">
        <f t="shared" si="15"/>
        <v>6141.55</v>
      </c>
      <c r="L256" s="24">
        <v>143.84</v>
      </c>
      <c r="M256" s="24">
        <v>0</v>
      </c>
      <c r="V256" s="17"/>
      <c r="W256" s="17"/>
    </row>
    <row r="257" spans="1:23" s="16" customFormat="1" ht="14.25" customHeight="1">
      <c r="A257" s="32">
        <v>44753</v>
      </c>
      <c r="B257" s="18">
        <v>8</v>
      </c>
      <c r="C257" s="23">
        <v>1286.14</v>
      </c>
      <c r="D257" s="23">
        <v>301.11</v>
      </c>
      <c r="E257" s="23">
        <v>0</v>
      </c>
      <c r="F257" s="23">
        <v>1302.91</v>
      </c>
      <c r="G257" s="23">
        <v>756</v>
      </c>
      <c r="H257" s="24">
        <f t="shared" si="12"/>
        <v>3422.96</v>
      </c>
      <c r="I257" s="24">
        <f t="shared" si="13"/>
        <v>3865.39</v>
      </c>
      <c r="J257" s="24">
        <f t="shared" si="14"/>
        <v>4569.070000000001</v>
      </c>
      <c r="K257" s="24">
        <f t="shared" si="15"/>
        <v>6121.700000000001</v>
      </c>
      <c r="L257" s="24">
        <v>301.11</v>
      </c>
      <c r="M257" s="24">
        <v>0</v>
      </c>
      <c r="V257" s="17"/>
      <c r="W257" s="17"/>
    </row>
    <row r="258" spans="1:23" s="16" customFormat="1" ht="14.25" customHeight="1">
      <c r="A258" s="32">
        <v>44753</v>
      </c>
      <c r="B258" s="18">
        <v>9</v>
      </c>
      <c r="C258" s="23">
        <v>1276.98</v>
      </c>
      <c r="D258" s="23">
        <v>0</v>
      </c>
      <c r="E258" s="23">
        <v>85.4</v>
      </c>
      <c r="F258" s="23">
        <v>1293.75</v>
      </c>
      <c r="G258" s="23">
        <v>756</v>
      </c>
      <c r="H258" s="24">
        <f t="shared" si="12"/>
        <v>3413.7999999999997</v>
      </c>
      <c r="I258" s="24">
        <f t="shared" si="13"/>
        <v>3856.23</v>
      </c>
      <c r="J258" s="24">
        <f t="shared" si="14"/>
        <v>4559.91</v>
      </c>
      <c r="K258" s="24">
        <f t="shared" si="15"/>
        <v>6112.540000000001</v>
      </c>
      <c r="L258" s="24">
        <v>0</v>
      </c>
      <c r="M258" s="24">
        <v>85.4</v>
      </c>
      <c r="V258" s="17"/>
      <c r="W258" s="17"/>
    </row>
    <row r="259" spans="1:23" s="16" customFormat="1" ht="14.25" customHeight="1">
      <c r="A259" s="32">
        <v>44753</v>
      </c>
      <c r="B259" s="18">
        <v>10</v>
      </c>
      <c r="C259" s="23">
        <v>1245.95</v>
      </c>
      <c r="D259" s="23">
        <v>0</v>
      </c>
      <c r="E259" s="23">
        <v>85.17</v>
      </c>
      <c r="F259" s="23">
        <v>1262.72</v>
      </c>
      <c r="G259" s="23">
        <v>756</v>
      </c>
      <c r="H259" s="24">
        <f t="shared" si="12"/>
        <v>3382.77</v>
      </c>
      <c r="I259" s="24">
        <f t="shared" si="13"/>
        <v>3825.2</v>
      </c>
      <c r="J259" s="24">
        <f t="shared" si="14"/>
        <v>4528.88</v>
      </c>
      <c r="K259" s="24">
        <f t="shared" si="15"/>
        <v>6081.51</v>
      </c>
      <c r="L259" s="24">
        <v>0</v>
      </c>
      <c r="M259" s="24">
        <v>85.17</v>
      </c>
      <c r="V259" s="17"/>
      <c r="W259" s="17"/>
    </row>
    <row r="260" spans="1:23" s="16" customFormat="1" ht="14.25" customHeight="1">
      <c r="A260" s="32">
        <v>44753</v>
      </c>
      <c r="B260" s="18">
        <v>11</v>
      </c>
      <c r="C260" s="23">
        <v>1230.52</v>
      </c>
      <c r="D260" s="23">
        <v>214.17</v>
      </c>
      <c r="E260" s="23">
        <v>0</v>
      </c>
      <c r="F260" s="23">
        <v>1247.29</v>
      </c>
      <c r="G260" s="23">
        <v>756</v>
      </c>
      <c r="H260" s="24">
        <f t="shared" si="12"/>
        <v>3367.3399999999997</v>
      </c>
      <c r="I260" s="24">
        <f t="shared" si="13"/>
        <v>3809.77</v>
      </c>
      <c r="J260" s="24">
        <f t="shared" si="14"/>
        <v>4513.450000000001</v>
      </c>
      <c r="K260" s="24">
        <f t="shared" si="15"/>
        <v>6066.08</v>
      </c>
      <c r="L260" s="24">
        <v>214.17</v>
      </c>
      <c r="M260" s="24">
        <v>0</v>
      </c>
      <c r="V260" s="17"/>
      <c r="W260" s="17"/>
    </row>
    <row r="261" spans="1:23" s="16" customFormat="1" ht="14.25" customHeight="1">
      <c r="A261" s="32">
        <v>44753</v>
      </c>
      <c r="B261" s="18">
        <v>12</v>
      </c>
      <c r="C261" s="23">
        <v>1203.11</v>
      </c>
      <c r="D261" s="23">
        <v>131.54</v>
      </c>
      <c r="E261" s="23">
        <v>0</v>
      </c>
      <c r="F261" s="23">
        <v>1219.88</v>
      </c>
      <c r="G261" s="23">
        <v>756</v>
      </c>
      <c r="H261" s="24">
        <f t="shared" si="12"/>
        <v>3339.93</v>
      </c>
      <c r="I261" s="24">
        <f t="shared" si="13"/>
        <v>3782.3599999999997</v>
      </c>
      <c r="J261" s="24">
        <f t="shared" si="14"/>
        <v>4486.04</v>
      </c>
      <c r="K261" s="24">
        <f t="shared" si="15"/>
        <v>6038.67</v>
      </c>
      <c r="L261" s="24">
        <v>131.54</v>
      </c>
      <c r="M261" s="24">
        <v>0</v>
      </c>
      <c r="V261" s="17"/>
      <c r="W261" s="17"/>
    </row>
    <row r="262" spans="1:23" s="16" customFormat="1" ht="14.25" customHeight="1">
      <c r="A262" s="32">
        <v>44753</v>
      </c>
      <c r="B262" s="18">
        <v>13</v>
      </c>
      <c r="C262" s="23">
        <v>1208.92</v>
      </c>
      <c r="D262" s="23">
        <v>0</v>
      </c>
      <c r="E262" s="23">
        <v>204.66</v>
      </c>
      <c r="F262" s="23">
        <v>1225.69</v>
      </c>
      <c r="G262" s="23">
        <v>756</v>
      </c>
      <c r="H262" s="24">
        <f t="shared" si="12"/>
        <v>3345.7400000000002</v>
      </c>
      <c r="I262" s="24">
        <f t="shared" si="13"/>
        <v>3788.1699999999996</v>
      </c>
      <c r="J262" s="24">
        <f t="shared" si="14"/>
        <v>4491.85</v>
      </c>
      <c r="K262" s="24">
        <f t="shared" si="15"/>
        <v>6044.4800000000005</v>
      </c>
      <c r="L262" s="24">
        <v>0</v>
      </c>
      <c r="M262" s="24">
        <v>204.66</v>
      </c>
      <c r="V262" s="17"/>
      <c r="W262" s="17"/>
    </row>
    <row r="263" spans="1:23" s="16" customFormat="1" ht="14.25" customHeight="1">
      <c r="A263" s="32">
        <v>44753</v>
      </c>
      <c r="B263" s="18">
        <v>14</v>
      </c>
      <c r="C263" s="23">
        <v>1195.01</v>
      </c>
      <c r="D263" s="23">
        <v>0</v>
      </c>
      <c r="E263" s="23">
        <v>111.7</v>
      </c>
      <c r="F263" s="23">
        <v>1211.78</v>
      </c>
      <c r="G263" s="23">
        <v>756</v>
      </c>
      <c r="H263" s="24">
        <f t="shared" si="12"/>
        <v>3331.83</v>
      </c>
      <c r="I263" s="24">
        <f t="shared" si="13"/>
        <v>3774.2599999999998</v>
      </c>
      <c r="J263" s="24">
        <f t="shared" si="14"/>
        <v>4477.9400000000005</v>
      </c>
      <c r="K263" s="24">
        <f t="shared" si="15"/>
        <v>6030.570000000001</v>
      </c>
      <c r="L263" s="24">
        <v>0</v>
      </c>
      <c r="M263" s="24">
        <v>111.7</v>
      </c>
      <c r="V263" s="17"/>
      <c r="W263" s="17"/>
    </row>
    <row r="264" spans="1:23" s="16" customFormat="1" ht="14.25" customHeight="1">
      <c r="A264" s="32">
        <v>44753</v>
      </c>
      <c r="B264" s="18">
        <v>15</v>
      </c>
      <c r="C264" s="23">
        <v>1205</v>
      </c>
      <c r="D264" s="23">
        <v>0</v>
      </c>
      <c r="E264" s="23">
        <v>301.69</v>
      </c>
      <c r="F264" s="23">
        <v>1221.77</v>
      </c>
      <c r="G264" s="23">
        <v>756</v>
      </c>
      <c r="H264" s="24">
        <f t="shared" si="12"/>
        <v>3341.82</v>
      </c>
      <c r="I264" s="24">
        <f t="shared" si="13"/>
        <v>3784.2499999999995</v>
      </c>
      <c r="J264" s="24">
        <f t="shared" si="14"/>
        <v>4487.93</v>
      </c>
      <c r="K264" s="24">
        <f t="shared" si="15"/>
        <v>6040.56</v>
      </c>
      <c r="L264" s="24">
        <v>0</v>
      </c>
      <c r="M264" s="24">
        <v>301.69</v>
      </c>
      <c r="V264" s="17"/>
      <c r="W264" s="17"/>
    </row>
    <row r="265" spans="1:23" s="16" customFormat="1" ht="14.25" customHeight="1">
      <c r="A265" s="32">
        <v>44753</v>
      </c>
      <c r="B265" s="18">
        <v>16</v>
      </c>
      <c r="C265" s="23">
        <v>1217.78</v>
      </c>
      <c r="D265" s="23">
        <v>0</v>
      </c>
      <c r="E265" s="23">
        <v>6.12</v>
      </c>
      <c r="F265" s="23">
        <v>1234.55</v>
      </c>
      <c r="G265" s="23">
        <v>756</v>
      </c>
      <c r="H265" s="24">
        <f t="shared" si="12"/>
        <v>3354.6</v>
      </c>
      <c r="I265" s="24">
        <f t="shared" si="13"/>
        <v>3797.0299999999997</v>
      </c>
      <c r="J265" s="24">
        <f t="shared" si="14"/>
        <v>4500.71</v>
      </c>
      <c r="K265" s="24">
        <f t="shared" si="15"/>
        <v>6053.34</v>
      </c>
      <c r="L265" s="24">
        <v>0</v>
      </c>
      <c r="M265" s="24">
        <v>6.12</v>
      </c>
      <c r="V265" s="17"/>
      <c r="W265" s="17"/>
    </row>
    <row r="266" spans="1:23" s="16" customFormat="1" ht="14.25" customHeight="1">
      <c r="A266" s="32">
        <v>44753</v>
      </c>
      <c r="B266" s="18">
        <v>17</v>
      </c>
      <c r="C266" s="23">
        <v>1234.25</v>
      </c>
      <c r="D266" s="23">
        <v>48.55</v>
      </c>
      <c r="E266" s="23">
        <v>0</v>
      </c>
      <c r="F266" s="23">
        <v>1251.02</v>
      </c>
      <c r="G266" s="23">
        <v>756</v>
      </c>
      <c r="H266" s="24">
        <f aca="true" t="shared" si="16" ref="H266:H329">SUM($C266,$G266,$R$5,$R$6)</f>
        <v>3371.07</v>
      </c>
      <c r="I266" s="24">
        <f aca="true" t="shared" si="17" ref="I266:I329">SUM($C266,$G266,$S$5,$S$6)</f>
        <v>3813.4999999999995</v>
      </c>
      <c r="J266" s="24">
        <f aca="true" t="shared" si="18" ref="J266:J329">SUM($C266,$G266,$T$5,$T$6)</f>
        <v>4517.18</v>
      </c>
      <c r="K266" s="24">
        <f aca="true" t="shared" si="19" ref="K266:K329">SUM($C266,$G266,$U$5,$U$6)</f>
        <v>6069.81</v>
      </c>
      <c r="L266" s="24">
        <v>48.55</v>
      </c>
      <c r="M266" s="24">
        <v>0</v>
      </c>
      <c r="V266" s="17"/>
      <c r="W266" s="17"/>
    </row>
    <row r="267" spans="1:23" s="16" customFormat="1" ht="14.25" customHeight="1">
      <c r="A267" s="32">
        <v>44753</v>
      </c>
      <c r="B267" s="18">
        <v>18</v>
      </c>
      <c r="C267" s="23">
        <v>1227.21</v>
      </c>
      <c r="D267" s="23">
        <v>5.11</v>
      </c>
      <c r="E267" s="23">
        <v>0</v>
      </c>
      <c r="F267" s="23">
        <v>1243.98</v>
      </c>
      <c r="G267" s="23">
        <v>756</v>
      </c>
      <c r="H267" s="24">
        <f t="shared" si="16"/>
        <v>3364.03</v>
      </c>
      <c r="I267" s="24">
        <f t="shared" si="17"/>
        <v>3806.4599999999996</v>
      </c>
      <c r="J267" s="24">
        <f t="shared" si="18"/>
        <v>4510.14</v>
      </c>
      <c r="K267" s="24">
        <f t="shared" si="19"/>
        <v>6062.77</v>
      </c>
      <c r="L267" s="24">
        <v>5.11</v>
      </c>
      <c r="M267" s="24">
        <v>0</v>
      </c>
      <c r="V267" s="17"/>
      <c r="W267" s="17"/>
    </row>
    <row r="268" spans="1:23" s="16" customFormat="1" ht="14.25" customHeight="1">
      <c r="A268" s="32">
        <v>44753</v>
      </c>
      <c r="B268" s="18">
        <v>19</v>
      </c>
      <c r="C268" s="23">
        <v>1261.31</v>
      </c>
      <c r="D268" s="23">
        <v>218.2</v>
      </c>
      <c r="E268" s="23">
        <v>0</v>
      </c>
      <c r="F268" s="23">
        <v>1278.08</v>
      </c>
      <c r="G268" s="23">
        <v>756</v>
      </c>
      <c r="H268" s="24">
        <f t="shared" si="16"/>
        <v>3398.1299999999997</v>
      </c>
      <c r="I268" s="24">
        <f t="shared" si="17"/>
        <v>3840.56</v>
      </c>
      <c r="J268" s="24">
        <f t="shared" si="18"/>
        <v>4544.24</v>
      </c>
      <c r="K268" s="24">
        <f t="shared" si="19"/>
        <v>6096.870000000001</v>
      </c>
      <c r="L268" s="24">
        <v>218.2</v>
      </c>
      <c r="M268" s="24">
        <v>0</v>
      </c>
      <c r="V268" s="17"/>
      <c r="W268" s="17"/>
    </row>
    <row r="269" spans="1:23" s="16" customFormat="1" ht="14.25" customHeight="1">
      <c r="A269" s="32">
        <v>44753</v>
      </c>
      <c r="B269" s="18">
        <v>20</v>
      </c>
      <c r="C269" s="23">
        <v>1516.02</v>
      </c>
      <c r="D269" s="23">
        <v>204.77</v>
      </c>
      <c r="E269" s="23">
        <v>0</v>
      </c>
      <c r="F269" s="23">
        <v>1532.79</v>
      </c>
      <c r="G269" s="23">
        <v>756</v>
      </c>
      <c r="H269" s="24">
        <f t="shared" si="16"/>
        <v>3652.8399999999997</v>
      </c>
      <c r="I269" s="24">
        <f t="shared" si="17"/>
        <v>4095.27</v>
      </c>
      <c r="J269" s="24">
        <f t="shared" si="18"/>
        <v>4798.950000000001</v>
      </c>
      <c r="K269" s="24">
        <f t="shared" si="19"/>
        <v>6351.58</v>
      </c>
      <c r="L269" s="24">
        <v>204.77</v>
      </c>
      <c r="M269" s="24">
        <v>0</v>
      </c>
      <c r="V269" s="17"/>
      <c r="W269" s="17"/>
    </row>
    <row r="270" spans="1:23" s="16" customFormat="1" ht="14.25" customHeight="1">
      <c r="A270" s="32">
        <v>44753</v>
      </c>
      <c r="B270" s="18">
        <v>21</v>
      </c>
      <c r="C270" s="23">
        <v>1609.96</v>
      </c>
      <c r="D270" s="23">
        <v>0</v>
      </c>
      <c r="E270" s="23">
        <v>120.56</v>
      </c>
      <c r="F270" s="23">
        <v>1626.73</v>
      </c>
      <c r="G270" s="23">
        <v>756</v>
      </c>
      <c r="H270" s="24">
        <f t="shared" si="16"/>
        <v>3746.78</v>
      </c>
      <c r="I270" s="24">
        <f t="shared" si="17"/>
        <v>4189.21</v>
      </c>
      <c r="J270" s="24">
        <f t="shared" si="18"/>
        <v>4892.89</v>
      </c>
      <c r="K270" s="24">
        <f t="shared" si="19"/>
        <v>6445.52</v>
      </c>
      <c r="L270" s="24">
        <v>0</v>
      </c>
      <c r="M270" s="24">
        <v>120.56</v>
      </c>
      <c r="V270" s="17"/>
      <c r="W270" s="17"/>
    </row>
    <row r="271" spans="1:23" s="16" customFormat="1" ht="14.25" customHeight="1">
      <c r="A271" s="32">
        <v>44753</v>
      </c>
      <c r="B271" s="18">
        <v>22</v>
      </c>
      <c r="C271" s="23">
        <v>1188.44</v>
      </c>
      <c r="D271" s="23">
        <v>0</v>
      </c>
      <c r="E271" s="23">
        <v>171</v>
      </c>
      <c r="F271" s="23">
        <v>1205.21</v>
      </c>
      <c r="G271" s="23">
        <v>756</v>
      </c>
      <c r="H271" s="24">
        <f t="shared" si="16"/>
        <v>3325.2599999999998</v>
      </c>
      <c r="I271" s="24">
        <f t="shared" si="17"/>
        <v>3767.69</v>
      </c>
      <c r="J271" s="24">
        <f t="shared" si="18"/>
        <v>4471.370000000001</v>
      </c>
      <c r="K271" s="24">
        <f t="shared" si="19"/>
        <v>6024</v>
      </c>
      <c r="L271" s="24">
        <v>0</v>
      </c>
      <c r="M271" s="24">
        <v>171</v>
      </c>
      <c r="V271" s="17"/>
      <c r="W271" s="17"/>
    </row>
    <row r="272" spans="1:23" s="16" customFormat="1" ht="14.25" customHeight="1">
      <c r="A272" s="32">
        <v>44753</v>
      </c>
      <c r="B272" s="18">
        <v>23</v>
      </c>
      <c r="C272" s="23">
        <v>982.23</v>
      </c>
      <c r="D272" s="23">
        <v>0</v>
      </c>
      <c r="E272" s="23">
        <v>131.84</v>
      </c>
      <c r="F272" s="23">
        <v>999</v>
      </c>
      <c r="G272" s="23">
        <v>756</v>
      </c>
      <c r="H272" s="24">
        <f t="shared" si="16"/>
        <v>3119.0499999999997</v>
      </c>
      <c r="I272" s="24">
        <f t="shared" si="17"/>
        <v>3561.48</v>
      </c>
      <c r="J272" s="24">
        <f t="shared" si="18"/>
        <v>4265.16</v>
      </c>
      <c r="K272" s="24">
        <f t="shared" si="19"/>
        <v>5817.790000000001</v>
      </c>
      <c r="L272" s="24">
        <v>0</v>
      </c>
      <c r="M272" s="24">
        <v>131.84</v>
      </c>
      <c r="V272" s="17"/>
      <c r="W272" s="17"/>
    </row>
    <row r="273" spans="1:23" s="16" customFormat="1" ht="14.25" customHeight="1">
      <c r="A273" s="32">
        <v>44754</v>
      </c>
      <c r="B273" s="18">
        <v>0</v>
      </c>
      <c r="C273" s="23">
        <v>1032.93</v>
      </c>
      <c r="D273" s="23">
        <v>0</v>
      </c>
      <c r="E273" s="23">
        <v>183.41</v>
      </c>
      <c r="F273" s="23">
        <v>1049.7</v>
      </c>
      <c r="G273" s="23">
        <v>756</v>
      </c>
      <c r="H273" s="24">
        <f t="shared" si="16"/>
        <v>3169.75</v>
      </c>
      <c r="I273" s="24">
        <f t="shared" si="17"/>
        <v>3612.18</v>
      </c>
      <c r="J273" s="24">
        <f t="shared" si="18"/>
        <v>4315.860000000001</v>
      </c>
      <c r="K273" s="24">
        <f t="shared" si="19"/>
        <v>5868.490000000001</v>
      </c>
      <c r="L273" s="24">
        <v>0</v>
      </c>
      <c r="M273" s="24">
        <v>183.41</v>
      </c>
      <c r="V273" s="17"/>
      <c r="W273" s="17"/>
    </row>
    <row r="274" spans="1:23" s="16" customFormat="1" ht="14.25" customHeight="1">
      <c r="A274" s="32">
        <v>44754</v>
      </c>
      <c r="B274" s="18">
        <v>1</v>
      </c>
      <c r="C274" s="23">
        <v>885.46</v>
      </c>
      <c r="D274" s="23">
        <v>0</v>
      </c>
      <c r="E274" s="23">
        <v>177.06</v>
      </c>
      <c r="F274" s="23">
        <v>902.23</v>
      </c>
      <c r="G274" s="23">
        <v>756</v>
      </c>
      <c r="H274" s="24">
        <f t="shared" si="16"/>
        <v>3022.28</v>
      </c>
      <c r="I274" s="24">
        <f t="shared" si="17"/>
        <v>3464.7099999999996</v>
      </c>
      <c r="J274" s="24">
        <f t="shared" si="18"/>
        <v>4168.39</v>
      </c>
      <c r="K274" s="24">
        <f t="shared" si="19"/>
        <v>5721.02</v>
      </c>
      <c r="L274" s="24">
        <v>0</v>
      </c>
      <c r="M274" s="24">
        <v>177.06</v>
      </c>
      <c r="V274" s="17"/>
      <c r="W274" s="17"/>
    </row>
    <row r="275" spans="1:23" s="16" customFormat="1" ht="14.25" customHeight="1">
      <c r="A275" s="32">
        <v>44754</v>
      </c>
      <c r="B275" s="18">
        <v>2</v>
      </c>
      <c r="C275" s="23">
        <v>846.33</v>
      </c>
      <c r="D275" s="23">
        <v>0</v>
      </c>
      <c r="E275" s="23">
        <v>498.12</v>
      </c>
      <c r="F275" s="23">
        <v>863.1</v>
      </c>
      <c r="G275" s="23">
        <v>756</v>
      </c>
      <c r="H275" s="24">
        <f t="shared" si="16"/>
        <v>2983.15</v>
      </c>
      <c r="I275" s="24">
        <f t="shared" si="17"/>
        <v>3425.5799999999995</v>
      </c>
      <c r="J275" s="24">
        <f t="shared" si="18"/>
        <v>4129.26</v>
      </c>
      <c r="K275" s="24">
        <f t="shared" si="19"/>
        <v>5681.89</v>
      </c>
      <c r="L275" s="24">
        <v>0</v>
      </c>
      <c r="M275" s="24">
        <v>498.12</v>
      </c>
      <c r="V275" s="17"/>
      <c r="W275" s="17"/>
    </row>
    <row r="276" spans="1:23" s="16" customFormat="1" ht="14.25" customHeight="1">
      <c r="A276" s="32">
        <v>44754</v>
      </c>
      <c r="B276" s="18">
        <v>3</v>
      </c>
      <c r="C276" s="23">
        <v>827.84</v>
      </c>
      <c r="D276" s="23">
        <v>0</v>
      </c>
      <c r="E276" s="23">
        <v>271.08</v>
      </c>
      <c r="F276" s="23">
        <v>844.61</v>
      </c>
      <c r="G276" s="23">
        <v>756</v>
      </c>
      <c r="H276" s="24">
        <f t="shared" si="16"/>
        <v>2964.6600000000003</v>
      </c>
      <c r="I276" s="24">
        <f t="shared" si="17"/>
        <v>3407.0899999999997</v>
      </c>
      <c r="J276" s="24">
        <f t="shared" si="18"/>
        <v>4110.77</v>
      </c>
      <c r="K276" s="24">
        <f t="shared" si="19"/>
        <v>5663.400000000001</v>
      </c>
      <c r="L276" s="24">
        <v>0</v>
      </c>
      <c r="M276" s="24">
        <v>271.08</v>
      </c>
      <c r="V276" s="17"/>
      <c r="W276" s="17"/>
    </row>
    <row r="277" spans="1:23" s="16" customFormat="1" ht="14.25" customHeight="1">
      <c r="A277" s="32">
        <v>44754</v>
      </c>
      <c r="B277" s="18">
        <v>4</v>
      </c>
      <c r="C277" s="23">
        <v>781.44</v>
      </c>
      <c r="D277" s="23">
        <v>0</v>
      </c>
      <c r="E277" s="23">
        <v>281.76</v>
      </c>
      <c r="F277" s="23">
        <v>798.21</v>
      </c>
      <c r="G277" s="23">
        <v>756</v>
      </c>
      <c r="H277" s="24">
        <f t="shared" si="16"/>
        <v>2918.2599999999998</v>
      </c>
      <c r="I277" s="24">
        <f t="shared" si="17"/>
        <v>3360.69</v>
      </c>
      <c r="J277" s="24">
        <f t="shared" si="18"/>
        <v>4064.37</v>
      </c>
      <c r="K277" s="24">
        <f t="shared" si="19"/>
        <v>5617</v>
      </c>
      <c r="L277" s="24">
        <v>0</v>
      </c>
      <c r="M277" s="24">
        <v>281.76</v>
      </c>
      <c r="V277" s="17"/>
      <c r="W277" s="17"/>
    </row>
    <row r="278" spans="1:23" s="16" customFormat="1" ht="14.25" customHeight="1">
      <c r="A278" s="32">
        <v>44754</v>
      </c>
      <c r="B278" s="18">
        <v>5</v>
      </c>
      <c r="C278" s="23">
        <v>864.99</v>
      </c>
      <c r="D278" s="23">
        <v>158.91</v>
      </c>
      <c r="E278" s="23">
        <v>0</v>
      </c>
      <c r="F278" s="23">
        <v>881.76</v>
      </c>
      <c r="G278" s="23">
        <v>756</v>
      </c>
      <c r="H278" s="24">
        <f t="shared" si="16"/>
        <v>3001.81</v>
      </c>
      <c r="I278" s="24">
        <f t="shared" si="17"/>
        <v>3444.24</v>
      </c>
      <c r="J278" s="24">
        <f t="shared" si="18"/>
        <v>4147.92</v>
      </c>
      <c r="K278" s="24">
        <f t="shared" si="19"/>
        <v>5700.55</v>
      </c>
      <c r="L278" s="24">
        <v>158.91</v>
      </c>
      <c r="M278" s="24">
        <v>0</v>
      </c>
      <c r="V278" s="17"/>
      <c r="W278" s="17"/>
    </row>
    <row r="279" spans="1:23" s="16" customFormat="1" ht="14.25" customHeight="1">
      <c r="A279" s="32">
        <v>44754</v>
      </c>
      <c r="B279" s="18">
        <v>6</v>
      </c>
      <c r="C279" s="23">
        <v>1090.77</v>
      </c>
      <c r="D279" s="23">
        <v>203.42</v>
      </c>
      <c r="E279" s="23">
        <v>0</v>
      </c>
      <c r="F279" s="23">
        <v>1107.54</v>
      </c>
      <c r="G279" s="23">
        <v>756</v>
      </c>
      <c r="H279" s="24">
        <f t="shared" si="16"/>
        <v>3227.5899999999997</v>
      </c>
      <c r="I279" s="24">
        <f t="shared" si="17"/>
        <v>3670.02</v>
      </c>
      <c r="J279" s="24">
        <f t="shared" si="18"/>
        <v>4373.700000000001</v>
      </c>
      <c r="K279" s="24">
        <f t="shared" si="19"/>
        <v>5926.33</v>
      </c>
      <c r="L279" s="24">
        <v>203.42</v>
      </c>
      <c r="M279" s="24">
        <v>0</v>
      </c>
      <c r="V279" s="17"/>
      <c r="W279" s="17"/>
    </row>
    <row r="280" spans="1:23" s="16" customFormat="1" ht="14.25" customHeight="1">
      <c r="A280" s="32">
        <v>44754</v>
      </c>
      <c r="B280" s="18">
        <v>7</v>
      </c>
      <c r="C280" s="23">
        <v>1270.49</v>
      </c>
      <c r="D280" s="23">
        <v>34.2</v>
      </c>
      <c r="E280" s="23">
        <v>0</v>
      </c>
      <c r="F280" s="23">
        <v>1287.26</v>
      </c>
      <c r="G280" s="23">
        <v>756</v>
      </c>
      <c r="H280" s="24">
        <f t="shared" si="16"/>
        <v>3407.31</v>
      </c>
      <c r="I280" s="24">
        <f t="shared" si="17"/>
        <v>3849.74</v>
      </c>
      <c r="J280" s="24">
        <f t="shared" si="18"/>
        <v>4553.42</v>
      </c>
      <c r="K280" s="24">
        <f t="shared" si="19"/>
        <v>6106.05</v>
      </c>
      <c r="L280" s="24">
        <v>34.2</v>
      </c>
      <c r="M280" s="24">
        <v>0</v>
      </c>
      <c r="V280" s="17"/>
      <c r="W280" s="17"/>
    </row>
    <row r="281" spans="1:23" s="16" customFormat="1" ht="14.25" customHeight="1">
      <c r="A281" s="32">
        <v>44754</v>
      </c>
      <c r="B281" s="18">
        <v>8</v>
      </c>
      <c r="C281" s="23">
        <v>1300.31</v>
      </c>
      <c r="D281" s="23">
        <v>214.75</v>
      </c>
      <c r="E281" s="23">
        <v>0</v>
      </c>
      <c r="F281" s="23">
        <v>1317.08</v>
      </c>
      <c r="G281" s="23">
        <v>756</v>
      </c>
      <c r="H281" s="24">
        <f t="shared" si="16"/>
        <v>3437.1299999999997</v>
      </c>
      <c r="I281" s="24">
        <f t="shared" si="17"/>
        <v>3879.56</v>
      </c>
      <c r="J281" s="24">
        <f t="shared" si="18"/>
        <v>4583.24</v>
      </c>
      <c r="K281" s="24">
        <f t="shared" si="19"/>
        <v>6135.870000000001</v>
      </c>
      <c r="L281" s="24">
        <v>214.75</v>
      </c>
      <c r="M281" s="24">
        <v>0</v>
      </c>
      <c r="V281" s="17"/>
      <c r="W281" s="17"/>
    </row>
    <row r="282" spans="1:23" s="16" customFormat="1" ht="14.25" customHeight="1">
      <c r="A282" s="32">
        <v>44754</v>
      </c>
      <c r="B282" s="18">
        <v>9</v>
      </c>
      <c r="C282" s="23">
        <v>1626.81</v>
      </c>
      <c r="D282" s="23">
        <v>141.22</v>
      </c>
      <c r="E282" s="23">
        <v>0</v>
      </c>
      <c r="F282" s="23">
        <v>1643.58</v>
      </c>
      <c r="G282" s="23">
        <v>756</v>
      </c>
      <c r="H282" s="24">
        <f t="shared" si="16"/>
        <v>3763.6299999999997</v>
      </c>
      <c r="I282" s="24">
        <f t="shared" si="17"/>
        <v>4206.06</v>
      </c>
      <c r="J282" s="24">
        <f t="shared" si="18"/>
        <v>4909.74</v>
      </c>
      <c r="K282" s="24">
        <f t="shared" si="19"/>
        <v>6462.370000000001</v>
      </c>
      <c r="L282" s="24">
        <v>141.22</v>
      </c>
      <c r="M282" s="24">
        <v>0</v>
      </c>
      <c r="V282" s="17"/>
      <c r="W282" s="17"/>
    </row>
    <row r="283" spans="1:23" s="16" customFormat="1" ht="14.25" customHeight="1">
      <c r="A283" s="32">
        <v>44754</v>
      </c>
      <c r="B283" s="18">
        <v>10</v>
      </c>
      <c r="C283" s="23">
        <v>1593</v>
      </c>
      <c r="D283" s="23">
        <v>0</v>
      </c>
      <c r="E283" s="23">
        <v>639.75</v>
      </c>
      <c r="F283" s="23">
        <v>1609.77</v>
      </c>
      <c r="G283" s="23">
        <v>756</v>
      </c>
      <c r="H283" s="24">
        <f t="shared" si="16"/>
        <v>3729.82</v>
      </c>
      <c r="I283" s="24">
        <f t="shared" si="17"/>
        <v>4172.25</v>
      </c>
      <c r="J283" s="24">
        <f t="shared" si="18"/>
        <v>4875.93</v>
      </c>
      <c r="K283" s="24">
        <f t="shared" si="19"/>
        <v>6428.56</v>
      </c>
      <c r="L283" s="24">
        <v>0</v>
      </c>
      <c r="M283" s="24">
        <v>639.75</v>
      </c>
      <c r="V283" s="17"/>
      <c r="W283" s="17"/>
    </row>
    <row r="284" spans="1:23" s="16" customFormat="1" ht="14.25" customHeight="1">
      <c r="A284" s="32">
        <v>44754</v>
      </c>
      <c r="B284" s="18">
        <v>11</v>
      </c>
      <c r="C284" s="23">
        <v>1304.39</v>
      </c>
      <c r="D284" s="23">
        <v>0</v>
      </c>
      <c r="E284" s="23">
        <v>315.1</v>
      </c>
      <c r="F284" s="23">
        <v>1321.16</v>
      </c>
      <c r="G284" s="23">
        <v>756</v>
      </c>
      <c r="H284" s="24">
        <f t="shared" si="16"/>
        <v>3441.2100000000005</v>
      </c>
      <c r="I284" s="24">
        <f t="shared" si="17"/>
        <v>3883.64</v>
      </c>
      <c r="J284" s="24">
        <f t="shared" si="18"/>
        <v>4587.320000000001</v>
      </c>
      <c r="K284" s="24">
        <f t="shared" si="19"/>
        <v>6139.950000000001</v>
      </c>
      <c r="L284" s="24">
        <v>0</v>
      </c>
      <c r="M284" s="24">
        <v>315.1</v>
      </c>
      <c r="V284" s="17"/>
      <c r="W284" s="17"/>
    </row>
    <row r="285" spans="1:23" s="16" customFormat="1" ht="14.25" customHeight="1">
      <c r="A285" s="32">
        <v>44754</v>
      </c>
      <c r="B285" s="18">
        <v>12</v>
      </c>
      <c r="C285" s="23">
        <v>1298.54</v>
      </c>
      <c r="D285" s="23">
        <v>0</v>
      </c>
      <c r="E285" s="23">
        <v>301.83</v>
      </c>
      <c r="F285" s="23">
        <v>1315.31</v>
      </c>
      <c r="G285" s="23">
        <v>756</v>
      </c>
      <c r="H285" s="24">
        <f t="shared" si="16"/>
        <v>3435.36</v>
      </c>
      <c r="I285" s="24">
        <f t="shared" si="17"/>
        <v>3877.7899999999995</v>
      </c>
      <c r="J285" s="24">
        <f t="shared" si="18"/>
        <v>4581.47</v>
      </c>
      <c r="K285" s="24">
        <f t="shared" si="19"/>
        <v>6134.1</v>
      </c>
      <c r="L285" s="24">
        <v>0</v>
      </c>
      <c r="M285" s="24">
        <v>301.83</v>
      </c>
      <c r="V285" s="17"/>
      <c r="W285" s="17"/>
    </row>
    <row r="286" spans="1:23" s="16" customFormat="1" ht="14.25" customHeight="1">
      <c r="A286" s="32">
        <v>44754</v>
      </c>
      <c r="B286" s="18">
        <v>13</v>
      </c>
      <c r="C286" s="23">
        <v>1292.86</v>
      </c>
      <c r="D286" s="23">
        <v>0</v>
      </c>
      <c r="E286" s="23">
        <v>325.82</v>
      </c>
      <c r="F286" s="23">
        <v>1309.63</v>
      </c>
      <c r="G286" s="23">
        <v>756</v>
      </c>
      <c r="H286" s="24">
        <f t="shared" si="16"/>
        <v>3429.68</v>
      </c>
      <c r="I286" s="24">
        <f t="shared" si="17"/>
        <v>3872.109999999999</v>
      </c>
      <c r="J286" s="24">
        <f t="shared" si="18"/>
        <v>4575.79</v>
      </c>
      <c r="K286" s="24">
        <f t="shared" si="19"/>
        <v>6128.42</v>
      </c>
      <c r="L286" s="24">
        <v>0</v>
      </c>
      <c r="M286" s="24">
        <v>325.82</v>
      </c>
      <c r="V286" s="17"/>
      <c r="W286" s="17"/>
    </row>
    <row r="287" spans="1:23" s="16" customFormat="1" ht="14.25" customHeight="1">
      <c r="A287" s="32">
        <v>44754</v>
      </c>
      <c r="B287" s="18">
        <v>14</v>
      </c>
      <c r="C287" s="23">
        <v>1288.12</v>
      </c>
      <c r="D287" s="23">
        <v>0</v>
      </c>
      <c r="E287" s="23">
        <v>430.16</v>
      </c>
      <c r="F287" s="23">
        <v>1304.89</v>
      </c>
      <c r="G287" s="23">
        <v>756</v>
      </c>
      <c r="H287" s="24">
        <f t="shared" si="16"/>
        <v>3424.94</v>
      </c>
      <c r="I287" s="24">
        <f t="shared" si="17"/>
        <v>3867.3699999999994</v>
      </c>
      <c r="J287" s="24">
        <f t="shared" si="18"/>
        <v>4571.05</v>
      </c>
      <c r="K287" s="24">
        <f t="shared" si="19"/>
        <v>6123.68</v>
      </c>
      <c r="L287" s="24">
        <v>0</v>
      </c>
      <c r="M287" s="24">
        <v>430.16</v>
      </c>
      <c r="V287" s="17"/>
      <c r="W287" s="17"/>
    </row>
    <row r="288" spans="1:23" s="16" customFormat="1" ht="14.25" customHeight="1">
      <c r="A288" s="32">
        <v>44754</v>
      </c>
      <c r="B288" s="18">
        <v>15</v>
      </c>
      <c r="C288" s="23">
        <v>1286.04</v>
      </c>
      <c r="D288" s="23">
        <v>0</v>
      </c>
      <c r="E288" s="23">
        <v>409.23</v>
      </c>
      <c r="F288" s="23">
        <v>1302.81</v>
      </c>
      <c r="G288" s="23">
        <v>756</v>
      </c>
      <c r="H288" s="24">
        <f t="shared" si="16"/>
        <v>3422.86</v>
      </c>
      <c r="I288" s="24">
        <f t="shared" si="17"/>
        <v>3865.2899999999995</v>
      </c>
      <c r="J288" s="24">
        <f t="shared" si="18"/>
        <v>4568.97</v>
      </c>
      <c r="K288" s="24">
        <f t="shared" si="19"/>
        <v>6121.6</v>
      </c>
      <c r="L288" s="24">
        <v>0</v>
      </c>
      <c r="M288" s="24">
        <v>409.23</v>
      </c>
      <c r="V288" s="17"/>
      <c r="W288" s="17"/>
    </row>
    <row r="289" spans="1:23" s="16" customFormat="1" ht="14.25" customHeight="1">
      <c r="A289" s="32">
        <v>44754</v>
      </c>
      <c r="B289" s="18">
        <v>16</v>
      </c>
      <c r="C289" s="23">
        <v>1303.1</v>
      </c>
      <c r="D289" s="23">
        <v>0</v>
      </c>
      <c r="E289" s="23">
        <v>430.01</v>
      </c>
      <c r="F289" s="23">
        <v>1319.87</v>
      </c>
      <c r="G289" s="23">
        <v>756</v>
      </c>
      <c r="H289" s="24">
        <f t="shared" si="16"/>
        <v>3439.9199999999996</v>
      </c>
      <c r="I289" s="24">
        <f t="shared" si="17"/>
        <v>3882.35</v>
      </c>
      <c r="J289" s="24">
        <f t="shared" si="18"/>
        <v>4586.030000000001</v>
      </c>
      <c r="K289" s="24">
        <f t="shared" si="19"/>
        <v>6138.66</v>
      </c>
      <c r="L289" s="24">
        <v>0</v>
      </c>
      <c r="M289" s="24">
        <v>430.01</v>
      </c>
      <c r="V289" s="17"/>
      <c r="W289" s="17"/>
    </row>
    <row r="290" spans="1:23" s="16" customFormat="1" ht="14.25" customHeight="1">
      <c r="A290" s="32">
        <v>44754</v>
      </c>
      <c r="B290" s="18">
        <v>17</v>
      </c>
      <c r="C290" s="23">
        <v>1329.48</v>
      </c>
      <c r="D290" s="23">
        <v>0</v>
      </c>
      <c r="E290" s="23">
        <v>319.82</v>
      </c>
      <c r="F290" s="23">
        <v>1346.25</v>
      </c>
      <c r="G290" s="23">
        <v>756</v>
      </c>
      <c r="H290" s="24">
        <f t="shared" si="16"/>
        <v>3466.2999999999997</v>
      </c>
      <c r="I290" s="24">
        <f t="shared" si="17"/>
        <v>3908.73</v>
      </c>
      <c r="J290" s="24">
        <f t="shared" si="18"/>
        <v>4612.41</v>
      </c>
      <c r="K290" s="24">
        <f t="shared" si="19"/>
        <v>6165.040000000001</v>
      </c>
      <c r="L290" s="24">
        <v>0</v>
      </c>
      <c r="M290" s="24">
        <v>319.82</v>
      </c>
      <c r="V290" s="17"/>
      <c r="W290" s="17"/>
    </row>
    <row r="291" spans="1:23" s="16" customFormat="1" ht="14.25" customHeight="1">
      <c r="A291" s="32">
        <v>44754</v>
      </c>
      <c r="B291" s="18">
        <v>18</v>
      </c>
      <c r="C291" s="23">
        <v>1421.43</v>
      </c>
      <c r="D291" s="23">
        <v>0</v>
      </c>
      <c r="E291" s="23">
        <v>1469.55</v>
      </c>
      <c r="F291" s="23">
        <v>1438.2</v>
      </c>
      <c r="G291" s="23">
        <v>756</v>
      </c>
      <c r="H291" s="24">
        <f t="shared" si="16"/>
        <v>3558.2500000000005</v>
      </c>
      <c r="I291" s="24">
        <f t="shared" si="17"/>
        <v>4000.68</v>
      </c>
      <c r="J291" s="24">
        <f t="shared" si="18"/>
        <v>4704.360000000001</v>
      </c>
      <c r="K291" s="24">
        <f t="shared" si="19"/>
        <v>6256.990000000001</v>
      </c>
      <c r="L291" s="24">
        <v>0</v>
      </c>
      <c r="M291" s="24">
        <v>1469.55</v>
      </c>
      <c r="V291" s="17"/>
      <c r="W291" s="17"/>
    </row>
    <row r="292" spans="1:23" s="16" customFormat="1" ht="14.25" customHeight="1">
      <c r="A292" s="32">
        <v>44754</v>
      </c>
      <c r="B292" s="18">
        <v>19</v>
      </c>
      <c r="C292" s="23">
        <v>1516.57</v>
      </c>
      <c r="D292" s="23">
        <v>0</v>
      </c>
      <c r="E292" s="23">
        <v>192.36</v>
      </c>
      <c r="F292" s="23">
        <v>1533.34</v>
      </c>
      <c r="G292" s="23">
        <v>756</v>
      </c>
      <c r="H292" s="24">
        <f t="shared" si="16"/>
        <v>3653.39</v>
      </c>
      <c r="I292" s="24">
        <f t="shared" si="17"/>
        <v>4095.8199999999993</v>
      </c>
      <c r="J292" s="24">
        <f t="shared" si="18"/>
        <v>4799.5</v>
      </c>
      <c r="K292" s="24">
        <f t="shared" si="19"/>
        <v>6352.13</v>
      </c>
      <c r="L292" s="24">
        <v>0</v>
      </c>
      <c r="M292" s="24">
        <v>192.36</v>
      </c>
      <c r="V292" s="17"/>
      <c r="W292" s="17"/>
    </row>
    <row r="293" spans="1:23" s="16" customFormat="1" ht="14.25" customHeight="1">
      <c r="A293" s="32">
        <v>44754</v>
      </c>
      <c r="B293" s="18">
        <v>20</v>
      </c>
      <c r="C293" s="23">
        <v>1635.36</v>
      </c>
      <c r="D293" s="23">
        <v>0</v>
      </c>
      <c r="E293" s="23">
        <v>196.21</v>
      </c>
      <c r="F293" s="23">
        <v>1652.13</v>
      </c>
      <c r="G293" s="23">
        <v>756</v>
      </c>
      <c r="H293" s="24">
        <f t="shared" si="16"/>
        <v>3772.18</v>
      </c>
      <c r="I293" s="24">
        <f t="shared" si="17"/>
        <v>4214.61</v>
      </c>
      <c r="J293" s="24">
        <f t="shared" si="18"/>
        <v>4918.29</v>
      </c>
      <c r="K293" s="24">
        <f t="shared" si="19"/>
        <v>6470.92</v>
      </c>
      <c r="L293" s="24">
        <v>0</v>
      </c>
      <c r="M293" s="24">
        <v>196.21</v>
      </c>
      <c r="V293" s="17"/>
      <c r="W293" s="17"/>
    </row>
    <row r="294" spans="1:23" s="16" customFormat="1" ht="14.25" customHeight="1">
      <c r="A294" s="32">
        <v>44754</v>
      </c>
      <c r="B294" s="18">
        <v>21</v>
      </c>
      <c r="C294" s="23">
        <v>1566.47</v>
      </c>
      <c r="D294" s="23">
        <v>0</v>
      </c>
      <c r="E294" s="23">
        <v>339.54</v>
      </c>
      <c r="F294" s="23">
        <v>1583.24</v>
      </c>
      <c r="G294" s="23">
        <v>756</v>
      </c>
      <c r="H294" s="24">
        <f t="shared" si="16"/>
        <v>3703.2900000000004</v>
      </c>
      <c r="I294" s="24">
        <f t="shared" si="17"/>
        <v>4145.72</v>
      </c>
      <c r="J294" s="24">
        <f t="shared" si="18"/>
        <v>4849.400000000001</v>
      </c>
      <c r="K294" s="24">
        <f t="shared" si="19"/>
        <v>6402.030000000001</v>
      </c>
      <c r="L294" s="24">
        <v>0</v>
      </c>
      <c r="M294" s="24">
        <v>339.54</v>
      </c>
      <c r="V294" s="17"/>
      <c r="W294" s="17"/>
    </row>
    <row r="295" spans="1:23" s="16" customFormat="1" ht="14.25" customHeight="1">
      <c r="A295" s="32">
        <v>44754</v>
      </c>
      <c r="B295" s="18">
        <v>22</v>
      </c>
      <c r="C295" s="23">
        <v>1304.87</v>
      </c>
      <c r="D295" s="23">
        <v>0</v>
      </c>
      <c r="E295" s="23">
        <v>464.95</v>
      </c>
      <c r="F295" s="23">
        <v>1321.64</v>
      </c>
      <c r="G295" s="23">
        <v>756</v>
      </c>
      <c r="H295" s="24">
        <f t="shared" si="16"/>
        <v>3441.69</v>
      </c>
      <c r="I295" s="24">
        <f t="shared" si="17"/>
        <v>3884.1199999999994</v>
      </c>
      <c r="J295" s="24">
        <f t="shared" si="18"/>
        <v>4587.8</v>
      </c>
      <c r="K295" s="24">
        <f t="shared" si="19"/>
        <v>6140.43</v>
      </c>
      <c r="L295" s="24">
        <v>0</v>
      </c>
      <c r="M295" s="24">
        <v>464.95</v>
      </c>
      <c r="V295" s="17"/>
      <c r="W295" s="17"/>
    </row>
    <row r="296" spans="1:23" s="16" customFormat="1" ht="14.25" customHeight="1">
      <c r="A296" s="32">
        <v>44754</v>
      </c>
      <c r="B296" s="18">
        <v>23</v>
      </c>
      <c r="C296" s="23">
        <v>1092.58</v>
      </c>
      <c r="D296" s="23">
        <v>0</v>
      </c>
      <c r="E296" s="23">
        <v>1135.45</v>
      </c>
      <c r="F296" s="23">
        <v>1109.35</v>
      </c>
      <c r="G296" s="23">
        <v>756</v>
      </c>
      <c r="H296" s="24">
        <f t="shared" si="16"/>
        <v>3229.4</v>
      </c>
      <c r="I296" s="24">
        <f t="shared" si="17"/>
        <v>3671.8299999999995</v>
      </c>
      <c r="J296" s="24">
        <f t="shared" si="18"/>
        <v>4375.51</v>
      </c>
      <c r="K296" s="24">
        <f t="shared" si="19"/>
        <v>5928.14</v>
      </c>
      <c r="L296" s="24">
        <v>0</v>
      </c>
      <c r="M296" s="24">
        <v>1135.45</v>
      </c>
      <c r="V296" s="17"/>
      <c r="W296" s="17"/>
    </row>
    <row r="297" spans="1:23" s="16" customFormat="1" ht="14.25" customHeight="1">
      <c r="A297" s="32">
        <v>44755</v>
      </c>
      <c r="B297" s="18">
        <v>0</v>
      </c>
      <c r="C297" s="23">
        <v>1034.19</v>
      </c>
      <c r="D297" s="23">
        <v>0</v>
      </c>
      <c r="E297" s="23">
        <v>1079.4</v>
      </c>
      <c r="F297" s="23">
        <v>1050.96</v>
      </c>
      <c r="G297" s="23">
        <v>756</v>
      </c>
      <c r="H297" s="24">
        <f t="shared" si="16"/>
        <v>3171.0099999999998</v>
      </c>
      <c r="I297" s="24">
        <f t="shared" si="17"/>
        <v>3613.44</v>
      </c>
      <c r="J297" s="24">
        <f t="shared" si="18"/>
        <v>4317.120000000001</v>
      </c>
      <c r="K297" s="24">
        <f t="shared" si="19"/>
        <v>5869.75</v>
      </c>
      <c r="L297" s="24">
        <v>0</v>
      </c>
      <c r="M297" s="24">
        <v>1079.4</v>
      </c>
      <c r="V297" s="17"/>
      <c r="W297" s="17"/>
    </row>
    <row r="298" spans="1:23" s="16" customFormat="1" ht="14.25" customHeight="1">
      <c r="A298" s="32">
        <v>44755</v>
      </c>
      <c r="B298" s="18">
        <v>1</v>
      </c>
      <c r="C298" s="23">
        <v>893.79</v>
      </c>
      <c r="D298" s="23">
        <v>0</v>
      </c>
      <c r="E298" s="23">
        <v>86.44</v>
      </c>
      <c r="F298" s="23">
        <v>910.56</v>
      </c>
      <c r="G298" s="23">
        <v>756</v>
      </c>
      <c r="H298" s="24">
        <f t="shared" si="16"/>
        <v>3030.61</v>
      </c>
      <c r="I298" s="24">
        <f t="shared" si="17"/>
        <v>3473.0399999999995</v>
      </c>
      <c r="J298" s="24">
        <f t="shared" si="18"/>
        <v>4176.72</v>
      </c>
      <c r="K298" s="24">
        <f t="shared" si="19"/>
        <v>5729.35</v>
      </c>
      <c r="L298" s="24">
        <v>0</v>
      </c>
      <c r="M298" s="24">
        <v>86.44</v>
      </c>
      <c r="V298" s="17"/>
      <c r="W298" s="17"/>
    </row>
    <row r="299" spans="1:23" s="16" customFormat="1" ht="14.25" customHeight="1">
      <c r="A299" s="32">
        <v>44755</v>
      </c>
      <c r="B299" s="18">
        <v>2</v>
      </c>
      <c r="C299" s="23">
        <v>839.07</v>
      </c>
      <c r="D299" s="23">
        <v>0</v>
      </c>
      <c r="E299" s="23">
        <v>119.27</v>
      </c>
      <c r="F299" s="23">
        <v>855.84</v>
      </c>
      <c r="G299" s="23">
        <v>756</v>
      </c>
      <c r="H299" s="24">
        <f t="shared" si="16"/>
        <v>2975.89</v>
      </c>
      <c r="I299" s="24">
        <f t="shared" si="17"/>
        <v>3418.32</v>
      </c>
      <c r="J299" s="24">
        <f t="shared" si="18"/>
        <v>4122</v>
      </c>
      <c r="K299" s="24">
        <f t="shared" si="19"/>
        <v>5674.630000000001</v>
      </c>
      <c r="L299" s="24">
        <v>0</v>
      </c>
      <c r="M299" s="24">
        <v>119.27</v>
      </c>
      <c r="V299" s="17"/>
      <c r="W299" s="17"/>
    </row>
    <row r="300" spans="1:23" s="16" customFormat="1" ht="14.25" customHeight="1">
      <c r="A300" s="32">
        <v>44755</v>
      </c>
      <c r="B300" s="18">
        <v>3</v>
      </c>
      <c r="C300" s="23">
        <v>827.86</v>
      </c>
      <c r="D300" s="23">
        <v>0</v>
      </c>
      <c r="E300" s="23">
        <v>383.9</v>
      </c>
      <c r="F300" s="23">
        <v>844.63</v>
      </c>
      <c r="G300" s="23">
        <v>756</v>
      </c>
      <c r="H300" s="24">
        <f t="shared" si="16"/>
        <v>2964.68</v>
      </c>
      <c r="I300" s="24">
        <f t="shared" si="17"/>
        <v>3407.11</v>
      </c>
      <c r="J300" s="24">
        <f t="shared" si="18"/>
        <v>4110.790000000001</v>
      </c>
      <c r="K300" s="24">
        <f t="shared" si="19"/>
        <v>5663.42</v>
      </c>
      <c r="L300" s="24">
        <v>0</v>
      </c>
      <c r="M300" s="24">
        <v>383.9</v>
      </c>
      <c r="V300" s="17"/>
      <c r="W300" s="17"/>
    </row>
    <row r="301" spans="1:23" s="16" customFormat="1" ht="14.25" customHeight="1">
      <c r="A301" s="32">
        <v>44755</v>
      </c>
      <c r="B301" s="18">
        <v>4</v>
      </c>
      <c r="C301" s="23">
        <v>836.02</v>
      </c>
      <c r="D301" s="23">
        <v>0</v>
      </c>
      <c r="E301" s="23">
        <v>477.6</v>
      </c>
      <c r="F301" s="23">
        <v>852.79</v>
      </c>
      <c r="G301" s="23">
        <v>756</v>
      </c>
      <c r="H301" s="24">
        <f t="shared" si="16"/>
        <v>2972.8399999999997</v>
      </c>
      <c r="I301" s="24">
        <f t="shared" si="17"/>
        <v>3415.27</v>
      </c>
      <c r="J301" s="24">
        <f t="shared" si="18"/>
        <v>4118.950000000001</v>
      </c>
      <c r="K301" s="24">
        <f t="shared" si="19"/>
        <v>5671.58</v>
      </c>
      <c r="L301" s="24">
        <v>0</v>
      </c>
      <c r="M301" s="24">
        <v>477.6</v>
      </c>
      <c r="V301" s="17"/>
      <c r="W301" s="17"/>
    </row>
    <row r="302" spans="1:23" s="16" customFormat="1" ht="14.25" customHeight="1">
      <c r="A302" s="32">
        <v>44755</v>
      </c>
      <c r="B302" s="18">
        <v>5</v>
      </c>
      <c r="C302" s="23">
        <v>862.2</v>
      </c>
      <c r="D302" s="23">
        <v>27.28</v>
      </c>
      <c r="E302" s="23">
        <v>0</v>
      </c>
      <c r="F302" s="23">
        <v>878.97</v>
      </c>
      <c r="G302" s="23">
        <v>756</v>
      </c>
      <c r="H302" s="24">
        <f t="shared" si="16"/>
        <v>2999.02</v>
      </c>
      <c r="I302" s="24">
        <f t="shared" si="17"/>
        <v>3441.45</v>
      </c>
      <c r="J302" s="24">
        <f t="shared" si="18"/>
        <v>4145.13</v>
      </c>
      <c r="K302" s="24">
        <f t="shared" si="19"/>
        <v>5697.76</v>
      </c>
      <c r="L302" s="24">
        <v>27.28</v>
      </c>
      <c r="M302" s="24">
        <v>0</v>
      </c>
      <c r="V302" s="17"/>
      <c r="W302" s="17"/>
    </row>
    <row r="303" spans="1:23" s="16" customFormat="1" ht="14.25" customHeight="1">
      <c r="A303" s="32">
        <v>44755</v>
      </c>
      <c r="B303" s="18">
        <v>6</v>
      </c>
      <c r="C303" s="23">
        <v>1077.81</v>
      </c>
      <c r="D303" s="23">
        <v>137.88</v>
      </c>
      <c r="E303" s="23">
        <v>0</v>
      </c>
      <c r="F303" s="23">
        <v>1094.58</v>
      </c>
      <c r="G303" s="23">
        <v>756</v>
      </c>
      <c r="H303" s="24">
        <f t="shared" si="16"/>
        <v>3214.6299999999997</v>
      </c>
      <c r="I303" s="24">
        <f t="shared" si="17"/>
        <v>3657.06</v>
      </c>
      <c r="J303" s="24">
        <f t="shared" si="18"/>
        <v>4360.74</v>
      </c>
      <c r="K303" s="24">
        <f t="shared" si="19"/>
        <v>5913.370000000001</v>
      </c>
      <c r="L303" s="24">
        <v>137.88</v>
      </c>
      <c r="M303" s="24">
        <v>0</v>
      </c>
      <c r="V303" s="17"/>
      <c r="W303" s="17"/>
    </row>
    <row r="304" spans="1:23" s="16" customFormat="1" ht="14.25" customHeight="1">
      <c r="A304" s="32">
        <v>44755</v>
      </c>
      <c r="B304" s="18">
        <v>7</v>
      </c>
      <c r="C304" s="23">
        <v>1081.26</v>
      </c>
      <c r="D304" s="23">
        <v>179.08</v>
      </c>
      <c r="E304" s="23">
        <v>0</v>
      </c>
      <c r="F304" s="23">
        <v>1098.03</v>
      </c>
      <c r="G304" s="23">
        <v>756</v>
      </c>
      <c r="H304" s="24">
        <f t="shared" si="16"/>
        <v>3218.08</v>
      </c>
      <c r="I304" s="24">
        <f t="shared" si="17"/>
        <v>3660.5099999999998</v>
      </c>
      <c r="J304" s="24">
        <f t="shared" si="18"/>
        <v>4364.1900000000005</v>
      </c>
      <c r="K304" s="24">
        <f t="shared" si="19"/>
        <v>5916.820000000001</v>
      </c>
      <c r="L304" s="24">
        <v>179.08</v>
      </c>
      <c r="M304" s="24">
        <v>0</v>
      </c>
      <c r="V304" s="17"/>
      <c r="W304" s="17"/>
    </row>
    <row r="305" spans="1:23" s="16" customFormat="1" ht="14.25" customHeight="1">
      <c r="A305" s="32">
        <v>44755</v>
      </c>
      <c r="B305" s="18">
        <v>8</v>
      </c>
      <c r="C305" s="23">
        <v>1079.75</v>
      </c>
      <c r="D305" s="23">
        <v>0</v>
      </c>
      <c r="E305" s="23">
        <v>101.66</v>
      </c>
      <c r="F305" s="23">
        <v>1096.52</v>
      </c>
      <c r="G305" s="23">
        <v>756</v>
      </c>
      <c r="H305" s="24">
        <f t="shared" si="16"/>
        <v>3216.57</v>
      </c>
      <c r="I305" s="24">
        <f t="shared" si="17"/>
        <v>3658.9999999999995</v>
      </c>
      <c r="J305" s="24">
        <f t="shared" si="18"/>
        <v>4362.68</v>
      </c>
      <c r="K305" s="24">
        <f t="shared" si="19"/>
        <v>5915.31</v>
      </c>
      <c r="L305" s="24">
        <v>0</v>
      </c>
      <c r="M305" s="24">
        <v>101.66</v>
      </c>
      <c r="V305" s="17"/>
      <c r="W305" s="17"/>
    </row>
    <row r="306" spans="1:23" s="16" customFormat="1" ht="14.25" customHeight="1">
      <c r="A306" s="32">
        <v>44755</v>
      </c>
      <c r="B306" s="18">
        <v>9</v>
      </c>
      <c r="C306" s="23">
        <v>1080.4</v>
      </c>
      <c r="D306" s="23">
        <v>0</v>
      </c>
      <c r="E306" s="23">
        <v>174.16</v>
      </c>
      <c r="F306" s="23">
        <v>1097.17</v>
      </c>
      <c r="G306" s="23">
        <v>756</v>
      </c>
      <c r="H306" s="24">
        <f t="shared" si="16"/>
        <v>3217.22</v>
      </c>
      <c r="I306" s="24">
        <f t="shared" si="17"/>
        <v>3659.65</v>
      </c>
      <c r="J306" s="24">
        <f t="shared" si="18"/>
        <v>4363.33</v>
      </c>
      <c r="K306" s="24">
        <f t="shared" si="19"/>
        <v>5915.960000000001</v>
      </c>
      <c r="L306" s="24">
        <v>0</v>
      </c>
      <c r="M306" s="24">
        <v>174.16</v>
      </c>
      <c r="V306" s="17"/>
      <c r="W306" s="17"/>
    </row>
    <row r="307" spans="1:23" s="16" customFormat="1" ht="14.25" customHeight="1">
      <c r="A307" s="32">
        <v>44755</v>
      </c>
      <c r="B307" s="18">
        <v>10</v>
      </c>
      <c r="C307" s="23">
        <v>1071.37</v>
      </c>
      <c r="D307" s="23">
        <v>0</v>
      </c>
      <c r="E307" s="23">
        <v>82.71</v>
      </c>
      <c r="F307" s="23">
        <v>1088.14</v>
      </c>
      <c r="G307" s="23">
        <v>756</v>
      </c>
      <c r="H307" s="24">
        <f t="shared" si="16"/>
        <v>3208.19</v>
      </c>
      <c r="I307" s="24">
        <f t="shared" si="17"/>
        <v>3650.6199999999994</v>
      </c>
      <c r="J307" s="24">
        <f t="shared" si="18"/>
        <v>4354.3</v>
      </c>
      <c r="K307" s="24">
        <f t="shared" si="19"/>
        <v>5906.93</v>
      </c>
      <c r="L307" s="24">
        <v>0</v>
      </c>
      <c r="M307" s="24">
        <v>82.71</v>
      </c>
      <c r="V307" s="17"/>
      <c r="W307" s="17"/>
    </row>
    <row r="308" spans="1:23" s="16" customFormat="1" ht="14.25" customHeight="1">
      <c r="A308" s="32">
        <v>44755</v>
      </c>
      <c r="B308" s="18">
        <v>11</v>
      </c>
      <c r="C308" s="23">
        <v>1057.65</v>
      </c>
      <c r="D308" s="23">
        <v>0</v>
      </c>
      <c r="E308" s="23">
        <v>136.47</v>
      </c>
      <c r="F308" s="23">
        <v>1074.42</v>
      </c>
      <c r="G308" s="23">
        <v>756</v>
      </c>
      <c r="H308" s="24">
        <f t="shared" si="16"/>
        <v>3194.47</v>
      </c>
      <c r="I308" s="24">
        <f t="shared" si="17"/>
        <v>3636.9</v>
      </c>
      <c r="J308" s="24">
        <f t="shared" si="18"/>
        <v>4340.58</v>
      </c>
      <c r="K308" s="24">
        <f t="shared" si="19"/>
        <v>5893.210000000001</v>
      </c>
      <c r="L308" s="24">
        <v>0</v>
      </c>
      <c r="M308" s="24">
        <v>136.47</v>
      </c>
      <c r="V308" s="17"/>
      <c r="W308" s="17"/>
    </row>
    <row r="309" spans="1:23" s="16" customFormat="1" ht="14.25" customHeight="1">
      <c r="A309" s="32">
        <v>44755</v>
      </c>
      <c r="B309" s="18">
        <v>12</v>
      </c>
      <c r="C309" s="23">
        <v>967.74</v>
      </c>
      <c r="D309" s="23">
        <v>0</v>
      </c>
      <c r="E309" s="23">
        <v>130.34</v>
      </c>
      <c r="F309" s="23">
        <v>984.51</v>
      </c>
      <c r="G309" s="23">
        <v>756</v>
      </c>
      <c r="H309" s="24">
        <f t="shared" si="16"/>
        <v>3104.56</v>
      </c>
      <c r="I309" s="24">
        <f t="shared" si="17"/>
        <v>3546.99</v>
      </c>
      <c r="J309" s="24">
        <f t="shared" si="18"/>
        <v>4250.67</v>
      </c>
      <c r="K309" s="24">
        <f t="shared" si="19"/>
        <v>5803.3</v>
      </c>
      <c r="L309" s="24">
        <v>0</v>
      </c>
      <c r="M309" s="24">
        <v>130.34</v>
      </c>
      <c r="V309" s="17"/>
      <c r="W309" s="17"/>
    </row>
    <row r="310" spans="1:23" s="16" customFormat="1" ht="14.25" customHeight="1">
      <c r="A310" s="32">
        <v>44755</v>
      </c>
      <c r="B310" s="18">
        <v>13</v>
      </c>
      <c r="C310" s="23">
        <v>938.95</v>
      </c>
      <c r="D310" s="23">
        <v>0</v>
      </c>
      <c r="E310" s="23">
        <v>111.39</v>
      </c>
      <c r="F310" s="23">
        <v>955.72</v>
      </c>
      <c r="G310" s="23">
        <v>756</v>
      </c>
      <c r="H310" s="24">
        <f t="shared" si="16"/>
        <v>3075.77</v>
      </c>
      <c r="I310" s="24">
        <f t="shared" si="17"/>
        <v>3518.2</v>
      </c>
      <c r="J310" s="24">
        <f t="shared" si="18"/>
        <v>4221.88</v>
      </c>
      <c r="K310" s="24">
        <f t="shared" si="19"/>
        <v>5774.51</v>
      </c>
      <c r="L310" s="24">
        <v>0</v>
      </c>
      <c r="M310" s="24">
        <v>111.39</v>
      </c>
      <c r="V310" s="17"/>
      <c r="W310" s="17"/>
    </row>
    <row r="311" spans="1:23" s="16" customFormat="1" ht="14.25" customHeight="1">
      <c r="A311" s="32">
        <v>44755</v>
      </c>
      <c r="B311" s="18">
        <v>14</v>
      </c>
      <c r="C311" s="23">
        <v>928.61</v>
      </c>
      <c r="D311" s="23">
        <v>0</v>
      </c>
      <c r="E311" s="23">
        <v>93.59</v>
      </c>
      <c r="F311" s="23">
        <v>945.38</v>
      </c>
      <c r="G311" s="23">
        <v>756</v>
      </c>
      <c r="H311" s="24">
        <f t="shared" si="16"/>
        <v>3065.43</v>
      </c>
      <c r="I311" s="24">
        <f t="shared" si="17"/>
        <v>3507.86</v>
      </c>
      <c r="J311" s="24">
        <f t="shared" si="18"/>
        <v>4211.540000000001</v>
      </c>
      <c r="K311" s="24">
        <f t="shared" si="19"/>
        <v>5764.17</v>
      </c>
      <c r="L311" s="24">
        <v>0</v>
      </c>
      <c r="M311" s="24">
        <v>93.59</v>
      </c>
      <c r="V311" s="17"/>
      <c r="W311" s="17"/>
    </row>
    <row r="312" spans="1:23" s="16" customFormat="1" ht="14.25" customHeight="1">
      <c r="A312" s="32">
        <v>44755</v>
      </c>
      <c r="B312" s="18">
        <v>15</v>
      </c>
      <c r="C312" s="23">
        <v>928.78</v>
      </c>
      <c r="D312" s="23">
        <v>0</v>
      </c>
      <c r="E312" s="23">
        <v>1.71</v>
      </c>
      <c r="F312" s="23">
        <v>945.55</v>
      </c>
      <c r="G312" s="23">
        <v>756</v>
      </c>
      <c r="H312" s="24">
        <f t="shared" si="16"/>
        <v>3065.6</v>
      </c>
      <c r="I312" s="24">
        <f t="shared" si="17"/>
        <v>3508.0299999999997</v>
      </c>
      <c r="J312" s="24">
        <f t="shared" si="18"/>
        <v>4211.71</v>
      </c>
      <c r="K312" s="24">
        <f t="shared" si="19"/>
        <v>5764.34</v>
      </c>
      <c r="L312" s="24">
        <v>0</v>
      </c>
      <c r="M312" s="24">
        <v>1.71</v>
      </c>
      <c r="V312" s="17"/>
      <c r="W312" s="17"/>
    </row>
    <row r="313" spans="1:23" s="16" customFormat="1" ht="14.25" customHeight="1">
      <c r="A313" s="32">
        <v>44755</v>
      </c>
      <c r="B313" s="18">
        <v>16</v>
      </c>
      <c r="C313" s="23">
        <v>1076.32</v>
      </c>
      <c r="D313" s="23">
        <v>0</v>
      </c>
      <c r="E313" s="23">
        <v>225.85</v>
      </c>
      <c r="F313" s="23">
        <v>1093.09</v>
      </c>
      <c r="G313" s="23">
        <v>756</v>
      </c>
      <c r="H313" s="24">
        <f t="shared" si="16"/>
        <v>3213.14</v>
      </c>
      <c r="I313" s="24">
        <f t="shared" si="17"/>
        <v>3655.5699999999997</v>
      </c>
      <c r="J313" s="24">
        <f t="shared" si="18"/>
        <v>4359.25</v>
      </c>
      <c r="K313" s="24">
        <f t="shared" si="19"/>
        <v>5911.88</v>
      </c>
      <c r="L313" s="24">
        <v>0</v>
      </c>
      <c r="M313" s="24">
        <v>225.85</v>
      </c>
      <c r="V313" s="17"/>
      <c r="W313" s="17"/>
    </row>
    <row r="314" spans="1:23" s="16" customFormat="1" ht="14.25" customHeight="1">
      <c r="A314" s="32">
        <v>44755</v>
      </c>
      <c r="B314" s="18">
        <v>17</v>
      </c>
      <c r="C314" s="23">
        <v>1084.78</v>
      </c>
      <c r="D314" s="23">
        <v>0</v>
      </c>
      <c r="E314" s="23">
        <v>122.84</v>
      </c>
      <c r="F314" s="23">
        <v>1101.55</v>
      </c>
      <c r="G314" s="23">
        <v>756</v>
      </c>
      <c r="H314" s="24">
        <f t="shared" si="16"/>
        <v>3221.6</v>
      </c>
      <c r="I314" s="24">
        <f t="shared" si="17"/>
        <v>3664.0299999999997</v>
      </c>
      <c r="J314" s="24">
        <f t="shared" si="18"/>
        <v>4367.71</v>
      </c>
      <c r="K314" s="24">
        <f t="shared" si="19"/>
        <v>5920.34</v>
      </c>
      <c r="L314" s="24">
        <v>0</v>
      </c>
      <c r="M314" s="24">
        <v>122.84</v>
      </c>
      <c r="V314" s="17"/>
      <c r="W314" s="17"/>
    </row>
    <row r="315" spans="1:23" s="16" customFormat="1" ht="14.25" customHeight="1">
      <c r="A315" s="32">
        <v>44755</v>
      </c>
      <c r="B315" s="18">
        <v>18</v>
      </c>
      <c r="C315" s="23">
        <v>1206.74</v>
      </c>
      <c r="D315" s="23">
        <v>0</v>
      </c>
      <c r="E315" s="23">
        <v>371.57</v>
      </c>
      <c r="F315" s="23">
        <v>1223.51</v>
      </c>
      <c r="G315" s="23">
        <v>756</v>
      </c>
      <c r="H315" s="24">
        <f t="shared" si="16"/>
        <v>3343.56</v>
      </c>
      <c r="I315" s="24">
        <f t="shared" si="17"/>
        <v>3785.99</v>
      </c>
      <c r="J315" s="24">
        <f t="shared" si="18"/>
        <v>4489.67</v>
      </c>
      <c r="K315" s="24">
        <f t="shared" si="19"/>
        <v>6042.3</v>
      </c>
      <c r="L315" s="24">
        <v>0</v>
      </c>
      <c r="M315" s="24">
        <v>371.57</v>
      </c>
      <c r="V315" s="17"/>
      <c r="W315" s="17"/>
    </row>
    <row r="316" spans="1:23" s="16" customFormat="1" ht="14.25" customHeight="1">
      <c r="A316" s="32">
        <v>44755</v>
      </c>
      <c r="B316" s="18">
        <v>19</v>
      </c>
      <c r="C316" s="23">
        <v>1343.9</v>
      </c>
      <c r="D316" s="23">
        <v>0</v>
      </c>
      <c r="E316" s="23">
        <v>365.01</v>
      </c>
      <c r="F316" s="23">
        <v>1360.67</v>
      </c>
      <c r="G316" s="23">
        <v>756</v>
      </c>
      <c r="H316" s="24">
        <f t="shared" si="16"/>
        <v>3480.72</v>
      </c>
      <c r="I316" s="24">
        <f t="shared" si="17"/>
        <v>3923.15</v>
      </c>
      <c r="J316" s="24">
        <f t="shared" si="18"/>
        <v>4626.83</v>
      </c>
      <c r="K316" s="24">
        <f t="shared" si="19"/>
        <v>6179.460000000001</v>
      </c>
      <c r="L316" s="24">
        <v>0</v>
      </c>
      <c r="M316" s="24">
        <v>365.01</v>
      </c>
      <c r="V316" s="17"/>
      <c r="W316" s="17"/>
    </row>
    <row r="317" spans="1:23" s="16" customFormat="1" ht="14.25" customHeight="1">
      <c r="A317" s="32">
        <v>44755</v>
      </c>
      <c r="B317" s="18">
        <v>20</v>
      </c>
      <c r="C317" s="23">
        <v>1668.26</v>
      </c>
      <c r="D317" s="23">
        <v>0</v>
      </c>
      <c r="E317" s="23">
        <v>222.26</v>
      </c>
      <c r="F317" s="23">
        <v>1685.03</v>
      </c>
      <c r="G317" s="23">
        <v>756</v>
      </c>
      <c r="H317" s="24">
        <f t="shared" si="16"/>
        <v>3805.0800000000004</v>
      </c>
      <c r="I317" s="24">
        <f t="shared" si="17"/>
        <v>4247.51</v>
      </c>
      <c r="J317" s="24">
        <f t="shared" si="18"/>
        <v>4951.1900000000005</v>
      </c>
      <c r="K317" s="24">
        <f t="shared" si="19"/>
        <v>6503.820000000001</v>
      </c>
      <c r="L317" s="24">
        <v>0</v>
      </c>
      <c r="M317" s="24">
        <v>222.26</v>
      </c>
      <c r="V317" s="17"/>
      <c r="W317" s="17"/>
    </row>
    <row r="318" spans="1:23" s="16" customFormat="1" ht="14.25" customHeight="1">
      <c r="A318" s="32">
        <v>44755</v>
      </c>
      <c r="B318" s="18">
        <v>21</v>
      </c>
      <c r="C318" s="23">
        <v>1724.4</v>
      </c>
      <c r="D318" s="23">
        <v>0</v>
      </c>
      <c r="E318" s="23">
        <v>703.4</v>
      </c>
      <c r="F318" s="23">
        <v>1741.17</v>
      </c>
      <c r="G318" s="23">
        <v>756</v>
      </c>
      <c r="H318" s="24">
        <f t="shared" si="16"/>
        <v>3861.22</v>
      </c>
      <c r="I318" s="24">
        <f t="shared" si="17"/>
        <v>4303.650000000001</v>
      </c>
      <c r="J318" s="24">
        <f t="shared" si="18"/>
        <v>5007.33</v>
      </c>
      <c r="K318" s="24">
        <f t="shared" si="19"/>
        <v>6559.960000000001</v>
      </c>
      <c r="L318" s="24">
        <v>0</v>
      </c>
      <c r="M318" s="24">
        <v>703.4</v>
      </c>
      <c r="V318" s="17"/>
      <c r="W318" s="17"/>
    </row>
    <row r="319" spans="1:23" s="16" customFormat="1" ht="14.25" customHeight="1">
      <c r="A319" s="32">
        <v>44755</v>
      </c>
      <c r="B319" s="18">
        <v>22</v>
      </c>
      <c r="C319" s="23">
        <v>1387.99</v>
      </c>
      <c r="D319" s="23">
        <v>0</v>
      </c>
      <c r="E319" s="23">
        <v>557.22</v>
      </c>
      <c r="F319" s="23">
        <v>1404.76</v>
      </c>
      <c r="G319" s="23">
        <v>756</v>
      </c>
      <c r="H319" s="24">
        <f t="shared" si="16"/>
        <v>3524.81</v>
      </c>
      <c r="I319" s="24">
        <f t="shared" si="17"/>
        <v>3967.2399999999993</v>
      </c>
      <c r="J319" s="24">
        <f t="shared" si="18"/>
        <v>4670.92</v>
      </c>
      <c r="K319" s="24">
        <f t="shared" si="19"/>
        <v>6223.55</v>
      </c>
      <c r="L319" s="24">
        <v>0</v>
      </c>
      <c r="M319" s="24">
        <v>557.22</v>
      </c>
      <c r="V319" s="17"/>
      <c r="W319" s="17"/>
    </row>
    <row r="320" spans="1:23" s="16" customFormat="1" ht="14.25" customHeight="1">
      <c r="A320" s="32">
        <v>44755</v>
      </c>
      <c r="B320" s="18">
        <v>23</v>
      </c>
      <c r="C320" s="23">
        <v>1055.92</v>
      </c>
      <c r="D320" s="23">
        <v>0</v>
      </c>
      <c r="E320" s="23">
        <v>457.64</v>
      </c>
      <c r="F320" s="23">
        <v>1072.69</v>
      </c>
      <c r="G320" s="23">
        <v>756</v>
      </c>
      <c r="H320" s="24">
        <f t="shared" si="16"/>
        <v>3192.7400000000002</v>
      </c>
      <c r="I320" s="24">
        <f t="shared" si="17"/>
        <v>3635.1699999999996</v>
      </c>
      <c r="J320" s="24">
        <f t="shared" si="18"/>
        <v>4338.85</v>
      </c>
      <c r="K320" s="24">
        <f t="shared" si="19"/>
        <v>5891.4800000000005</v>
      </c>
      <c r="L320" s="24">
        <v>0</v>
      </c>
      <c r="M320" s="24">
        <v>457.64</v>
      </c>
      <c r="V320" s="17"/>
      <c r="W320" s="17"/>
    </row>
    <row r="321" spans="1:23" s="16" customFormat="1" ht="14.25" customHeight="1">
      <c r="A321" s="32">
        <v>44756</v>
      </c>
      <c r="B321" s="18">
        <v>0</v>
      </c>
      <c r="C321" s="23">
        <v>1079.02</v>
      </c>
      <c r="D321" s="23">
        <v>0</v>
      </c>
      <c r="E321" s="23">
        <v>207.99</v>
      </c>
      <c r="F321" s="23">
        <v>1095.79</v>
      </c>
      <c r="G321" s="23">
        <v>756</v>
      </c>
      <c r="H321" s="24">
        <f t="shared" si="16"/>
        <v>3215.8399999999997</v>
      </c>
      <c r="I321" s="24">
        <f t="shared" si="17"/>
        <v>3658.27</v>
      </c>
      <c r="J321" s="24">
        <f t="shared" si="18"/>
        <v>4361.950000000001</v>
      </c>
      <c r="K321" s="24">
        <f t="shared" si="19"/>
        <v>5914.58</v>
      </c>
      <c r="L321" s="24">
        <v>0</v>
      </c>
      <c r="M321" s="24">
        <v>207.99</v>
      </c>
      <c r="V321" s="17"/>
      <c r="W321" s="17"/>
    </row>
    <row r="322" spans="1:23" s="16" customFormat="1" ht="14.25" customHeight="1">
      <c r="A322" s="32">
        <v>44756</v>
      </c>
      <c r="B322" s="18">
        <v>1</v>
      </c>
      <c r="C322" s="23">
        <v>960.62</v>
      </c>
      <c r="D322" s="23">
        <v>0</v>
      </c>
      <c r="E322" s="23">
        <v>53.63</v>
      </c>
      <c r="F322" s="23">
        <v>977.39</v>
      </c>
      <c r="G322" s="23">
        <v>756</v>
      </c>
      <c r="H322" s="24">
        <f t="shared" si="16"/>
        <v>3097.44</v>
      </c>
      <c r="I322" s="24">
        <f t="shared" si="17"/>
        <v>3539.8699999999994</v>
      </c>
      <c r="J322" s="24">
        <f t="shared" si="18"/>
        <v>4243.55</v>
      </c>
      <c r="K322" s="24">
        <f t="shared" si="19"/>
        <v>5796.18</v>
      </c>
      <c r="L322" s="24">
        <v>0</v>
      </c>
      <c r="M322" s="24">
        <v>53.63</v>
      </c>
      <c r="V322" s="17"/>
      <c r="W322" s="17"/>
    </row>
    <row r="323" spans="1:23" s="16" customFormat="1" ht="14.25" customHeight="1">
      <c r="A323" s="32">
        <v>44756</v>
      </c>
      <c r="B323" s="18">
        <v>2</v>
      </c>
      <c r="C323" s="23">
        <v>878.4</v>
      </c>
      <c r="D323" s="23">
        <v>30.86</v>
      </c>
      <c r="E323" s="23">
        <v>0</v>
      </c>
      <c r="F323" s="23">
        <v>895.17</v>
      </c>
      <c r="G323" s="23">
        <v>756</v>
      </c>
      <c r="H323" s="24">
        <f t="shared" si="16"/>
        <v>3015.22</v>
      </c>
      <c r="I323" s="24">
        <f t="shared" si="17"/>
        <v>3457.65</v>
      </c>
      <c r="J323" s="24">
        <f t="shared" si="18"/>
        <v>4161.33</v>
      </c>
      <c r="K323" s="24">
        <f t="shared" si="19"/>
        <v>5713.960000000001</v>
      </c>
      <c r="L323" s="24">
        <v>30.86</v>
      </c>
      <c r="M323" s="24">
        <v>0</v>
      </c>
      <c r="V323" s="17"/>
      <c r="W323" s="17"/>
    </row>
    <row r="324" spans="1:23" s="16" customFormat="1" ht="14.25" customHeight="1">
      <c r="A324" s="32">
        <v>44756</v>
      </c>
      <c r="B324" s="18">
        <v>3</v>
      </c>
      <c r="C324" s="23">
        <v>876.57</v>
      </c>
      <c r="D324" s="23">
        <v>27.57</v>
      </c>
      <c r="E324" s="23">
        <v>0</v>
      </c>
      <c r="F324" s="23">
        <v>893.34</v>
      </c>
      <c r="G324" s="23">
        <v>756</v>
      </c>
      <c r="H324" s="24">
        <f t="shared" si="16"/>
        <v>3013.39</v>
      </c>
      <c r="I324" s="24">
        <f t="shared" si="17"/>
        <v>3455.82</v>
      </c>
      <c r="J324" s="24">
        <f t="shared" si="18"/>
        <v>4159.5</v>
      </c>
      <c r="K324" s="24">
        <f t="shared" si="19"/>
        <v>5712.130000000001</v>
      </c>
      <c r="L324" s="24">
        <v>27.57</v>
      </c>
      <c r="M324" s="24">
        <v>0</v>
      </c>
      <c r="V324" s="17"/>
      <c r="W324" s="17"/>
    </row>
    <row r="325" spans="1:23" s="16" customFormat="1" ht="14.25" customHeight="1">
      <c r="A325" s="32">
        <v>44756</v>
      </c>
      <c r="B325" s="18">
        <v>4</v>
      </c>
      <c r="C325" s="23">
        <v>872.59</v>
      </c>
      <c r="D325" s="23">
        <v>0</v>
      </c>
      <c r="E325" s="23">
        <v>41.87</v>
      </c>
      <c r="F325" s="23">
        <v>889.36</v>
      </c>
      <c r="G325" s="23">
        <v>756</v>
      </c>
      <c r="H325" s="24">
        <f t="shared" si="16"/>
        <v>3009.4100000000003</v>
      </c>
      <c r="I325" s="24">
        <f t="shared" si="17"/>
        <v>3451.8399999999997</v>
      </c>
      <c r="J325" s="24">
        <f t="shared" si="18"/>
        <v>4155.52</v>
      </c>
      <c r="K325" s="24">
        <f t="shared" si="19"/>
        <v>5708.150000000001</v>
      </c>
      <c r="L325" s="24">
        <v>0</v>
      </c>
      <c r="M325" s="24">
        <v>41.87</v>
      </c>
      <c r="V325" s="17"/>
      <c r="W325" s="17"/>
    </row>
    <row r="326" spans="1:23" s="16" customFormat="1" ht="14.25" customHeight="1">
      <c r="A326" s="32">
        <v>44756</v>
      </c>
      <c r="B326" s="18">
        <v>5</v>
      </c>
      <c r="C326" s="23">
        <v>865.74</v>
      </c>
      <c r="D326" s="23">
        <v>0</v>
      </c>
      <c r="E326" s="23">
        <v>55.96</v>
      </c>
      <c r="F326" s="23">
        <v>882.51</v>
      </c>
      <c r="G326" s="23">
        <v>756</v>
      </c>
      <c r="H326" s="24">
        <f t="shared" si="16"/>
        <v>3002.56</v>
      </c>
      <c r="I326" s="24">
        <f t="shared" si="17"/>
        <v>3444.99</v>
      </c>
      <c r="J326" s="24">
        <f t="shared" si="18"/>
        <v>4148.67</v>
      </c>
      <c r="K326" s="24">
        <f t="shared" si="19"/>
        <v>5701.3</v>
      </c>
      <c r="L326" s="24">
        <v>0</v>
      </c>
      <c r="M326" s="24">
        <v>55.96</v>
      </c>
      <c r="V326" s="17"/>
      <c r="W326" s="17"/>
    </row>
    <row r="327" spans="1:23" s="16" customFormat="1" ht="14.25" customHeight="1">
      <c r="A327" s="32">
        <v>44756</v>
      </c>
      <c r="B327" s="18">
        <v>6</v>
      </c>
      <c r="C327" s="23">
        <v>1029</v>
      </c>
      <c r="D327" s="23">
        <v>0</v>
      </c>
      <c r="E327" s="23">
        <v>14.53</v>
      </c>
      <c r="F327" s="23">
        <v>1045.77</v>
      </c>
      <c r="G327" s="23">
        <v>756</v>
      </c>
      <c r="H327" s="24">
        <f t="shared" si="16"/>
        <v>3165.82</v>
      </c>
      <c r="I327" s="24">
        <f t="shared" si="17"/>
        <v>3608.2499999999995</v>
      </c>
      <c r="J327" s="24">
        <f t="shared" si="18"/>
        <v>4311.93</v>
      </c>
      <c r="K327" s="24">
        <f t="shared" si="19"/>
        <v>5864.56</v>
      </c>
      <c r="L327" s="24">
        <v>0</v>
      </c>
      <c r="M327" s="24">
        <v>14.53</v>
      </c>
      <c r="V327" s="17"/>
      <c r="W327" s="17"/>
    </row>
    <row r="328" spans="1:23" s="16" customFormat="1" ht="14.25" customHeight="1">
      <c r="A328" s="32">
        <v>44756</v>
      </c>
      <c r="B328" s="18">
        <v>7</v>
      </c>
      <c r="C328" s="23">
        <v>1138.22</v>
      </c>
      <c r="D328" s="23">
        <v>66.8</v>
      </c>
      <c r="E328" s="23">
        <v>0</v>
      </c>
      <c r="F328" s="23">
        <v>1154.99</v>
      </c>
      <c r="G328" s="23">
        <v>756</v>
      </c>
      <c r="H328" s="24">
        <f t="shared" si="16"/>
        <v>3275.04</v>
      </c>
      <c r="I328" s="24">
        <f t="shared" si="17"/>
        <v>3717.47</v>
      </c>
      <c r="J328" s="24">
        <f t="shared" si="18"/>
        <v>4421.150000000001</v>
      </c>
      <c r="K328" s="24">
        <f t="shared" si="19"/>
        <v>5973.780000000001</v>
      </c>
      <c r="L328" s="24">
        <v>66.8</v>
      </c>
      <c r="M328" s="24">
        <v>0</v>
      </c>
      <c r="V328" s="17"/>
      <c r="W328" s="17"/>
    </row>
    <row r="329" spans="1:23" s="16" customFormat="1" ht="14.25" customHeight="1">
      <c r="A329" s="32">
        <v>44756</v>
      </c>
      <c r="B329" s="18">
        <v>8</v>
      </c>
      <c r="C329" s="23">
        <v>1405.14</v>
      </c>
      <c r="D329" s="23">
        <v>0</v>
      </c>
      <c r="E329" s="23">
        <v>20.97</v>
      </c>
      <c r="F329" s="23">
        <v>1421.91</v>
      </c>
      <c r="G329" s="23">
        <v>756</v>
      </c>
      <c r="H329" s="24">
        <f t="shared" si="16"/>
        <v>3541.9600000000005</v>
      </c>
      <c r="I329" s="24">
        <f t="shared" si="17"/>
        <v>3984.39</v>
      </c>
      <c r="J329" s="24">
        <f t="shared" si="18"/>
        <v>4688.070000000001</v>
      </c>
      <c r="K329" s="24">
        <f t="shared" si="19"/>
        <v>6240.700000000001</v>
      </c>
      <c r="L329" s="24">
        <v>0</v>
      </c>
      <c r="M329" s="24">
        <v>20.97</v>
      </c>
      <c r="V329" s="17"/>
      <c r="W329" s="17"/>
    </row>
    <row r="330" spans="1:23" s="16" customFormat="1" ht="14.25" customHeight="1">
      <c r="A330" s="32">
        <v>44756</v>
      </c>
      <c r="B330" s="18">
        <v>9</v>
      </c>
      <c r="C330" s="23">
        <v>1445.88</v>
      </c>
      <c r="D330" s="23">
        <v>0</v>
      </c>
      <c r="E330" s="23">
        <v>224.58</v>
      </c>
      <c r="F330" s="23">
        <v>1462.65</v>
      </c>
      <c r="G330" s="23">
        <v>756</v>
      </c>
      <c r="H330" s="24">
        <f aca="true" t="shared" si="20" ref="H330:H393">SUM($C330,$G330,$R$5,$R$6)</f>
        <v>3582.7000000000003</v>
      </c>
      <c r="I330" s="24">
        <f aca="true" t="shared" si="21" ref="I330:I393">SUM($C330,$G330,$S$5,$S$6)</f>
        <v>4025.1299999999997</v>
      </c>
      <c r="J330" s="24">
        <f aca="true" t="shared" si="22" ref="J330:J393">SUM($C330,$G330,$T$5,$T$6)</f>
        <v>4728.81</v>
      </c>
      <c r="K330" s="24">
        <f aca="true" t="shared" si="23" ref="K330:K393">SUM($C330,$G330,$U$5,$U$6)</f>
        <v>6281.4400000000005</v>
      </c>
      <c r="L330" s="24">
        <v>0</v>
      </c>
      <c r="M330" s="24">
        <v>224.58</v>
      </c>
      <c r="V330" s="17"/>
      <c r="W330" s="17"/>
    </row>
    <row r="331" spans="1:23" s="16" customFormat="1" ht="14.25" customHeight="1">
      <c r="A331" s="32">
        <v>44756</v>
      </c>
      <c r="B331" s="18">
        <v>10</v>
      </c>
      <c r="C331" s="23">
        <v>1447.93</v>
      </c>
      <c r="D331" s="23">
        <v>0</v>
      </c>
      <c r="E331" s="23">
        <v>180.43</v>
      </c>
      <c r="F331" s="23">
        <v>1464.7</v>
      </c>
      <c r="G331" s="23">
        <v>756</v>
      </c>
      <c r="H331" s="24">
        <f t="shared" si="20"/>
        <v>3584.7500000000005</v>
      </c>
      <c r="I331" s="24">
        <f t="shared" si="21"/>
        <v>4027.18</v>
      </c>
      <c r="J331" s="24">
        <f t="shared" si="22"/>
        <v>4730.860000000001</v>
      </c>
      <c r="K331" s="24">
        <f t="shared" si="23"/>
        <v>6283.490000000001</v>
      </c>
      <c r="L331" s="24">
        <v>0</v>
      </c>
      <c r="M331" s="24">
        <v>180.43</v>
      </c>
      <c r="V331" s="17"/>
      <c r="W331" s="17"/>
    </row>
    <row r="332" spans="1:23" s="16" customFormat="1" ht="14.25" customHeight="1">
      <c r="A332" s="32">
        <v>44756</v>
      </c>
      <c r="B332" s="18">
        <v>11</v>
      </c>
      <c r="C332" s="23">
        <v>1459.42</v>
      </c>
      <c r="D332" s="23">
        <v>0</v>
      </c>
      <c r="E332" s="23">
        <v>197.63</v>
      </c>
      <c r="F332" s="23">
        <v>1476.19</v>
      </c>
      <c r="G332" s="23">
        <v>756</v>
      </c>
      <c r="H332" s="24">
        <f t="shared" si="20"/>
        <v>3596.2400000000002</v>
      </c>
      <c r="I332" s="24">
        <f t="shared" si="21"/>
        <v>4038.6699999999996</v>
      </c>
      <c r="J332" s="24">
        <f t="shared" si="22"/>
        <v>4742.35</v>
      </c>
      <c r="K332" s="24">
        <f t="shared" si="23"/>
        <v>6294.9800000000005</v>
      </c>
      <c r="L332" s="24">
        <v>0</v>
      </c>
      <c r="M332" s="24">
        <v>197.63</v>
      </c>
      <c r="V332" s="17"/>
      <c r="W332" s="17"/>
    </row>
    <row r="333" spans="1:23" s="16" customFormat="1" ht="14.25" customHeight="1">
      <c r="A333" s="32">
        <v>44756</v>
      </c>
      <c r="B333" s="18">
        <v>12</v>
      </c>
      <c r="C333" s="23">
        <v>1464.59</v>
      </c>
      <c r="D333" s="23">
        <v>0</v>
      </c>
      <c r="E333" s="23">
        <v>151.79</v>
      </c>
      <c r="F333" s="23">
        <v>1481.36</v>
      </c>
      <c r="G333" s="23">
        <v>756</v>
      </c>
      <c r="H333" s="24">
        <f t="shared" si="20"/>
        <v>3601.4100000000003</v>
      </c>
      <c r="I333" s="24">
        <f t="shared" si="21"/>
        <v>4043.8399999999997</v>
      </c>
      <c r="J333" s="24">
        <f t="shared" si="22"/>
        <v>4747.52</v>
      </c>
      <c r="K333" s="24">
        <f t="shared" si="23"/>
        <v>6300.150000000001</v>
      </c>
      <c r="L333" s="24">
        <v>0</v>
      </c>
      <c r="M333" s="24">
        <v>151.79</v>
      </c>
      <c r="V333" s="17"/>
      <c r="W333" s="17"/>
    </row>
    <row r="334" spans="1:23" s="16" customFormat="1" ht="14.25" customHeight="1">
      <c r="A334" s="32">
        <v>44756</v>
      </c>
      <c r="B334" s="18">
        <v>13</v>
      </c>
      <c r="C334" s="23">
        <v>1474.14</v>
      </c>
      <c r="D334" s="23">
        <v>0</v>
      </c>
      <c r="E334" s="23">
        <v>227.77</v>
      </c>
      <c r="F334" s="23">
        <v>1490.91</v>
      </c>
      <c r="G334" s="23">
        <v>756</v>
      </c>
      <c r="H334" s="24">
        <f t="shared" si="20"/>
        <v>3610.9600000000005</v>
      </c>
      <c r="I334" s="24">
        <f t="shared" si="21"/>
        <v>4053.39</v>
      </c>
      <c r="J334" s="24">
        <f t="shared" si="22"/>
        <v>4757.070000000001</v>
      </c>
      <c r="K334" s="24">
        <f t="shared" si="23"/>
        <v>6309.700000000001</v>
      </c>
      <c r="L334" s="24">
        <v>0</v>
      </c>
      <c r="M334" s="24">
        <v>227.77</v>
      </c>
      <c r="V334" s="17"/>
      <c r="W334" s="17"/>
    </row>
    <row r="335" spans="1:23" s="16" customFormat="1" ht="14.25" customHeight="1">
      <c r="A335" s="32">
        <v>44756</v>
      </c>
      <c r="B335" s="18">
        <v>14</v>
      </c>
      <c r="C335" s="23">
        <v>1456.1</v>
      </c>
      <c r="D335" s="23">
        <v>0</v>
      </c>
      <c r="E335" s="23">
        <v>222.25</v>
      </c>
      <c r="F335" s="23">
        <v>1472.87</v>
      </c>
      <c r="G335" s="23">
        <v>756</v>
      </c>
      <c r="H335" s="24">
        <f t="shared" si="20"/>
        <v>3592.9199999999996</v>
      </c>
      <c r="I335" s="24">
        <f t="shared" si="21"/>
        <v>4035.35</v>
      </c>
      <c r="J335" s="24">
        <f t="shared" si="22"/>
        <v>4739.030000000001</v>
      </c>
      <c r="K335" s="24">
        <f t="shared" si="23"/>
        <v>6291.66</v>
      </c>
      <c r="L335" s="24">
        <v>0</v>
      </c>
      <c r="M335" s="24">
        <v>222.25</v>
      </c>
      <c r="V335" s="17"/>
      <c r="W335" s="17"/>
    </row>
    <row r="336" spans="1:23" s="16" customFormat="1" ht="14.25" customHeight="1">
      <c r="A336" s="32">
        <v>44756</v>
      </c>
      <c r="B336" s="18">
        <v>15</v>
      </c>
      <c r="C336" s="23">
        <v>1456.19</v>
      </c>
      <c r="D336" s="23">
        <v>0</v>
      </c>
      <c r="E336" s="23">
        <v>258.77</v>
      </c>
      <c r="F336" s="23">
        <v>1472.96</v>
      </c>
      <c r="G336" s="23">
        <v>756</v>
      </c>
      <c r="H336" s="24">
        <f t="shared" si="20"/>
        <v>3593.0099999999998</v>
      </c>
      <c r="I336" s="24">
        <f t="shared" si="21"/>
        <v>4035.44</v>
      </c>
      <c r="J336" s="24">
        <f t="shared" si="22"/>
        <v>4739.120000000001</v>
      </c>
      <c r="K336" s="24">
        <f t="shared" si="23"/>
        <v>6291.75</v>
      </c>
      <c r="L336" s="24">
        <v>0</v>
      </c>
      <c r="M336" s="24">
        <v>258.77</v>
      </c>
      <c r="V336" s="17"/>
      <c r="W336" s="17"/>
    </row>
    <row r="337" spans="1:23" s="16" customFormat="1" ht="14.25" customHeight="1">
      <c r="A337" s="32">
        <v>44756</v>
      </c>
      <c r="B337" s="18">
        <v>16</v>
      </c>
      <c r="C337" s="23">
        <v>1467.63</v>
      </c>
      <c r="D337" s="23">
        <v>0</v>
      </c>
      <c r="E337" s="23">
        <v>259.99</v>
      </c>
      <c r="F337" s="23">
        <v>1484.4</v>
      </c>
      <c r="G337" s="23">
        <v>756</v>
      </c>
      <c r="H337" s="24">
        <f t="shared" si="20"/>
        <v>3604.4500000000003</v>
      </c>
      <c r="I337" s="24">
        <f t="shared" si="21"/>
        <v>4046.8799999999997</v>
      </c>
      <c r="J337" s="24">
        <f t="shared" si="22"/>
        <v>4750.56</v>
      </c>
      <c r="K337" s="24">
        <f t="shared" si="23"/>
        <v>6303.1900000000005</v>
      </c>
      <c r="L337" s="24">
        <v>0</v>
      </c>
      <c r="M337" s="24">
        <v>259.99</v>
      </c>
      <c r="V337" s="17"/>
      <c r="W337" s="17"/>
    </row>
    <row r="338" spans="1:23" s="16" customFormat="1" ht="14.25" customHeight="1">
      <c r="A338" s="32">
        <v>44756</v>
      </c>
      <c r="B338" s="18">
        <v>17</v>
      </c>
      <c r="C338" s="23">
        <v>1478.44</v>
      </c>
      <c r="D338" s="23">
        <v>0</v>
      </c>
      <c r="E338" s="23">
        <v>210.3</v>
      </c>
      <c r="F338" s="23">
        <v>1495.21</v>
      </c>
      <c r="G338" s="23">
        <v>756</v>
      </c>
      <c r="H338" s="24">
        <f t="shared" si="20"/>
        <v>3615.2599999999998</v>
      </c>
      <c r="I338" s="24">
        <f t="shared" si="21"/>
        <v>4057.69</v>
      </c>
      <c r="J338" s="24">
        <f t="shared" si="22"/>
        <v>4761.370000000001</v>
      </c>
      <c r="K338" s="24">
        <f t="shared" si="23"/>
        <v>6314</v>
      </c>
      <c r="L338" s="24">
        <v>0</v>
      </c>
      <c r="M338" s="24">
        <v>210.3</v>
      </c>
      <c r="V338" s="17"/>
      <c r="W338" s="17"/>
    </row>
    <row r="339" spans="1:23" s="16" customFormat="1" ht="14.25" customHeight="1">
      <c r="A339" s="32">
        <v>44756</v>
      </c>
      <c r="B339" s="18">
        <v>18</v>
      </c>
      <c r="C339" s="23">
        <v>1455.85</v>
      </c>
      <c r="D339" s="23">
        <v>0</v>
      </c>
      <c r="E339" s="23">
        <v>286.98</v>
      </c>
      <c r="F339" s="23">
        <v>1472.62</v>
      </c>
      <c r="G339" s="23">
        <v>756</v>
      </c>
      <c r="H339" s="24">
        <f t="shared" si="20"/>
        <v>3592.6699999999996</v>
      </c>
      <c r="I339" s="24">
        <f t="shared" si="21"/>
        <v>4035.1</v>
      </c>
      <c r="J339" s="24">
        <f t="shared" si="22"/>
        <v>4738.780000000001</v>
      </c>
      <c r="K339" s="24">
        <f t="shared" si="23"/>
        <v>6291.41</v>
      </c>
      <c r="L339" s="24">
        <v>0</v>
      </c>
      <c r="M339" s="24">
        <v>286.98</v>
      </c>
      <c r="V339" s="17"/>
      <c r="W339" s="17"/>
    </row>
    <row r="340" spans="1:23" s="16" customFormat="1" ht="14.25" customHeight="1">
      <c r="A340" s="32">
        <v>44756</v>
      </c>
      <c r="B340" s="18">
        <v>19</v>
      </c>
      <c r="C340" s="23">
        <v>1567.46</v>
      </c>
      <c r="D340" s="23">
        <v>0</v>
      </c>
      <c r="E340" s="23">
        <v>76.74</v>
      </c>
      <c r="F340" s="23">
        <v>1584.23</v>
      </c>
      <c r="G340" s="23">
        <v>756</v>
      </c>
      <c r="H340" s="24">
        <f t="shared" si="20"/>
        <v>3704.28</v>
      </c>
      <c r="I340" s="24">
        <f t="shared" si="21"/>
        <v>4146.71</v>
      </c>
      <c r="J340" s="24">
        <f t="shared" si="22"/>
        <v>4850.39</v>
      </c>
      <c r="K340" s="24">
        <f t="shared" si="23"/>
        <v>6403.02</v>
      </c>
      <c r="L340" s="24">
        <v>0</v>
      </c>
      <c r="M340" s="24">
        <v>76.74</v>
      </c>
      <c r="V340" s="17"/>
      <c r="W340" s="17"/>
    </row>
    <row r="341" spans="1:23" s="16" customFormat="1" ht="14.25" customHeight="1">
      <c r="A341" s="32">
        <v>44756</v>
      </c>
      <c r="B341" s="18">
        <v>20</v>
      </c>
      <c r="C341" s="23">
        <v>1820.43</v>
      </c>
      <c r="D341" s="23">
        <v>0</v>
      </c>
      <c r="E341" s="23">
        <v>13.63</v>
      </c>
      <c r="F341" s="23">
        <v>1837.2</v>
      </c>
      <c r="G341" s="23">
        <v>756</v>
      </c>
      <c r="H341" s="24">
        <f t="shared" si="20"/>
        <v>3957.2500000000005</v>
      </c>
      <c r="I341" s="24">
        <f t="shared" si="21"/>
        <v>4399.68</v>
      </c>
      <c r="J341" s="24">
        <f t="shared" si="22"/>
        <v>5103.360000000001</v>
      </c>
      <c r="K341" s="24">
        <f t="shared" si="23"/>
        <v>6655.990000000001</v>
      </c>
      <c r="L341" s="24">
        <v>0</v>
      </c>
      <c r="M341" s="24">
        <v>13.63</v>
      </c>
      <c r="V341" s="17"/>
      <c r="W341" s="17"/>
    </row>
    <row r="342" spans="1:23" s="16" customFormat="1" ht="14.25" customHeight="1">
      <c r="A342" s="32">
        <v>44756</v>
      </c>
      <c r="B342" s="18">
        <v>21</v>
      </c>
      <c r="C342" s="23">
        <v>1814.18</v>
      </c>
      <c r="D342" s="23">
        <v>0</v>
      </c>
      <c r="E342" s="23">
        <v>548.51</v>
      </c>
      <c r="F342" s="23">
        <v>1830.95</v>
      </c>
      <c r="G342" s="23">
        <v>756</v>
      </c>
      <c r="H342" s="24">
        <f t="shared" si="20"/>
        <v>3951.0000000000005</v>
      </c>
      <c r="I342" s="24">
        <f t="shared" si="21"/>
        <v>4393.43</v>
      </c>
      <c r="J342" s="24">
        <f t="shared" si="22"/>
        <v>5097.110000000001</v>
      </c>
      <c r="K342" s="24">
        <f t="shared" si="23"/>
        <v>6649.740000000001</v>
      </c>
      <c r="L342" s="24">
        <v>0</v>
      </c>
      <c r="M342" s="24">
        <v>548.51</v>
      </c>
      <c r="V342" s="17"/>
      <c r="W342" s="17"/>
    </row>
    <row r="343" spans="1:23" s="16" customFormat="1" ht="14.25" customHeight="1">
      <c r="A343" s="32">
        <v>44756</v>
      </c>
      <c r="B343" s="18">
        <v>22</v>
      </c>
      <c r="C343" s="23">
        <v>1571.51</v>
      </c>
      <c r="D343" s="23">
        <v>0</v>
      </c>
      <c r="E343" s="23">
        <v>683.89</v>
      </c>
      <c r="F343" s="23">
        <v>1588.28</v>
      </c>
      <c r="G343" s="23">
        <v>756</v>
      </c>
      <c r="H343" s="24">
        <f t="shared" si="20"/>
        <v>3708.3300000000004</v>
      </c>
      <c r="I343" s="24">
        <f t="shared" si="21"/>
        <v>4150.76</v>
      </c>
      <c r="J343" s="24">
        <f t="shared" si="22"/>
        <v>4854.4400000000005</v>
      </c>
      <c r="K343" s="24">
        <f t="shared" si="23"/>
        <v>6407.070000000001</v>
      </c>
      <c r="L343" s="24">
        <v>0</v>
      </c>
      <c r="M343" s="24">
        <v>683.89</v>
      </c>
      <c r="V343" s="17"/>
      <c r="W343" s="17"/>
    </row>
    <row r="344" spans="1:23" s="16" customFormat="1" ht="14.25" customHeight="1">
      <c r="A344" s="32">
        <v>44756</v>
      </c>
      <c r="B344" s="18">
        <v>23</v>
      </c>
      <c r="C344" s="23">
        <v>1150.46</v>
      </c>
      <c r="D344" s="23">
        <v>0</v>
      </c>
      <c r="E344" s="23">
        <v>323.9</v>
      </c>
      <c r="F344" s="23">
        <v>1167.23</v>
      </c>
      <c r="G344" s="23">
        <v>756</v>
      </c>
      <c r="H344" s="24">
        <f t="shared" si="20"/>
        <v>3287.28</v>
      </c>
      <c r="I344" s="24">
        <f t="shared" si="21"/>
        <v>3729.7099999999996</v>
      </c>
      <c r="J344" s="24">
        <f t="shared" si="22"/>
        <v>4433.39</v>
      </c>
      <c r="K344" s="24">
        <f t="shared" si="23"/>
        <v>5986.02</v>
      </c>
      <c r="L344" s="24">
        <v>0</v>
      </c>
      <c r="M344" s="24">
        <v>323.9</v>
      </c>
      <c r="V344" s="17"/>
      <c r="W344" s="17"/>
    </row>
    <row r="345" spans="1:23" s="16" customFormat="1" ht="14.25" customHeight="1">
      <c r="A345" s="32">
        <v>44757</v>
      </c>
      <c r="B345" s="18">
        <v>0</v>
      </c>
      <c r="C345" s="23">
        <v>1089.4</v>
      </c>
      <c r="D345" s="23">
        <v>0</v>
      </c>
      <c r="E345" s="23">
        <v>251.7</v>
      </c>
      <c r="F345" s="23">
        <v>1106.17</v>
      </c>
      <c r="G345" s="23">
        <v>756</v>
      </c>
      <c r="H345" s="24">
        <f t="shared" si="20"/>
        <v>3226.22</v>
      </c>
      <c r="I345" s="24">
        <f t="shared" si="21"/>
        <v>3668.65</v>
      </c>
      <c r="J345" s="24">
        <f t="shared" si="22"/>
        <v>4372.33</v>
      </c>
      <c r="K345" s="24">
        <f t="shared" si="23"/>
        <v>5924.960000000001</v>
      </c>
      <c r="L345" s="24">
        <v>0</v>
      </c>
      <c r="M345" s="24">
        <v>251.7</v>
      </c>
      <c r="V345" s="17"/>
      <c r="W345" s="17"/>
    </row>
    <row r="346" spans="1:23" s="16" customFormat="1" ht="14.25" customHeight="1">
      <c r="A346" s="32">
        <v>44757</v>
      </c>
      <c r="B346" s="18">
        <v>1</v>
      </c>
      <c r="C346" s="23">
        <v>1102.19</v>
      </c>
      <c r="D346" s="23">
        <v>0</v>
      </c>
      <c r="E346" s="23">
        <v>318.21</v>
      </c>
      <c r="F346" s="23">
        <v>1118.96</v>
      </c>
      <c r="G346" s="23">
        <v>756</v>
      </c>
      <c r="H346" s="24">
        <f t="shared" si="20"/>
        <v>3239.0099999999998</v>
      </c>
      <c r="I346" s="24">
        <f t="shared" si="21"/>
        <v>3681.44</v>
      </c>
      <c r="J346" s="24">
        <f t="shared" si="22"/>
        <v>4385.120000000001</v>
      </c>
      <c r="K346" s="24">
        <f t="shared" si="23"/>
        <v>5937.75</v>
      </c>
      <c r="L346" s="24">
        <v>0</v>
      </c>
      <c r="M346" s="24">
        <v>318.21</v>
      </c>
      <c r="V346" s="17"/>
      <c r="W346" s="17"/>
    </row>
    <row r="347" spans="1:23" s="16" customFormat="1" ht="14.25" customHeight="1">
      <c r="A347" s="32">
        <v>44757</v>
      </c>
      <c r="B347" s="18">
        <v>2</v>
      </c>
      <c r="C347" s="23">
        <v>863.61</v>
      </c>
      <c r="D347" s="23">
        <v>0</v>
      </c>
      <c r="E347" s="23">
        <v>272.86</v>
      </c>
      <c r="F347" s="23">
        <v>880.38</v>
      </c>
      <c r="G347" s="23">
        <v>756</v>
      </c>
      <c r="H347" s="24">
        <f t="shared" si="20"/>
        <v>3000.43</v>
      </c>
      <c r="I347" s="24">
        <f t="shared" si="21"/>
        <v>3442.86</v>
      </c>
      <c r="J347" s="24">
        <f t="shared" si="22"/>
        <v>4146.540000000001</v>
      </c>
      <c r="K347" s="24">
        <f t="shared" si="23"/>
        <v>5699.17</v>
      </c>
      <c r="L347" s="24">
        <v>0</v>
      </c>
      <c r="M347" s="24">
        <v>272.86</v>
      </c>
      <c r="V347" s="17"/>
      <c r="W347" s="17"/>
    </row>
    <row r="348" spans="1:23" s="16" customFormat="1" ht="14.25" customHeight="1">
      <c r="A348" s="32">
        <v>44757</v>
      </c>
      <c r="B348" s="18">
        <v>3</v>
      </c>
      <c r="C348" s="23">
        <v>852.58</v>
      </c>
      <c r="D348" s="23">
        <v>0</v>
      </c>
      <c r="E348" s="23">
        <v>139.63</v>
      </c>
      <c r="F348" s="23">
        <v>869.35</v>
      </c>
      <c r="G348" s="23">
        <v>756</v>
      </c>
      <c r="H348" s="24">
        <f t="shared" si="20"/>
        <v>2989.4</v>
      </c>
      <c r="I348" s="24">
        <f t="shared" si="21"/>
        <v>3431.8299999999995</v>
      </c>
      <c r="J348" s="24">
        <f t="shared" si="22"/>
        <v>4135.51</v>
      </c>
      <c r="K348" s="24">
        <f t="shared" si="23"/>
        <v>5688.14</v>
      </c>
      <c r="L348" s="24">
        <v>0</v>
      </c>
      <c r="M348" s="24">
        <v>139.63</v>
      </c>
      <c r="V348" s="17"/>
      <c r="W348" s="17"/>
    </row>
    <row r="349" spans="1:23" s="16" customFormat="1" ht="14.25" customHeight="1">
      <c r="A349" s="32">
        <v>44757</v>
      </c>
      <c r="B349" s="18">
        <v>4</v>
      </c>
      <c r="C349" s="23">
        <v>850.11</v>
      </c>
      <c r="D349" s="23">
        <v>0</v>
      </c>
      <c r="E349" s="23">
        <v>143.85</v>
      </c>
      <c r="F349" s="23">
        <v>866.88</v>
      </c>
      <c r="G349" s="23">
        <v>756</v>
      </c>
      <c r="H349" s="24">
        <f t="shared" si="20"/>
        <v>2986.93</v>
      </c>
      <c r="I349" s="24">
        <f t="shared" si="21"/>
        <v>3429.36</v>
      </c>
      <c r="J349" s="24">
        <f t="shared" si="22"/>
        <v>4133.040000000001</v>
      </c>
      <c r="K349" s="24">
        <f t="shared" si="23"/>
        <v>5685.67</v>
      </c>
      <c r="L349" s="24">
        <v>0</v>
      </c>
      <c r="M349" s="24">
        <v>143.85</v>
      </c>
      <c r="V349" s="17"/>
      <c r="W349" s="17"/>
    </row>
    <row r="350" spans="1:23" s="16" customFormat="1" ht="14.25" customHeight="1">
      <c r="A350" s="32">
        <v>44757</v>
      </c>
      <c r="B350" s="18">
        <v>5</v>
      </c>
      <c r="C350" s="23">
        <v>836.63</v>
      </c>
      <c r="D350" s="23">
        <v>0</v>
      </c>
      <c r="E350" s="23">
        <v>76.3</v>
      </c>
      <c r="F350" s="23">
        <v>853.4</v>
      </c>
      <c r="G350" s="23">
        <v>756</v>
      </c>
      <c r="H350" s="24">
        <f t="shared" si="20"/>
        <v>2973.4500000000003</v>
      </c>
      <c r="I350" s="24">
        <f t="shared" si="21"/>
        <v>3415.8799999999997</v>
      </c>
      <c r="J350" s="24">
        <f t="shared" si="22"/>
        <v>4119.56</v>
      </c>
      <c r="K350" s="24">
        <f t="shared" si="23"/>
        <v>5672.1900000000005</v>
      </c>
      <c r="L350" s="24">
        <v>0</v>
      </c>
      <c r="M350" s="24">
        <v>76.3</v>
      </c>
      <c r="V350" s="17"/>
      <c r="W350" s="17"/>
    </row>
    <row r="351" spans="1:23" s="16" customFormat="1" ht="14.25" customHeight="1">
      <c r="A351" s="32">
        <v>44757</v>
      </c>
      <c r="B351" s="18">
        <v>6</v>
      </c>
      <c r="C351" s="23">
        <v>856.28</v>
      </c>
      <c r="D351" s="23">
        <v>0</v>
      </c>
      <c r="E351" s="23">
        <v>46.61</v>
      </c>
      <c r="F351" s="23">
        <v>873.05</v>
      </c>
      <c r="G351" s="23">
        <v>756</v>
      </c>
      <c r="H351" s="24">
        <f t="shared" si="20"/>
        <v>2993.1</v>
      </c>
      <c r="I351" s="24">
        <f t="shared" si="21"/>
        <v>3435.5299999999997</v>
      </c>
      <c r="J351" s="24">
        <f t="shared" si="22"/>
        <v>4139.21</v>
      </c>
      <c r="K351" s="24">
        <f t="shared" si="23"/>
        <v>5691.84</v>
      </c>
      <c r="L351" s="24">
        <v>0</v>
      </c>
      <c r="M351" s="24">
        <v>46.61</v>
      </c>
      <c r="V351" s="17"/>
      <c r="W351" s="17"/>
    </row>
    <row r="352" spans="1:23" s="16" customFormat="1" ht="14.25" customHeight="1">
      <c r="A352" s="32">
        <v>44757</v>
      </c>
      <c r="B352" s="18">
        <v>7</v>
      </c>
      <c r="C352" s="23">
        <v>874.82</v>
      </c>
      <c r="D352" s="23">
        <v>0</v>
      </c>
      <c r="E352" s="23">
        <v>48.84</v>
      </c>
      <c r="F352" s="23">
        <v>891.59</v>
      </c>
      <c r="G352" s="23">
        <v>756</v>
      </c>
      <c r="H352" s="24">
        <f t="shared" si="20"/>
        <v>3011.64</v>
      </c>
      <c r="I352" s="24">
        <f t="shared" si="21"/>
        <v>3454.07</v>
      </c>
      <c r="J352" s="24">
        <f t="shared" si="22"/>
        <v>4157.75</v>
      </c>
      <c r="K352" s="24">
        <f t="shared" si="23"/>
        <v>5710.380000000001</v>
      </c>
      <c r="L352" s="24">
        <v>0</v>
      </c>
      <c r="M352" s="24">
        <v>48.84</v>
      </c>
      <c r="V352" s="17"/>
      <c r="W352" s="17"/>
    </row>
    <row r="353" spans="1:23" s="16" customFormat="1" ht="14.25" customHeight="1">
      <c r="A353" s="32">
        <v>44757</v>
      </c>
      <c r="B353" s="18">
        <v>8</v>
      </c>
      <c r="C353" s="23">
        <v>868.8</v>
      </c>
      <c r="D353" s="23">
        <v>0</v>
      </c>
      <c r="E353" s="23">
        <v>42.81</v>
      </c>
      <c r="F353" s="23">
        <v>885.57</v>
      </c>
      <c r="G353" s="23">
        <v>756</v>
      </c>
      <c r="H353" s="24">
        <f t="shared" si="20"/>
        <v>3005.62</v>
      </c>
      <c r="I353" s="24">
        <f t="shared" si="21"/>
        <v>3448.0499999999997</v>
      </c>
      <c r="J353" s="24">
        <f t="shared" si="22"/>
        <v>4151.7300000000005</v>
      </c>
      <c r="K353" s="24">
        <f t="shared" si="23"/>
        <v>5704.360000000001</v>
      </c>
      <c r="L353" s="24">
        <v>0</v>
      </c>
      <c r="M353" s="24">
        <v>42.81</v>
      </c>
      <c r="V353" s="17"/>
      <c r="W353" s="17"/>
    </row>
    <row r="354" spans="1:23" s="16" customFormat="1" ht="14.25" customHeight="1">
      <c r="A354" s="32">
        <v>44757</v>
      </c>
      <c r="B354" s="18">
        <v>9</v>
      </c>
      <c r="C354" s="23">
        <v>867.2</v>
      </c>
      <c r="D354" s="23">
        <v>0</v>
      </c>
      <c r="E354" s="23">
        <v>52.56</v>
      </c>
      <c r="F354" s="23">
        <v>883.97</v>
      </c>
      <c r="G354" s="23">
        <v>756</v>
      </c>
      <c r="H354" s="24">
        <f t="shared" si="20"/>
        <v>3004.02</v>
      </c>
      <c r="I354" s="24">
        <f t="shared" si="21"/>
        <v>3446.45</v>
      </c>
      <c r="J354" s="24">
        <f t="shared" si="22"/>
        <v>4150.13</v>
      </c>
      <c r="K354" s="24">
        <f t="shared" si="23"/>
        <v>5702.76</v>
      </c>
      <c r="L354" s="24">
        <v>0</v>
      </c>
      <c r="M354" s="24">
        <v>52.56</v>
      </c>
      <c r="V354" s="17"/>
      <c r="W354" s="17"/>
    </row>
    <row r="355" spans="1:23" s="16" customFormat="1" ht="14.25" customHeight="1">
      <c r="A355" s="32">
        <v>44757</v>
      </c>
      <c r="B355" s="18">
        <v>10</v>
      </c>
      <c r="C355" s="23">
        <v>857.33</v>
      </c>
      <c r="D355" s="23">
        <v>0</v>
      </c>
      <c r="E355" s="23">
        <v>189.47</v>
      </c>
      <c r="F355" s="23">
        <v>874.1</v>
      </c>
      <c r="G355" s="23">
        <v>756</v>
      </c>
      <c r="H355" s="24">
        <f t="shared" si="20"/>
        <v>2994.15</v>
      </c>
      <c r="I355" s="24">
        <f t="shared" si="21"/>
        <v>3436.5799999999995</v>
      </c>
      <c r="J355" s="24">
        <f t="shared" si="22"/>
        <v>4140.26</v>
      </c>
      <c r="K355" s="24">
        <f t="shared" si="23"/>
        <v>5692.89</v>
      </c>
      <c r="L355" s="24">
        <v>0</v>
      </c>
      <c r="M355" s="24">
        <v>189.47</v>
      </c>
      <c r="V355" s="17"/>
      <c r="W355" s="17"/>
    </row>
    <row r="356" spans="1:23" s="16" customFormat="1" ht="14.25" customHeight="1">
      <c r="A356" s="32">
        <v>44757</v>
      </c>
      <c r="B356" s="18">
        <v>11</v>
      </c>
      <c r="C356" s="23">
        <v>854.08</v>
      </c>
      <c r="D356" s="23">
        <v>0</v>
      </c>
      <c r="E356" s="23">
        <v>47.59</v>
      </c>
      <c r="F356" s="23">
        <v>870.85</v>
      </c>
      <c r="G356" s="23">
        <v>756</v>
      </c>
      <c r="H356" s="24">
        <f t="shared" si="20"/>
        <v>2990.9</v>
      </c>
      <c r="I356" s="24">
        <f t="shared" si="21"/>
        <v>3433.3299999999995</v>
      </c>
      <c r="J356" s="24">
        <f t="shared" si="22"/>
        <v>4137.01</v>
      </c>
      <c r="K356" s="24">
        <f t="shared" si="23"/>
        <v>5689.64</v>
      </c>
      <c r="L356" s="24">
        <v>0</v>
      </c>
      <c r="M356" s="24">
        <v>47.59</v>
      </c>
      <c r="V356" s="17"/>
      <c r="W356" s="17"/>
    </row>
    <row r="357" spans="1:23" s="16" customFormat="1" ht="14.25" customHeight="1">
      <c r="A357" s="32">
        <v>44757</v>
      </c>
      <c r="B357" s="18">
        <v>12</v>
      </c>
      <c r="C357" s="23">
        <v>836.52</v>
      </c>
      <c r="D357" s="23">
        <v>0</v>
      </c>
      <c r="E357" s="23">
        <v>167.73</v>
      </c>
      <c r="F357" s="23">
        <v>853.29</v>
      </c>
      <c r="G357" s="23">
        <v>756</v>
      </c>
      <c r="H357" s="24">
        <f t="shared" si="20"/>
        <v>2973.3399999999997</v>
      </c>
      <c r="I357" s="24">
        <f t="shared" si="21"/>
        <v>3415.77</v>
      </c>
      <c r="J357" s="24">
        <f t="shared" si="22"/>
        <v>4119.450000000001</v>
      </c>
      <c r="K357" s="24">
        <f t="shared" si="23"/>
        <v>5672.08</v>
      </c>
      <c r="L357" s="24">
        <v>0</v>
      </c>
      <c r="M357" s="24">
        <v>167.73</v>
      </c>
      <c r="V357" s="17"/>
      <c r="W357" s="17"/>
    </row>
    <row r="358" spans="1:23" s="16" customFormat="1" ht="14.25" customHeight="1">
      <c r="A358" s="32">
        <v>44757</v>
      </c>
      <c r="B358" s="18">
        <v>13</v>
      </c>
      <c r="C358" s="23">
        <v>591.25</v>
      </c>
      <c r="D358" s="23">
        <v>0</v>
      </c>
      <c r="E358" s="23">
        <v>518.84</v>
      </c>
      <c r="F358" s="23">
        <v>608.02</v>
      </c>
      <c r="G358" s="23">
        <v>756</v>
      </c>
      <c r="H358" s="24">
        <f t="shared" si="20"/>
        <v>2728.07</v>
      </c>
      <c r="I358" s="24">
        <f t="shared" si="21"/>
        <v>3170.4999999999995</v>
      </c>
      <c r="J358" s="24">
        <f t="shared" si="22"/>
        <v>3874.18</v>
      </c>
      <c r="K358" s="24">
        <f t="shared" si="23"/>
        <v>5426.81</v>
      </c>
      <c r="L358" s="24">
        <v>0</v>
      </c>
      <c r="M358" s="24">
        <v>518.84</v>
      </c>
      <c r="V358" s="17"/>
      <c r="W358" s="17"/>
    </row>
    <row r="359" spans="1:23" s="16" customFormat="1" ht="14.25" customHeight="1">
      <c r="A359" s="32">
        <v>44757</v>
      </c>
      <c r="B359" s="18">
        <v>14</v>
      </c>
      <c r="C359" s="23">
        <v>822.97</v>
      </c>
      <c r="D359" s="23">
        <v>0</v>
      </c>
      <c r="E359" s="23">
        <v>195.99</v>
      </c>
      <c r="F359" s="23">
        <v>839.74</v>
      </c>
      <c r="G359" s="23">
        <v>756</v>
      </c>
      <c r="H359" s="24">
        <f t="shared" si="20"/>
        <v>2959.79</v>
      </c>
      <c r="I359" s="24">
        <f t="shared" si="21"/>
        <v>3402.22</v>
      </c>
      <c r="J359" s="24">
        <f t="shared" si="22"/>
        <v>4105.900000000001</v>
      </c>
      <c r="K359" s="24">
        <f t="shared" si="23"/>
        <v>5658.530000000001</v>
      </c>
      <c r="L359" s="24">
        <v>0</v>
      </c>
      <c r="M359" s="24">
        <v>195.99</v>
      </c>
      <c r="V359" s="17"/>
      <c r="W359" s="17"/>
    </row>
    <row r="360" spans="1:23" s="16" customFormat="1" ht="14.25" customHeight="1">
      <c r="A360" s="32">
        <v>44757</v>
      </c>
      <c r="B360" s="18">
        <v>15</v>
      </c>
      <c r="C360" s="23">
        <v>839.2</v>
      </c>
      <c r="D360" s="23">
        <v>0</v>
      </c>
      <c r="E360" s="23">
        <v>785.6</v>
      </c>
      <c r="F360" s="23">
        <v>855.97</v>
      </c>
      <c r="G360" s="23">
        <v>756</v>
      </c>
      <c r="H360" s="24">
        <f t="shared" si="20"/>
        <v>2976.02</v>
      </c>
      <c r="I360" s="24">
        <f t="shared" si="21"/>
        <v>3418.45</v>
      </c>
      <c r="J360" s="24">
        <f t="shared" si="22"/>
        <v>4122.13</v>
      </c>
      <c r="K360" s="24">
        <f t="shared" si="23"/>
        <v>5674.76</v>
      </c>
      <c r="L360" s="24">
        <v>0</v>
      </c>
      <c r="M360" s="24">
        <v>785.6</v>
      </c>
      <c r="V360" s="17"/>
      <c r="W360" s="17"/>
    </row>
    <row r="361" spans="1:23" s="16" customFormat="1" ht="14.25" customHeight="1">
      <c r="A361" s="32">
        <v>44757</v>
      </c>
      <c r="B361" s="18">
        <v>16</v>
      </c>
      <c r="C361" s="23">
        <v>869.13</v>
      </c>
      <c r="D361" s="23">
        <v>0</v>
      </c>
      <c r="E361" s="23">
        <v>243.17</v>
      </c>
      <c r="F361" s="23">
        <v>885.9</v>
      </c>
      <c r="G361" s="23">
        <v>756</v>
      </c>
      <c r="H361" s="24">
        <f t="shared" si="20"/>
        <v>3005.9500000000003</v>
      </c>
      <c r="I361" s="24">
        <f t="shared" si="21"/>
        <v>3448.3799999999997</v>
      </c>
      <c r="J361" s="24">
        <f t="shared" si="22"/>
        <v>4152.06</v>
      </c>
      <c r="K361" s="24">
        <f t="shared" si="23"/>
        <v>5704.6900000000005</v>
      </c>
      <c r="L361" s="24">
        <v>0</v>
      </c>
      <c r="M361" s="24">
        <v>243.17</v>
      </c>
      <c r="V361" s="17"/>
      <c r="W361" s="17"/>
    </row>
    <row r="362" spans="1:23" s="16" customFormat="1" ht="14.25" customHeight="1">
      <c r="A362" s="32">
        <v>44757</v>
      </c>
      <c r="B362" s="18">
        <v>17</v>
      </c>
      <c r="C362" s="23">
        <v>888</v>
      </c>
      <c r="D362" s="23">
        <v>0</v>
      </c>
      <c r="E362" s="23">
        <v>78.66</v>
      </c>
      <c r="F362" s="23">
        <v>904.77</v>
      </c>
      <c r="G362" s="23">
        <v>756</v>
      </c>
      <c r="H362" s="24">
        <f t="shared" si="20"/>
        <v>3024.82</v>
      </c>
      <c r="I362" s="24">
        <f t="shared" si="21"/>
        <v>3467.2499999999995</v>
      </c>
      <c r="J362" s="24">
        <f t="shared" si="22"/>
        <v>4170.93</v>
      </c>
      <c r="K362" s="24">
        <f t="shared" si="23"/>
        <v>5723.56</v>
      </c>
      <c r="L362" s="24">
        <v>0</v>
      </c>
      <c r="M362" s="24">
        <v>78.66</v>
      </c>
      <c r="V362" s="17"/>
      <c r="W362" s="17"/>
    </row>
    <row r="363" spans="1:23" s="16" customFormat="1" ht="14.25" customHeight="1">
      <c r="A363" s="32">
        <v>44757</v>
      </c>
      <c r="B363" s="18">
        <v>18</v>
      </c>
      <c r="C363" s="23">
        <v>1236.05</v>
      </c>
      <c r="D363" s="23">
        <v>0</v>
      </c>
      <c r="E363" s="23">
        <v>405.89</v>
      </c>
      <c r="F363" s="23">
        <v>1252.82</v>
      </c>
      <c r="G363" s="23">
        <v>756</v>
      </c>
      <c r="H363" s="24">
        <f t="shared" si="20"/>
        <v>3372.87</v>
      </c>
      <c r="I363" s="24">
        <f t="shared" si="21"/>
        <v>3815.2999999999997</v>
      </c>
      <c r="J363" s="24">
        <f t="shared" si="22"/>
        <v>4518.9800000000005</v>
      </c>
      <c r="K363" s="24">
        <f t="shared" si="23"/>
        <v>6071.610000000001</v>
      </c>
      <c r="L363" s="24">
        <v>0</v>
      </c>
      <c r="M363" s="24">
        <v>405.89</v>
      </c>
      <c r="V363" s="17"/>
      <c r="W363" s="17"/>
    </row>
    <row r="364" spans="1:23" s="16" customFormat="1" ht="14.25" customHeight="1">
      <c r="A364" s="32">
        <v>44757</v>
      </c>
      <c r="B364" s="18">
        <v>19</v>
      </c>
      <c r="C364" s="23">
        <v>1559.85</v>
      </c>
      <c r="D364" s="23">
        <v>0</v>
      </c>
      <c r="E364" s="23">
        <v>408.36</v>
      </c>
      <c r="F364" s="23">
        <v>1576.62</v>
      </c>
      <c r="G364" s="23">
        <v>756</v>
      </c>
      <c r="H364" s="24">
        <f t="shared" si="20"/>
        <v>3696.6699999999996</v>
      </c>
      <c r="I364" s="24">
        <f t="shared" si="21"/>
        <v>4139.1</v>
      </c>
      <c r="J364" s="24">
        <f t="shared" si="22"/>
        <v>4842.780000000001</v>
      </c>
      <c r="K364" s="24">
        <f t="shared" si="23"/>
        <v>6395.41</v>
      </c>
      <c r="L364" s="24">
        <v>0</v>
      </c>
      <c r="M364" s="24">
        <v>408.36</v>
      </c>
      <c r="V364" s="17"/>
      <c r="W364" s="17"/>
    </row>
    <row r="365" spans="1:23" s="16" customFormat="1" ht="14.25" customHeight="1">
      <c r="A365" s="32">
        <v>44757</v>
      </c>
      <c r="B365" s="18">
        <v>20</v>
      </c>
      <c r="C365" s="23">
        <v>1835.24</v>
      </c>
      <c r="D365" s="23">
        <v>0</v>
      </c>
      <c r="E365" s="23">
        <v>120.2</v>
      </c>
      <c r="F365" s="23">
        <v>1852.01</v>
      </c>
      <c r="G365" s="23">
        <v>756</v>
      </c>
      <c r="H365" s="24">
        <f t="shared" si="20"/>
        <v>3972.06</v>
      </c>
      <c r="I365" s="24">
        <f t="shared" si="21"/>
        <v>4414.49</v>
      </c>
      <c r="J365" s="24">
        <f t="shared" si="22"/>
        <v>5118.17</v>
      </c>
      <c r="K365" s="24">
        <f t="shared" si="23"/>
        <v>6670.8</v>
      </c>
      <c r="L365" s="24">
        <v>0</v>
      </c>
      <c r="M365" s="24">
        <v>120.2</v>
      </c>
      <c r="V365" s="17"/>
      <c r="W365" s="17"/>
    </row>
    <row r="366" spans="1:23" s="16" customFormat="1" ht="14.25" customHeight="1">
      <c r="A366" s="32">
        <v>44757</v>
      </c>
      <c r="B366" s="18">
        <v>21</v>
      </c>
      <c r="C366" s="23">
        <v>1838.29</v>
      </c>
      <c r="D366" s="23">
        <v>0</v>
      </c>
      <c r="E366" s="23">
        <v>626.24</v>
      </c>
      <c r="F366" s="23">
        <v>1855.06</v>
      </c>
      <c r="G366" s="23">
        <v>756</v>
      </c>
      <c r="H366" s="24">
        <f t="shared" si="20"/>
        <v>3975.11</v>
      </c>
      <c r="I366" s="24">
        <f t="shared" si="21"/>
        <v>4417.54</v>
      </c>
      <c r="J366" s="24">
        <f t="shared" si="22"/>
        <v>5121.22</v>
      </c>
      <c r="K366" s="24">
        <f t="shared" si="23"/>
        <v>6673.85</v>
      </c>
      <c r="L366" s="24">
        <v>0</v>
      </c>
      <c r="M366" s="24">
        <v>626.24</v>
      </c>
      <c r="V366" s="17"/>
      <c r="W366" s="17"/>
    </row>
    <row r="367" spans="1:23" s="16" customFormat="1" ht="14.25" customHeight="1">
      <c r="A367" s="32">
        <v>44757</v>
      </c>
      <c r="B367" s="18">
        <v>22</v>
      </c>
      <c r="C367" s="23">
        <v>1523.1</v>
      </c>
      <c r="D367" s="23">
        <v>0</v>
      </c>
      <c r="E367" s="23">
        <v>706.36</v>
      </c>
      <c r="F367" s="23">
        <v>1539.87</v>
      </c>
      <c r="G367" s="23">
        <v>756</v>
      </c>
      <c r="H367" s="24">
        <f t="shared" si="20"/>
        <v>3659.9199999999996</v>
      </c>
      <c r="I367" s="24">
        <f t="shared" si="21"/>
        <v>4102.35</v>
      </c>
      <c r="J367" s="24">
        <f t="shared" si="22"/>
        <v>4806.030000000001</v>
      </c>
      <c r="K367" s="24">
        <f t="shared" si="23"/>
        <v>6358.66</v>
      </c>
      <c r="L367" s="24">
        <v>0</v>
      </c>
      <c r="M367" s="24">
        <v>706.36</v>
      </c>
      <c r="V367" s="17"/>
      <c r="W367" s="17"/>
    </row>
    <row r="368" spans="1:23" s="16" customFormat="1" ht="14.25" customHeight="1">
      <c r="A368" s="32">
        <v>44757</v>
      </c>
      <c r="B368" s="18">
        <v>23</v>
      </c>
      <c r="C368" s="23">
        <v>1032.71</v>
      </c>
      <c r="D368" s="23">
        <v>0</v>
      </c>
      <c r="E368" s="23">
        <v>421.02</v>
      </c>
      <c r="F368" s="23">
        <v>1049.48</v>
      </c>
      <c r="G368" s="23">
        <v>756</v>
      </c>
      <c r="H368" s="24">
        <f t="shared" si="20"/>
        <v>3169.53</v>
      </c>
      <c r="I368" s="24">
        <f t="shared" si="21"/>
        <v>3611.9599999999996</v>
      </c>
      <c r="J368" s="24">
        <f t="shared" si="22"/>
        <v>4315.64</v>
      </c>
      <c r="K368" s="24">
        <f t="shared" si="23"/>
        <v>5868.27</v>
      </c>
      <c r="L368" s="24">
        <v>0</v>
      </c>
      <c r="M368" s="24">
        <v>421.02</v>
      </c>
      <c r="V368" s="17"/>
      <c r="W368" s="17"/>
    </row>
    <row r="369" spans="1:23" s="16" customFormat="1" ht="14.25" customHeight="1">
      <c r="A369" s="32">
        <v>44758</v>
      </c>
      <c r="B369" s="18">
        <v>0</v>
      </c>
      <c r="C369" s="23">
        <v>1786.68</v>
      </c>
      <c r="D369" s="23">
        <v>0</v>
      </c>
      <c r="E369" s="23">
        <v>1061.17</v>
      </c>
      <c r="F369" s="23">
        <v>1803.45</v>
      </c>
      <c r="G369" s="23">
        <v>756</v>
      </c>
      <c r="H369" s="24">
        <f t="shared" si="20"/>
        <v>3923.5000000000005</v>
      </c>
      <c r="I369" s="24">
        <f t="shared" si="21"/>
        <v>4365.93</v>
      </c>
      <c r="J369" s="24">
        <f t="shared" si="22"/>
        <v>5069.610000000001</v>
      </c>
      <c r="K369" s="24">
        <f t="shared" si="23"/>
        <v>6622.240000000001</v>
      </c>
      <c r="L369" s="24">
        <v>0</v>
      </c>
      <c r="M369" s="24">
        <v>1061.17</v>
      </c>
      <c r="V369" s="17"/>
      <c r="W369" s="17"/>
    </row>
    <row r="370" spans="1:23" s="16" customFormat="1" ht="14.25" customHeight="1">
      <c r="A370" s="32">
        <v>44758</v>
      </c>
      <c r="B370" s="18">
        <v>1</v>
      </c>
      <c r="C370" s="23">
        <v>1787.48</v>
      </c>
      <c r="D370" s="23">
        <v>0</v>
      </c>
      <c r="E370" s="23">
        <v>1868.34</v>
      </c>
      <c r="F370" s="23">
        <v>1804.25</v>
      </c>
      <c r="G370" s="23">
        <v>756</v>
      </c>
      <c r="H370" s="24">
        <f t="shared" si="20"/>
        <v>3924.2999999999997</v>
      </c>
      <c r="I370" s="24">
        <f t="shared" si="21"/>
        <v>4366.7300000000005</v>
      </c>
      <c r="J370" s="24">
        <f t="shared" si="22"/>
        <v>5070.41</v>
      </c>
      <c r="K370" s="24">
        <f t="shared" si="23"/>
        <v>6623.040000000001</v>
      </c>
      <c r="L370" s="24">
        <v>0</v>
      </c>
      <c r="M370" s="24">
        <v>1868.34</v>
      </c>
      <c r="V370" s="17"/>
      <c r="W370" s="17"/>
    </row>
    <row r="371" spans="1:23" s="16" customFormat="1" ht="14.25" customHeight="1">
      <c r="A371" s="32">
        <v>44758</v>
      </c>
      <c r="B371" s="18">
        <v>2</v>
      </c>
      <c r="C371" s="23">
        <v>1105.89</v>
      </c>
      <c r="D371" s="23">
        <v>0</v>
      </c>
      <c r="E371" s="23">
        <v>707.53</v>
      </c>
      <c r="F371" s="23">
        <v>1122.66</v>
      </c>
      <c r="G371" s="23">
        <v>756</v>
      </c>
      <c r="H371" s="24">
        <f t="shared" si="20"/>
        <v>3242.71</v>
      </c>
      <c r="I371" s="24">
        <f t="shared" si="21"/>
        <v>3685.14</v>
      </c>
      <c r="J371" s="24">
        <f t="shared" si="22"/>
        <v>4388.820000000001</v>
      </c>
      <c r="K371" s="24">
        <f t="shared" si="23"/>
        <v>5941.450000000001</v>
      </c>
      <c r="L371" s="24">
        <v>0</v>
      </c>
      <c r="M371" s="24">
        <v>707.53</v>
      </c>
      <c r="V371" s="17"/>
      <c r="W371" s="17"/>
    </row>
    <row r="372" spans="1:23" s="16" customFormat="1" ht="14.25" customHeight="1">
      <c r="A372" s="32">
        <v>44758</v>
      </c>
      <c r="B372" s="18">
        <v>3</v>
      </c>
      <c r="C372" s="23">
        <v>1437.38</v>
      </c>
      <c r="D372" s="23">
        <v>0</v>
      </c>
      <c r="E372" s="23">
        <v>1497.92</v>
      </c>
      <c r="F372" s="23">
        <v>1454.15</v>
      </c>
      <c r="G372" s="23">
        <v>756</v>
      </c>
      <c r="H372" s="24">
        <f t="shared" si="20"/>
        <v>3574.2000000000003</v>
      </c>
      <c r="I372" s="24">
        <f t="shared" si="21"/>
        <v>4016.6299999999997</v>
      </c>
      <c r="J372" s="24">
        <f t="shared" si="22"/>
        <v>4720.31</v>
      </c>
      <c r="K372" s="24">
        <f t="shared" si="23"/>
        <v>6272.9400000000005</v>
      </c>
      <c r="L372" s="24">
        <v>0</v>
      </c>
      <c r="M372" s="24">
        <v>1497.92</v>
      </c>
      <c r="V372" s="17"/>
      <c r="W372" s="17"/>
    </row>
    <row r="373" spans="1:23" s="16" customFormat="1" ht="14.25" customHeight="1">
      <c r="A373" s="32">
        <v>44758</v>
      </c>
      <c r="B373" s="18">
        <v>4</v>
      </c>
      <c r="C373" s="23">
        <v>979.48</v>
      </c>
      <c r="D373" s="23">
        <v>0</v>
      </c>
      <c r="E373" s="23">
        <v>1019.71</v>
      </c>
      <c r="F373" s="23">
        <v>996.25</v>
      </c>
      <c r="G373" s="23">
        <v>756</v>
      </c>
      <c r="H373" s="24">
        <f t="shared" si="20"/>
        <v>3116.2999999999997</v>
      </c>
      <c r="I373" s="24">
        <f t="shared" si="21"/>
        <v>3558.73</v>
      </c>
      <c r="J373" s="24">
        <f t="shared" si="22"/>
        <v>4262.41</v>
      </c>
      <c r="K373" s="24">
        <f t="shared" si="23"/>
        <v>5815.040000000001</v>
      </c>
      <c r="L373" s="24">
        <v>0</v>
      </c>
      <c r="M373" s="24">
        <v>1019.71</v>
      </c>
      <c r="V373" s="17"/>
      <c r="W373" s="17"/>
    </row>
    <row r="374" spans="1:23" s="16" customFormat="1" ht="14.25" customHeight="1">
      <c r="A374" s="32">
        <v>44758</v>
      </c>
      <c r="B374" s="18">
        <v>5</v>
      </c>
      <c r="C374" s="23">
        <v>870.8</v>
      </c>
      <c r="D374" s="23">
        <v>0</v>
      </c>
      <c r="E374" s="23">
        <v>42.24</v>
      </c>
      <c r="F374" s="23">
        <v>887.57</v>
      </c>
      <c r="G374" s="23">
        <v>756</v>
      </c>
      <c r="H374" s="24">
        <f t="shared" si="20"/>
        <v>3007.62</v>
      </c>
      <c r="I374" s="24">
        <f t="shared" si="21"/>
        <v>3450.0499999999997</v>
      </c>
      <c r="J374" s="24">
        <f t="shared" si="22"/>
        <v>4153.7300000000005</v>
      </c>
      <c r="K374" s="24">
        <f t="shared" si="23"/>
        <v>5706.360000000001</v>
      </c>
      <c r="L374" s="24">
        <v>0</v>
      </c>
      <c r="M374" s="24">
        <v>42.24</v>
      </c>
      <c r="V374" s="17"/>
      <c r="W374" s="17"/>
    </row>
    <row r="375" spans="1:23" s="16" customFormat="1" ht="14.25" customHeight="1">
      <c r="A375" s="32">
        <v>44758</v>
      </c>
      <c r="B375" s="18">
        <v>6</v>
      </c>
      <c r="C375" s="23">
        <v>1278.13</v>
      </c>
      <c r="D375" s="23">
        <v>0</v>
      </c>
      <c r="E375" s="23">
        <v>408.55</v>
      </c>
      <c r="F375" s="23">
        <v>1294.9</v>
      </c>
      <c r="G375" s="23">
        <v>756</v>
      </c>
      <c r="H375" s="24">
        <f t="shared" si="20"/>
        <v>3414.9500000000003</v>
      </c>
      <c r="I375" s="24">
        <f t="shared" si="21"/>
        <v>3857.3799999999997</v>
      </c>
      <c r="J375" s="24">
        <f t="shared" si="22"/>
        <v>4561.06</v>
      </c>
      <c r="K375" s="24">
        <f t="shared" si="23"/>
        <v>6113.6900000000005</v>
      </c>
      <c r="L375" s="24">
        <v>0</v>
      </c>
      <c r="M375" s="24">
        <v>408.55</v>
      </c>
      <c r="V375" s="17"/>
      <c r="W375" s="17"/>
    </row>
    <row r="376" spans="1:23" s="16" customFormat="1" ht="14.25" customHeight="1">
      <c r="A376" s="32">
        <v>44758</v>
      </c>
      <c r="B376" s="18">
        <v>7</v>
      </c>
      <c r="C376" s="23">
        <v>1377.28</v>
      </c>
      <c r="D376" s="23">
        <v>0</v>
      </c>
      <c r="E376" s="23">
        <v>497.48</v>
      </c>
      <c r="F376" s="23">
        <v>1394.05</v>
      </c>
      <c r="G376" s="23">
        <v>756</v>
      </c>
      <c r="H376" s="24">
        <f t="shared" si="20"/>
        <v>3514.1</v>
      </c>
      <c r="I376" s="24">
        <f t="shared" si="21"/>
        <v>3956.5299999999993</v>
      </c>
      <c r="J376" s="24">
        <f t="shared" si="22"/>
        <v>4660.21</v>
      </c>
      <c r="K376" s="24">
        <f t="shared" si="23"/>
        <v>6212.84</v>
      </c>
      <c r="L376" s="24">
        <v>0</v>
      </c>
      <c r="M376" s="24">
        <v>497.48</v>
      </c>
      <c r="V376" s="17"/>
      <c r="W376" s="17"/>
    </row>
    <row r="377" spans="1:23" s="16" customFormat="1" ht="14.25" customHeight="1">
      <c r="A377" s="32">
        <v>44758</v>
      </c>
      <c r="B377" s="18">
        <v>8</v>
      </c>
      <c r="C377" s="23">
        <v>1315.96</v>
      </c>
      <c r="D377" s="23">
        <v>0</v>
      </c>
      <c r="E377" s="23">
        <v>366.52</v>
      </c>
      <c r="F377" s="23">
        <v>1332.73</v>
      </c>
      <c r="G377" s="23">
        <v>756</v>
      </c>
      <c r="H377" s="24">
        <f t="shared" si="20"/>
        <v>3452.78</v>
      </c>
      <c r="I377" s="24">
        <f t="shared" si="21"/>
        <v>3895.2099999999996</v>
      </c>
      <c r="J377" s="24">
        <f t="shared" si="22"/>
        <v>4598.89</v>
      </c>
      <c r="K377" s="24">
        <f t="shared" si="23"/>
        <v>6151.52</v>
      </c>
      <c r="L377" s="24">
        <v>0</v>
      </c>
      <c r="M377" s="24">
        <v>366.52</v>
      </c>
      <c r="V377" s="17"/>
      <c r="W377" s="17"/>
    </row>
    <row r="378" spans="1:23" s="16" customFormat="1" ht="14.25" customHeight="1">
      <c r="A378" s="32">
        <v>44758</v>
      </c>
      <c r="B378" s="18">
        <v>9</v>
      </c>
      <c r="C378" s="23">
        <v>1729.91</v>
      </c>
      <c r="D378" s="23">
        <v>0</v>
      </c>
      <c r="E378" s="23">
        <v>712.13</v>
      </c>
      <c r="F378" s="23">
        <v>1746.68</v>
      </c>
      <c r="G378" s="23">
        <v>756</v>
      </c>
      <c r="H378" s="24">
        <f t="shared" si="20"/>
        <v>3866.73</v>
      </c>
      <c r="I378" s="24">
        <f t="shared" si="21"/>
        <v>4309.16</v>
      </c>
      <c r="J378" s="24">
        <f t="shared" si="22"/>
        <v>5012.84</v>
      </c>
      <c r="K378" s="24">
        <f t="shared" si="23"/>
        <v>6565.47</v>
      </c>
      <c r="L378" s="24">
        <v>0</v>
      </c>
      <c r="M378" s="24">
        <v>712.13</v>
      </c>
      <c r="V378" s="17"/>
      <c r="W378" s="17"/>
    </row>
    <row r="379" spans="1:23" s="16" customFormat="1" ht="14.25" customHeight="1">
      <c r="A379" s="32">
        <v>44758</v>
      </c>
      <c r="B379" s="18">
        <v>10</v>
      </c>
      <c r="C379" s="23">
        <v>1294.17</v>
      </c>
      <c r="D379" s="23">
        <v>0</v>
      </c>
      <c r="E379" s="23">
        <v>367.91</v>
      </c>
      <c r="F379" s="23">
        <v>1310.94</v>
      </c>
      <c r="G379" s="23">
        <v>756</v>
      </c>
      <c r="H379" s="24">
        <f t="shared" si="20"/>
        <v>3430.9900000000002</v>
      </c>
      <c r="I379" s="24">
        <f t="shared" si="21"/>
        <v>3873.4199999999996</v>
      </c>
      <c r="J379" s="24">
        <f t="shared" si="22"/>
        <v>4577.1</v>
      </c>
      <c r="K379" s="24">
        <f t="shared" si="23"/>
        <v>6129.7300000000005</v>
      </c>
      <c r="L379" s="24">
        <v>0</v>
      </c>
      <c r="M379" s="24">
        <v>367.91</v>
      </c>
      <c r="V379" s="17"/>
      <c r="W379" s="17"/>
    </row>
    <row r="380" spans="1:23" s="16" customFormat="1" ht="14.25" customHeight="1">
      <c r="A380" s="32">
        <v>44758</v>
      </c>
      <c r="B380" s="18">
        <v>11</v>
      </c>
      <c r="C380" s="23">
        <v>1282.24</v>
      </c>
      <c r="D380" s="23">
        <v>0</v>
      </c>
      <c r="E380" s="23">
        <v>426.81</v>
      </c>
      <c r="F380" s="23">
        <v>1299.01</v>
      </c>
      <c r="G380" s="23">
        <v>756</v>
      </c>
      <c r="H380" s="24">
        <f t="shared" si="20"/>
        <v>3419.06</v>
      </c>
      <c r="I380" s="24">
        <f t="shared" si="21"/>
        <v>3861.49</v>
      </c>
      <c r="J380" s="24">
        <f t="shared" si="22"/>
        <v>4565.17</v>
      </c>
      <c r="K380" s="24">
        <f t="shared" si="23"/>
        <v>6117.8</v>
      </c>
      <c r="L380" s="24">
        <v>0</v>
      </c>
      <c r="M380" s="24">
        <v>426.81</v>
      </c>
      <c r="V380" s="17"/>
      <c r="W380" s="17"/>
    </row>
    <row r="381" spans="1:23" s="16" customFormat="1" ht="14.25" customHeight="1">
      <c r="A381" s="32">
        <v>44758</v>
      </c>
      <c r="B381" s="18">
        <v>12</v>
      </c>
      <c r="C381" s="23">
        <v>1092.98</v>
      </c>
      <c r="D381" s="23">
        <v>0</v>
      </c>
      <c r="E381" s="23">
        <v>234.09</v>
      </c>
      <c r="F381" s="23">
        <v>1109.75</v>
      </c>
      <c r="G381" s="23">
        <v>756</v>
      </c>
      <c r="H381" s="24">
        <f t="shared" si="20"/>
        <v>3229.7999999999997</v>
      </c>
      <c r="I381" s="24">
        <f t="shared" si="21"/>
        <v>3672.23</v>
      </c>
      <c r="J381" s="24">
        <f t="shared" si="22"/>
        <v>4375.91</v>
      </c>
      <c r="K381" s="24">
        <f t="shared" si="23"/>
        <v>5928.540000000001</v>
      </c>
      <c r="L381" s="24">
        <v>0</v>
      </c>
      <c r="M381" s="24">
        <v>234.09</v>
      </c>
      <c r="V381" s="17"/>
      <c r="W381" s="17"/>
    </row>
    <row r="382" spans="1:23" s="16" customFormat="1" ht="14.25" customHeight="1">
      <c r="A382" s="32">
        <v>44758</v>
      </c>
      <c r="B382" s="18">
        <v>13</v>
      </c>
      <c r="C382" s="23">
        <v>1196.27</v>
      </c>
      <c r="D382" s="23">
        <v>0</v>
      </c>
      <c r="E382" s="23">
        <v>309.41</v>
      </c>
      <c r="F382" s="23">
        <v>1213.04</v>
      </c>
      <c r="G382" s="23">
        <v>756</v>
      </c>
      <c r="H382" s="24">
        <f t="shared" si="20"/>
        <v>3333.0899999999997</v>
      </c>
      <c r="I382" s="24">
        <f t="shared" si="21"/>
        <v>3775.52</v>
      </c>
      <c r="J382" s="24">
        <f t="shared" si="22"/>
        <v>4479.200000000001</v>
      </c>
      <c r="K382" s="24">
        <f t="shared" si="23"/>
        <v>6031.83</v>
      </c>
      <c r="L382" s="24">
        <v>0</v>
      </c>
      <c r="M382" s="24">
        <v>309.41</v>
      </c>
      <c r="V382" s="17"/>
      <c r="W382" s="17"/>
    </row>
    <row r="383" spans="1:23" s="16" customFormat="1" ht="14.25" customHeight="1">
      <c r="A383" s="32">
        <v>44758</v>
      </c>
      <c r="B383" s="18">
        <v>14</v>
      </c>
      <c r="C383" s="23">
        <v>1259.44</v>
      </c>
      <c r="D383" s="23">
        <v>0</v>
      </c>
      <c r="E383" s="23">
        <v>328.33</v>
      </c>
      <c r="F383" s="23">
        <v>1276.21</v>
      </c>
      <c r="G383" s="23">
        <v>756</v>
      </c>
      <c r="H383" s="24">
        <f t="shared" si="20"/>
        <v>3396.2599999999998</v>
      </c>
      <c r="I383" s="24">
        <f t="shared" si="21"/>
        <v>3838.69</v>
      </c>
      <c r="J383" s="24">
        <f t="shared" si="22"/>
        <v>4542.370000000001</v>
      </c>
      <c r="K383" s="24">
        <f t="shared" si="23"/>
        <v>6095</v>
      </c>
      <c r="L383" s="24">
        <v>0</v>
      </c>
      <c r="M383" s="24">
        <v>328.33</v>
      </c>
      <c r="V383" s="17"/>
      <c r="W383" s="17"/>
    </row>
    <row r="384" spans="1:23" s="16" customFormat="1" ht="14.25" customHeight="1">
      <c r="A384" s="32">
        <v>44758</v>
      </c>
      <c r="B384" s="18">
        <v>15</v>
      </c>
      <c r="C384" s="23">
        <v>1258.99</v>
      </c>
      <c r="D384" s="23">
        <v>0</v>
      </c>
      <c r="E384" s="23">
        <v>338.76</v>
      </c>
      <c r="F384" s="23">
        <v>1275.76</v>
      </c>
      <c r="G384" s="23">
        <v>756</v>
      </c>
      <c r="H384" s="24">
        <f t="shared" si="20"/>
        <v>3395.81</v>
      </c>
      <c r="I384" s="24">
        <f t="shared" si="21"/>
        <v>3838.24</v>
      </c>
      <c r="J384" s="24">
        <f t="shared" si="22"/>
        <v>4541.92</v>
      </c>
      <c r="K384" s="24">
        <f t="shared" si="23"/>
        <v>6094.55</v>
      </c>
      <c r="L384" s="24">
        <v>0</v>
      </c>
      <c r="M384" s="24">
        <v>338.76</v>
      </c>
      <c r="V384" s="17"/>
      <c r="W384" s="17"/>
    </row>
    <row r="385" spans="1:23" s="16" customFormat="1" ht="14.25" customHeight="1">
      <c r="A385" s="32">
        <v>44758</v>
      </c>
      <c r="B385" s="18">
        <v>16</v>
      </c>
      <c r="C385" s="23">
        <v>1277.48</v>
      </c>
      <c r="D385" s="23">
        <v>0</v>
      </c>
      <c r="E385" s="23">
        <v>213.91</v>
      </c>
      <c r="F385" s="23">
        <v>1294.25</v>
      </c>
      <c r="G385" s="23">
        <v>756</v>
      </c>
      <c r="H385" s="24">
        <f t="shared" si="20"/>
        <v>3414.2999999999997</v>
      </c>
      <c r="I385" s="24">
        <f t="shared" si="21"/>
        <v>3856.73</v>
      </c>
      <c r="J385" s="24">
        <f t="shared" si="22"/>
        <v>4560.41</v>
      </c>
      <c r="K385" s="24">
        <f t="shared" si="23"/>
        <v>6113.040000000001</v>
      </c>
      <c r="L385" s="24">
        <v>0</v>
      </c>
      <c r="M385" s="24">
        <v>213.91</v>
      </c>
      <c r="V385" s="17"/>
      <c r="W385" s="17"/>
    </row>
    <row r="386" spans="1:23" s="16" customFormat="1" ht="14.25" customHeight="1">
      <c r="A386" s="32">
        <v>44758</v>
      </c>
      <c r="B386" s="18">
        <v>17</v>
      </c>
      <c r="C386" s="23">
        <v>1290.14</v>
      </c>
      <c r="D386" s="23">
        <v>0</v>
      </c>
      <c r="E386" s="23">
        <v>256.41</v>
      </c>
      <c r="F386" s="23">
        <v>1306.91</v>
      </c>
      <c r="G386" s="23">
        <v>756</v>
      </c>
      <c r="H386" s="24">
        <f t="shared" si="20"/>
        <v>3426.96</v>
      </c>
      <c r="I386" s="24">
        <f t="shared" si="21"/>
        <v>3869.39</v>
      </c>
      <c r="J386" s="24">
        <f t="shared" si="22"/>
        <v>4573.070000000001</v>
      </c>
      <c r="K386" s="24">
        <f t="shared" si="23"/>
        <v>6125.700000000001</v>
      </c>
      <c r="L386" s="24">
        <v>0</v>
      </c>
      <c r="M386" s="24">
        <v>256.41</v>
      </c>
      <c r="V386" s="17"/>
      <c r="W386" s="17"/>
    </row>
    <row r="387" spans="1:23" s="16" customFormat="1" ht="14.25" customHeight="1">
      <c r="A387" s="32">
        <v>44758</v>
      </c>
      <c r="B387" s="18">
        <v>18</v>
      </c>
      <c r="C387" s="23">
        <v>1385.87</v>
      </c>
      <c r="D387" s="23">
        <v>0</v>
      </c>
      <c r="E387" s="23">
        <v>507.04</v>
      </c>
      <c r="F387" s="23">
        <v>1402.64</v>
      </c>
      <c r="G387" s="23">
        <v>756</v>
      </c>
      <c r="H387" s="24">
        <f t="shared" si="20"/>
        <v>3522.69</v>
      </c>
      <c r="I387" s="24">
        <f t="shared" si="21"/>
        <v>3965.1199999999994</v>
      </c>
      <c r="J387" s="24">
        <f t="shared" si="22"/>
        <v>4668.8</v>
      </c>
      <c r="K387" s="24">
        <f t="shared" si="23"/>
        <v>6221.43</v>
      </c>
      <c r="L387" s="24">
        <v>0</v>
      </c>
      <c r="M387" s="24">
        <v>507.04</v>
      </c>
      <c r="V387" s="17"/>
      <c r="W387" s="17"/>
    </row>
    <row r="388" spans="1:23" s="16" customFormat="1" ht="14.25" customHeight="1">
      <c r="A388" s="32">
        <v>44758</v>
      </c>
      <c r="B388" s="18">
        <v>19</v>
      </c>
      <c r="C388" s="23">
        <v>1613.21</v>
      </c>
      <c r="D388" s="23">
        <v>1.19</v>
      </c>
      <c r="E388" s="23">
        <v>0</v>
      </c>
      <c r="F388" s="23">
        <v>1629.98</v>
      </c>
      <c r="G388" s="23">
        <v>756</v>
      </c>
      <c r="H388" s="24">
        <f t="shared" si="20"/>
        <v>3750.03</v>
      </c>
      <c r="I388" s="24">
        <f t="shared" si="21"/>
        <v>4192.46</v>
      </c>
      <c r="J388" s="24">
        <f t="shared" si="22"/>
        <v>4896.14</v>
      </c>
      <c r="K388" s="24">
        <f t="shared" si="23"/>
        <v>6448.77</v>
      </c>
      <c r="L388" s="24">
        <v>1.19</v>
      </c>
      <c r="M388" s="24">
        <v>0</v>
      </c>
      <c r="V388" s="17"/>
      <c r="W388" s="17"/>
    </row>
    <row r="389" spans="1:23" s="16" customFormat="1" ht="14.25" customHeight="1">
      <c r="A389" s="32">
        <v>44758</v>
      </c>
      <c r="B389" s="18">
        <v>20</v>
      </c>
      <c r="C389" s="23">
        <v>1806.07</v>
      </c>
      <c r="D389" s="23">
        <v>0</v>
      </c>
      <c r="E389" s="23">
        <v>179.79</v>
      </c>
      <c r="F389" s="23">
        <v>1822.84</v>
      </c>
      <c r="G389" s="23">
        <v>756</v>
      </c>
      <c r="H389" s="24">
        <f t="shared" si="20"/>
        <v>3942.89</v>
      </c>
      <c r="I389" s="24">
        <f t="shared" si="21"/>
        <v>4385.32</v>
      </c>
      <c r="J389" s="24">
        <f t="shared" si="22"/>
        <v>5089</v>
      </c>
      <c r="K389" s="24">
        <f t="shared" si="23"/>
        <v>6641.63</v>
      </c>
      <c r="L389" s="24">
        <v>0</v>
      </c>
      <c r="M389" s="24">
        <v>179.79</v>
      </c>
      <c r="V389" s="17"/>
      <c r="W389" s="17"/>
    </row>
    <row r="390" spans="1:23" s="16" customFormat="1" ht="14.25" customHeight="1">
      <c r="A390" s="32">
        <v>44758</v>
      </c>
      <c r="B390" s="18">
        <v>21</v>
      </c>
      <c r="C390" s="23">
        <v>1828.74</v>
      </c>
      <c r="D390" s="23">
        <v>0</v>
      </c>
      <c r="E390" s="23">
        <v>344.2</v>
      </c>
      <c r="F390" s="23">
        <v>1845.51</v>
      </c>
      <c r="G390" s="23">
        <v>756</v>
      </c>
      <c r="H390" s="24">
        <f t="shared" si="20"/>
        <v>3965.56</v>
      </c>
      <c r="I390" s="24">
        <f t="shared" si="21"/>
        <v>4407.99</v>
      </c>
      <c r="J390" s="24">
        <f t="shared" si="22"/>
        <v>5111.67</v>
      </c>
      <c r="K390" s="24">
        <f t="shared" si="23"/>
        <v>6664.3</v>
      </c>
      <c r="L390" s="24">
        <v>0</v>
      </c>
      <c r="M390" s="24">
        <v>344.2</v>
      </c>
      <c r="V390" s="17"/>
      <c r="W390" s="17"/>
    </row>
    <row r="391" spans="1:23" s="16" customFormat="1" ht="14.25" customHeight="1">
      <c r="A391" s="32">
        <v>44758</v>
      </c>
      <c r="B391" s="18">
        <v>22</v>
      </c>
      <c r="C391" s="23">
        <v>1789.4</v>
      </c>
      <c r="D391" s="23">
        <v>0</v>
      </c>
      <c r="E391" s="23">
        <v>775.48</v>
      </c>
      <c r="F391" s="23">
        <v>1806.17</v>
      </c>
      <c r="G391" s="23">
        <v>756</v>
      </c>
      <c r="H391" s="24">
        <f t="shared" si="20"/>
        <v>3926.22</v>
      </c>
      <c r="I391" s="24">
        <f t="shared" si="21"/>
        <v>4368.650000000001</v>
      </c>
      <c r="J391" s="24">
        <f t="shared" si="22"/>
        <v>5072.33</v>
      </c>
      <c r="K391" s="24">
        <f t="shared" si="23"/>
        <v>6624.960000000001</v>
      </c>
      <c r="L391" s="24">
        <v>0</v>
      </c>
      <c r="M391" s="24">
        <v>775.48</v>
      </c>
      <c r="V391" s="17"/>
      <c r="W391" s="17"/>
    </row>
    <row r="392" spans="1:23" s="16" customFormat="1" ht="14.25" customHeight="1">
      <c r="A392" s="32">
        <v>44758</v>
      </c>
      <c r="B392" s="18">
        <v>23</v>
      </c>
      <c r="C392" s="23">
        <v>1201.76</v>
      </c>
      <c r="D392" s="23">
        <v>0</v>
      </c>
      <c r="E392" s="23">
        <v>512.38</v>
      </c>
      <c r="F392" s="23">
        <v>1218.53</v>
      </c>
      <c r="G392" s="23">
        <v>756</v>
      </c>
      <c r="H392" s="24">
        <f t="shared" si="20"/>
        <v>3338.58</v>
      </c>
      <c r="I392" s="24">
        <f t="shared" si="21"/>
        <v>3781.0099999999998</v>
      </c>
      <c r="J392" s="24">
        <f t="shared" si="22"/>
        <v>4484.6900000000005</v>
      </c>
      <c r="K392" s="24">
        <f t="shared" si="23"/>
        <v>6037.320000000001</v>
      </c>
      <c r="L392" s="24">
        <v>0</v>
      </c>
      <c r="M392" s="24">
        <v>512.38</v>
      </c>
      <c r="V392" s="17"/>
      <c r="W392" s="17"/>
    </row>
    <row r="393" spans="1:23" s="16" customFormat="1" ht="14.25" customHeight="1">
      <c r="A393" s="32">
        <v>44759</v>
      </c>
      <c r="B393" s="18">
        <v>0</v>
      </c>
      <c r="C393" s="23">
        <v>1859.32</v>
      </c>
      <c r="D393" s="23">
        <v>0</v>
      </c>
      <c r="E393" s="23">
        <v>1120.6</v>
      </c>
      <c r="F393" s="23">
        <v>1876.09</v>
      </c>
      <c r="G393" s="23">
        <v>756</v>
      </c>
      <c r="H393" s="24">
        <f t="shared" si="20"/>
        <v>3996.14</v>
      </c>
      <c r="I393" s="24">
        <f t="shared" si="21"/>
        <v>4438.57</v>
      </c>
      <c r="J393" s="24">
        <f t="shared" si="22"/>
        <v>5142.25</v>
      </c>
      <c r="K393" s="24">
        <f t="shared" si="23"/>
        <v>6694.88</v>
      </c>
      <c r="L393" s="24">
        <v>0</v>
      </c>
      <c r="M393" s="24">
        <v>1120.6</v>
      </c>
      <c r="V393" s="17"/>
      <c r="W393" s="17"/>
    </row>
    <row r="394" spans="1:23" s="16" customFormat="1" ht="14.25" customHeight="1">
      <c r="A394" s="32">
        <v>44759</v>
      </c>
      <c r="B394" s="18">
        <v>1</v>
      </c>
      <c r="C394" s="23">
        <v>1859.15</v>
      </c>
      <c r="D394" s="23">
        <v>0</v>
      </c>
      <c r="E394" s="23">
        <v>1377.35</v>
      </c>
      <c r="F394" s="23">
        <v>1875.92</v>
      </c>
      <c r="G394" s="23">
        <v>756</v>
      </c>
      <c r="H394" s="24">
        <f aca="true" t="shared" si="24" ref="H394:H457">SUM($C394,$G394,$R$5,$R$6)</f>
        <v>3995.97</v>
      </c>
      <c r="I394" s="24">
        <f aca="true" t="shared" si="25" ref="I394:I457">SUM($C394,$G394,$S$5,$S$6)</f>
        <v>4438.400000000001</v>
      </c>
      <c r="J394" s="24">
        <f aca="true" t="shared" si="26" ref="J394:J457">SUM($C394,$G394,$T$5,$T$6)</f>
        <v>5142.08</v>
      </c>
      <c r="K394" s="24">
        <f aca="true" t="shared" si="27" ref="K394:K457">SUM($C394,$G394,$U$5,$U$6)</f>
        <v>6694.710000000001</v>
      </c>
      <c r="L394" s="24">
        <v>0</v>
      </c>
      <c r="M394" s="24">
        <v>1377.35</v>
      </c>
      <c r="V394" s="17"/>
      <c r="W394" s="17"/>
    </row>
    <row r="395" spans="1:23" s="16" customFormat="1" ht="14.25" customHeight="1">
      <c r="A395" s="32">
        <v>44759</v>
      </c>
      <c r="B395" s="18">
        <v>2</v>
      </c>
      <c r="C395" s="23">
        <v>1459.3</v>
      </c>
      <c r="D395" s="23">
        <v>0</v>
      </c>
      <c r="E395" s="23">
        <v>1517.11</v>
      </c>
      <c r="F395" s="23">
        <v>1476.07</v>
      </c>
      <c r="G395" s="23">
        <v>756</v>
      </c>
      <c r="H395" s="24">
        <f t="shared" si="24"/>
        <v>3596.1200000000003</v>
      </c>
      <c r="I395" s="24">
        <f t="shared" si="25"/>
        <v>4038.5499999999997</v>
      </c>
      <c r="J395" s="24">
        <f t="shared" si="26"/>
        <v>4742.2300000000005</v>
      </c>
      <c r="K395" s="24">
        <f t="shared" si="27"/>
        <v>6294.860000000001</v>
      </c>
      <c r="L395" s="24">
        <v>0</v>
      </c>
      <c r="M395" s="24">
        <v>1517.11</v>
      </c>
      <c r="V395" s="17"/>
      <c r="W395" s="17"/>
    </row>
    <row r="396" spans="1:23" s="16" customFormat="1" ht="14.25" customHeight="1">
      <c r="A396" s="32">
        <v>44759</v>
      </c>
      <c r="B396" s="18">
        <v>3</v>
      </c>
      <c r="C396" s="23">
        <v>1129.97</v>
      </c>
      <c r="D396" s="23">
        <v>0</v>
      </c>
      <c r="E396" s="23">
        <v>1172.55</v>
      </c>
      <c r="F396" s="23">
        <v>1146.74</v>
      </c>
      <c r="G396" s="23">
        <v>756</v>
      </c>
      <c r="H396" s="24">
        <f t="shared" si="24"/>
        <v>3266.79</v>
      </c>
      <c r="I396" s="24">
        <f t="shared" si="25"/>
        <v>3709.22</v>
      </c>
      <c r="J396" s="24">
        <f t="shared" si="26"/>
        <v>4412.900000000001</v>
      </c>
      <c r="K396" s="24">
        <f t="shared" si="27"/>
        <v>5965.530000000001</v>
      </c>
      <c r="L396" s="24">
        <v>0</v>
      </c>
      <c r="M396" s="24">
        <v>1172.55</v>
      </c>
      <c r="V396" s="17"/>
      <c r="W396" s="17"/>
    </row>
    <row r="397" spans="1:23" s="16" customFormat="1" ht="14.25" customHeight="1">
      <c r="A397" s="32">
        <v>44759</v>
      </c>
      <c r="B397" s="18">
        <v>4</v>
      </c>
      <c r="C397" s="23">
        <v>866.81</v>
      </c>
      <c r="D397" s="23">
        <v>0</v>
      </c>
      <c r="E397" s="23">
        <v>897.83</v>
      </c>
      <c r="F397" s="23">
        <v>883.58</v>
      </c>
      <c r="G397" s="23">
        <v>756</v>
      </c>
      <c r="H397" s="24">
        <f t="shared" si="24"/>
        <v>3003.6299999999997</v>
      </c>
      <c r="I397" s="24">
        <f t="shared" si="25"/>
        <v>3446.06</v>
      </c>
      <c r="J397" s="24">
        <f t="shared" si="26"/>
        <v>4149.74</v>
      </c>
      <c r="K397" s="24">
        <f t="shared" si="27"/>
        <v>5702.370000000001</v>
      </c>
      <c r="L397" s="24">
        <v>0</v>
      </c>
      <c r="M397" s="24">
        <v>897.83</v>
      </c>
      <c r="V397" s="17"/>
      <c r="W397" s="17"/>
    </row>
    <row r="398" spans="1:23" s="16" customFormat="1" ht="14.25" customHeight="1">
      <c r="A398" s="32">
        <v>44759</v>
      </c>
      <c r="B398" s="18">
        <v>5</v>
      </c>
      <c r="C398" s="23">
        <v>849.27</v>
      </c>
      <c r="D398" s="23">
        <v>0</v>
      </c>
      <c r="E398" s="23">
        <v>53.3</v>
      </c>
      <c r="F398" s="23">
        <v>866.04</v>
      </c>
      <c r="G398" s="23">
        <v>756</v>
      </c>
      <c r="H398" s="24">
        <f t="shared" si="24"/>
        <v>2986.0899999999997</v>
      </c>
      <c r="I398" s="24">
        <f t="shared" si="25"/>
        <v>3428.52</v>
      </c>
      <c r="J398" s="24">
        <f t="shared" si="26"/>
        <v>4132.200000000001</v>
      </c>
      <c r="K398" s="24">
        <f t="shared" si="27"/>
        <v>5684.83</v>
      </c>
      <c r="L398" s="24">
        <v>0</v>
      </c>
      <c r="M398" s="24">
        <v>53.3</v>
      </c>
      <c r="V398" s="17"/>
      <c r="W398" s="17"/>
    </row>
    <row r="399" spans="1:23" s="16" customFormat="1" ht="14.25" customHeight="1">
      <c r="A399" s="32">
        <v>44759</v>
      </c>
      <c r="B399" s="18">
        <v>6</v>
      </c>
      <c r="C399" s="23">
        <v>1246.65</v>
      </c>
      <c r="D399" s="23">
        <v>0</v>
      </c>
      <c r="E399" s="23">
        <v>1275.35</v>
      </c>
      <c r="F399" s="23">
        <v>1263.42</v>
      </c>
      <c r="G399" s="23">
        <v>756</v>
      </c>
      <c r="H399" s="24">
        <f t="shared" si="24"/>
        <v>3383.47</v>
      </c>
      <c r="I399" s="24">
        <f t="shared" si="25"/>
        <v>3825.9</v>
      </c>
      <c r="J399" s="24">
        <f t="shared" si="26"/>
        <v>4529.58</v>
      </c>
      <c r="K399" s="24">
        <f t="shared" si="27"/>
        <v>6082.210000000001</v>
      </c>
      <c r="L399" s="24">
        <v>0</v>
      </c>
      <c r="M399" s="24">
        <v>1275.35</v>
      </c>
      <c r="V399" s="17"/>
      <c r="W399" s="17"/>
    </row>
    <row r="400" spans="1:23" s="16" customFormat="1" ht="14.25" customHeight="1">
      <c r="A400" s="32">
        <v>44759</v>
      </c>
      <c r="B400" s="18">
        <v>7</v>
      </c>
      <c r="C400" s="23">
        <v>1274.03</v>
      </c>
      <c r="D400" s="23">
        <v>0</v>
      </c>
      <c r="E400" s="23">
        <v>184.7</v>
      </c>
      <c r="F400" s="23">
        <v>1290.8</v>
      </c>
      <c r="G400" s="23">
        <v>756</v>
      </c>
      <c r="H400" s="24">
        <f t="shared" si="24"/>
        <v>3410.85</v>
      </c>
      <c r="I400" s="24">
        <f t="shared" si="25"/>
        <v>3853.2799999999997</v>
      </c>
      <c r="J400" s="24">
        <f t="shared" si="26"/>
        <v>4556.96</v>
      </c>
      <c r="K400" s="24">
        <f t="shared" si="27"/>
        <v>6109.59</v>
      </c>
      <c r="L400" s="24">
        <v>0</v>
      </c>
      <c r="M400" s="24">
        <v>184.7</v>
      </c>
      <c r="V400" s="17"/>
      <c r="W400" s="17"/>
    </row>
    <row r="401" spans="1:23" s="16" customFormat="1" ht="14.25" customHeight="1">
      <c r="A401" s="32">
        <v>44759</v>
      </c>
      <c r="B401" s="18">
        <v>8</v>
      </c>
      <c r="C401" s="23">
        <v>1517.14</v>
      </c>
      <c r="D401" s="23">
        <v>65.42</v>
      </c>
      <c r="E401" s="23">
        <v>0</v>
      </c>
      <c r="F401" s="23">
        <v>1533.91</v>
      </c>
      <c r="G401" s="23">
        <v>756</v>
      </c>
      <c r="H401" s="24">
        <f t="shared" si="24"/>
        <v>3653.9600000000005</v>
      </c>
      <c r="I401" s="24">
        <f t="shared" si="25"/>
        <v>4096.39</v>
      </c>
      <c r="J401" s="24">
        <f t="shared" si="26"/>
        <v>4800.070000000001</v>
      </c>
      <c r="K401" s="24">
        <f t="shared" si="27"/>
        <v>6352.700000000001</v>
      </c>
      <c r="L401" s="24">
        <v>65.42</v>
      </c>
      <c r="M401" s="24">
        <v>0</v>
      </c>
      <c r="V401" s="17"/>
      <c r="W401" s="17"/>
    </row>
    <row r="402" spans="1:23" s="16" customFormat="1" ht="14.25" customHeight="1">
      <c r="A402" s="32">
        <v>44759</v>
      </c>
      <c r="B402" s="18">
        <v>9</v>
      </c>
      <c r="C402" s="23">
        <v>1672.4</v>
      </c>
      <c r="D402" s="23">
        <v>0</v>
      </c>
      <c r="E402" s="23">
        <v>22.72</v>
      </c>
      <c r="F402" s="23">
        <v>1689.17</v>
      </c>
      <c r="G402" s="23">
        <v>756</v>
      </c>
      <c r="H402" s="24">
        <f t="shared" si="24"/>
        <v>3809.22</v>
      </c>
      <c r="I402" s="24">
        <f t="shared" si="25"/>
        <v>4251.650000000001</v>
      </c>
      <c r="J402" s="24">
        <f t="shared" si="26"/>
        <v>4955.33</v>
      </c>
      <c r="K402" s="24">
        <f t="shared" si="27"/>
        <v>6507.960000000001</v>
      </c>
      <c r="L402" s="24">
        <v>0</v>
      </c>
      <c r="M402" s="24">
        <v>22.72</v>
      </c>
      <c r="V402" s="17"/>
      <c r="W402" s="17"/>
    </row>
    <row r="403" spans="1:23" s="16" customFormat="1" ht="14.25" customHeight="1">
      <c r="A403" s="32">
        <v>44759</v>
      </c>
      <c r="B403" s="18">
        <v>10</v>
      </c>
      <c r="C403" s="23">
        <v>1409.96</v>
      </c>
      <c r="D403" s="23">
        <v>0</v>
      </c>
      <c r="E403" s="23">
        <v>397.58</v>
      </c>
      <c r="F403" s="23">
        <v>1426.73</v>
      </c>
      <c r="G403" s="23">
        <v>756</v>
      </c>
      <c r="H403" s="24">
        <f t="shared" si="24"/>
        <v>3546.78</v>
      </c>
      <c r="I403" s="24">
        <f t="shared" si="25"/>
        <v>3989.2099999999996</v>
      </c>
      <c r="J403" s="24">
        <f t="shared" si="26"/>
        <v>4692.89</v>
      </c>
      <c r="K403" s="24">
        <f t="shared" si="27"/>
        <v>6245.52</v>
      </c>
      <c r="L403" s="24">
        <v>0</v>
      </c>
      <c r="M403" s="24">
        <v>397.58</v>
      </c>
      <c r="V403" s="17"/>
      <c r="W403" s="17"/>
    </row>
    <row r="404" spans="1:23" s="16" customFormat="1" ht="14.25" customHeight="1">
      <c r="A404" s="32">
        <v>44759</v>
      </c>
      <c r="B404" s="18">
        <v>11</v>
      </c>
      <c r="C404" s="23">
        <v>1290.1</v>
      </c>
      <c r="D404" s="23">
        <v>0</v>
      </c>
      <c r="E404" s="23">
        <v>324.17</v>
      </c>
      <c r="F404" s="23">
        <v>1306.87</v>
      </c>
      <c r="G404" s="23">
        <v>756</v>
      </c>
      <c r="H404" s="24">
        <f t="shared" si="24"/>
        <v>3426.9199999999996</v>
      </c>
      <c r="I404" s="24">
        <f t="shared" si="25"/>
        <v>3869.35</v>
      </c>
      <c r="J404" s="24">
        <f t="shared" si="26"/>
        <v>4573.030000000001</v>
      </c>
      <c r="K404" s="24">
        <f t="shared" si="27"/>
        <v>6125.66</v>
      </c>
      <c r="L404" s="24">
        <v>0</v>
      </c>
      <c r="M404" s="24">
        <v>324.17</v>
      </c>
      <c r="V404" s="17"/>
      <c r="W404" s="17"/>
    </row>
    <row r="405" spans="1:23" s="16" customFormat="1" ht="14.25" customHeight="1">
      <c r="A405" s="32">
        <v>44759</v>
      </c>
      <c r="B405" s="18">
        <v>12</v>
      </c>
      <c r="C405" s="23">
        <v>1263.61</v>
      </c>
      <c r="D405" s="23">
        <v>0</v>
      </c>
      <c r="E405" s="23">
        <v>326.65</v>
      </c>
      <c r="F405" s="23">
        <v>1280.38</v>
      </c>
      <c r="G405" s="23">
        <v>756</v>
      </c>
      <c r="H405" s="24">
        <f t="shared" si="24"/>
        <v>3400.43</v>
      </c>
      <c r="I405" s="24">
        <f t="shared" si="25"/>
        <v>3842.8599999999997</v>
      </c>
      <c r="J405" s="24">
        <f t="shared" si="26"/>
        <v>4546.54</v>
      </c>
      <c r="K405" s="24">
        <f t="shared" si="27"/>
        <v>6099.17</v>
      </c>
      <c r="L405" s="24">
        <v>0</v>
      </c>
      <c r="M405" s="24">
        <v>326.65</v>
      </c>
      <c r="V405" s="17"/>
      <c r="W405" s="17"/>
    </row>
    <row r="406" spans="1:23" s="16" customFormat="1" ht="14.25" customHeight="1">
      <c r="A406" s="32">
        <v>44759</v>
      </c>
      <c r="B406" s="18">
        <v>13</v>
      </c>
      <c r="C406" s="23">
        <v>1255.4</v>
      </c>
      <c r="D406" s="23">
        <v>0</v>
      </c>
      <c r="E406" s="23">
        <v>311.76</v>
      </c>
      <c r="F406" s="23">
        <v>1272.17</v>
      </c>
      <c r="G406" s="23">
        <v>756</v>
      </c>
      <c r="H406" s="24">
        <f t="shared" si="24"/>
        <v>3392.22</v>
      </c>
      <c r="I406" s="24">
        <f t="shared" si="25"/>
        <v>3834.65</v>
      </c>
      <c r="J406" s="24">
        <f t="shared" si="26"/>
        <v>4538.33</v>
      </c>
      <c r="K406" s="24">
        <f t="shared" si="27"/>
        <v>6090.960000000001</v>
      </c>
      <c r="L406" s="24">
        <v>0</v>
      </c>
      <c r="M406" s="24">
        <v>311.76</v>
      </c>
      <c r="V406" s="17"/>
      <c r="W406" s="17"/>
    </row>
    <row r="407" spans="1:23" s="16" customFormat="1" ht="14.25" customHeight="1">
      <c r="A407" s="32">
        <v>44759</v>
      </c>
      <c r="B407" s="18">
        <v>14</v>
      </c>
      <c r="C407" s="23">
        <v>1244.1</v>
      </c>
      <c r="D407" s="23">
        <v>0</v>
      </c>
      <c r="E407" s="23">
        <v>242.56</v>
      </c>
      <c r="F407" s="23">
        <v>1260.87</v>
      </c>
      <c r="G407" s="23">
        <v>756</v>
      </c>
      <c r="H407" s="24">
        <f t="shared" si="24"/>
        <v>3380.9199999999996</v>
      </c>
      <c r="I407" s="24">
        <f t="shared" si="25"/>
        <v>3823.35</v>
      </c>
      <c r="J407" s="24">
        <f t="shared" si="26"/>
        <v>4527.030000000001</v>
      </c>
      <c r="K407" s="24">
        <f t="shared" si="27"/>
        <v>6079.66</v>
      </c>
      <c r="L407" s="24">
        <v>0</v>
      </c>
      <c r="M407" s="24">
        <v>242.56</v>
      </c>
      <c r="V407" s="17"/>
      <c r="W407" s="17"/>
    </row>
    <row r="408" spans="1:23" s="16" customFormat="1" ht="14.25" customHeight="1">
      <c r="A408" s="32">
        <v>44759</v>
      </c>
      <c r="B408" s="18">
        <v>15</v>
      </c>
      <c r="C408" s="23">
        <v>1242.14</v>
      </c>
      <c r="D408" s="23">
        <v>0</v>
      </c>
      <c r="E408" s="23">
        <v>305.67</v>
      </c>
      <c r="F408" s="23">
        <v>1258.91</v>
      </c>
      <c r="G408" s="23">
        <v>756</v>
      </c>
      <c r="H408" s="24">
        <f t="shared" si="24"/>
        <v>3378.96</v>
      </c>
      <c r="I408" s="24">
        <f t="shared" si="25"/>
        <v>3821.39</v>
      </c>
      <c r="J408" s="24">
        <f t="shared" si="26"/>
        <v>4525.070000000001</v>
      </c>
      <c r="K408" s="24">
        <f t="shared" si="27"/>
        <v>6077.700000000001</v>
      </c>
      <c r="L408" s="24">
        <v>0</v>
      </c>
      <c r="M408" s="24">
        <v>305.67</v>
      </c>
      <c r="V408" s="17"/>
      <c r="W408" s="17"/>
    </row>
    <row r="409" spans="1:23" s="16" customFormat="1" ht="14.25" customHeight="1">
      <c r="A409" s="32">
        <v>44759</v>
      </c>
      <c r="B409" s="18">
        <v>16</v>
      </c>
      <c r="C409" s="23">
        <v>1257.27</v>
      </c>
      <c r="D409" s="23">
        <v>0</v>
      </c>
      <c r="E409" s="23">
        <v>350.71</v>
      </c>
      <c r="F409" s="23">
        <v>1274.04</v>
      </c>
      <c r="G409" s="23">
        <v>756</v>
      </c>
      <c r="H409" s="24">
        <f t="shared" si="24"/>
        <v>3394.0899999999997</v>
      </c>
      <c r="I409" s="24">
        <f t="shared" si="25"/>
        <v>3836.52</v>
      </c>
      <c r="J409" s="24">
        <f t="shared" si="26"/>
        <v>4540.200000000001</v>
      </c>
      <c r="K409" s="24">
        <f t="shared" si="27"/>
        <v>6092.83</v>
      </c>
      <c r="L409" s="24">
        <v>0</v>
      </c>
      <c r="M409" s="24">
        <v>350.71</v>
      </c>
      <c r="V409" s="17"/>
      <c r="W409" s="17"/>
    </row>
    <row r="410" spans="1:23" s="16" customFormat="1" ht="14.25" customHeight="1">
      <c r="A410" s="32">
        <v>44759</v>
      </c>
      <c r="B410" s="18">
        <v>17</v>
      </c>
      <c r="C410" s="23">
        <v>1264.69</v>
      </c>
      <c r="D410" s="23">
        <v>0</v>
      </c>
      <c r="E410" s="23">
        <v>384.25</v>
      </c>
      <c r="F410" s="23">
        <v>1281.46</v>
      </c>
      <c r="G410" s="23">
        <v>756</v>
      </c>
      <c r="H410" s="24">
        <f t="shared" si="24"/>
        <v>3401.5099999999998</v>
      </c>
      <c r="I410" s="24">
        <f t="shared" si="25"/>
        <v>3843.94</v>
      </c>
      <c r="J410" s="24">
        <f t="shared" si="26"/>
        <v>4547.620000000001</v>
      </c>
      <c r="K410" s="24">
        <f t="shared" si="27"/>
        <v>6100.25</v>
      </c>
      <c r="L410" s="24">
        <v>0</v>
      </c>
      <c r="M410" s="24">
        <v>384.25</v>
      </c>
      <c r="V410" s="17"/>
      <c r="W410" s="17"/>
    </row>
    <row r="411" spans="1:23" s="16" customFormat="1" ht="14.25" customHeight="1">
      <c r="A411" s="32">
        <v>44759</v>
      </c>
      <c r="B411" s="18">
        <v>18</v>
      </c>
      <c r="C411" s="23">
        <v>1505.14</v>
      </c>
      <c r="D411" s="23">
        <v>0</v>
      </c>
      <c r="E411" s="23">
        <v>630.46</v>
      </c>
      <c r="F411" s="23">
        <v>1521.91</v>
      </c>
      <c r="G411" s="23">
        <v>756</v>
      </c>
      <c r="H411" s="24">
        <f t="shared" si="24"/>
        <v>3641.9600000000005</v>
      </c>
      <c r="I411" s="24">
        <f t="shared" si="25"/>
        <v>4084.39</v>
      </c>
      <c r="J411" s="24">
        <f t="shared" si="26"/>
        <v>4788.070000000001</v>
      </c>
      <c r="K411" s="24">
        <f t="shared" si="27"/>
        <v>6340.700000000001</v>
      </c>
      <c r="L411" s="24">
        <v>0</v>
      </c>
      <c r="M411" s="24">
        <v>630.46</v>
      </c>
      <c r="V411" s="17"/>
      <c r="W411" s="17"/>
    </row>
    <row r="412" spans="1:23" s="16" customFormat="1" ht="14.25" customHeight="1">
      <c r="A412" s="32">
        <v>44759</v>
      </c>
      <c r="B412" s="18">
        <v>19</v>
      </c>
      <c r="C412" s="23">
        <v>1577.41</v>
      </c>
      <c r="D412" s="23">
        <v>0</v>
      </c>
      <c r="E412" s="23">
        <v>34.04</v>
      </c>
      <c r="F412" s="23">
        <v>1594.18</v>
      </c>
      <c r="G412" s="23">
        <v>756</v>
      </c>
      <c r="H412" s="24">
        <f t="shared" si="24"/>
        <v>3714.23</v>
      </c>
      <c r="I412" s="24">
        <f t="shared" si="25"/>
        <v>4156.66</v>
      </c>
      <c r="J412" s="24">
        <f t="shared" si="26"/>
        <v>4860.34</v>
      </c>
      <c r="K412" s="24">
        <f t="shared" si="27"/>
        <v>6412.97</v>
      </c>
      <c r="L412" s="24">
        <v>0</v>
      </c>
      <c r="M412" s="24">
        <v>34.04</v>
      </c>
      <c r="V412" s="17"/>
      <c r="W412" s="17"/>
    </row>
    <row r="413" spans="1:23" s="16" customFormat="1" ht="14.25" customHeight="1">
      <c r="A413" s="32">
        <v>44759</v>
      </c>
      <c r="B413" s="18">
        <v>20</v>
      </c>
      <c r="C413" s="23">
        <v>1841.28</v>
      </c>
      <c r="D413" s="23">
        <v>0</v>
      </c>
      <c r="E413" s="23">
        <v>108.12</v>
      </c>
      <c r="F413" s="23">
        <v>1858.05</v>
      </c>
      <c r="G413" s="23">
        <v>756</v>
      </c>
      <c r="H413" s="24">
        <f t="shared" si="24"/>
        <v>3978.1</v>
      </c>
      <c r="I413" s="24">
        <f t="shared" si="25"/>
        <v>4420.53</v>
      </c>
      <c r="J413" s="24">
        <f t="shared" si="26"/>
        <v>5124.21</v>
      </c>
      <c r="K413" s="24">
        <f t="shared" si="27"/>
        <v>6676.84</v>
      </c>
      <c r="L413" s="24">
        <v>0</v>
      </c>
      <c r="M413" s="24">
        <v>108.12</v>
      </c>
      <c r="V413" s="17"/>
      <c r="W413" s="17"/>
    </row>
    <row r="414" spans="1:23" s="16" customFormat="1" ht="14.25" customHeight="1">
      <c r="A414" s="32">
        <v>44759</v>
      </c>
      <c r="B414" s="18">
        <v>21</v>
      </c>
      <c r="C414" s="23">
        <v>1848.06</v>
      </c>
      <c r="D414" s="23">
        <v>0</v>
      </c>
      <c r="E414" s="23">
        <v>967.77</v>
      </c>
      <c r="F414" s="23">
        <v>1864.83</v>
      </c>
      <c r="G414" s="23">
        <v>756</v>
      </c>
      <c r="H414" s="24">
        <f t="shared" si="24"/>
        <v>3984.8799999999997</v>
      </c>
      <c r="I414" s="24">
        <f t="shared" si="25"/>
        <v>4427.31</v>
      </c>
      <c r="J414" s="24">
        <f t="shared" si="26"/>
        <v>5130.99</v>
      </c>
      <c r="K414" s="24">
        <f t="shared" si="27"/>
        <v>6683.620000000001</v>
      </c>
      <c r="L414" s="24">
        <v>0</v>
      </c>
      <c r="M414" s="24">
        <v>967.77</v>
      </c>
      <c r="V414" s="17"/>
      <c r="W414" s="17"/>
    </row>
    <row r="415" spans="1:23" s="16" customFormat="1" ht="14.25" customHeight="1">
      <c r="A415" s="32">
        <v>44759</v>
      </c>
      <c r="B415" s="18">
        <v>22</v>
      </c>
      <c r="C415" s="23">
        <v>1506.3</v>
      </c>
      <c r="D415" s="23">
        <v>0</v>
      </c>
      <c r="E415" s="23">
        <v>1552.27</v>
      </c>
      <c r="F415" s="23">
        <v>1523.07</v>
      </c>
      <c r="G415" s="23">
        <v>756</v>
      </c>
      <c r="H415" s="24">
        <f t="shared" si="24"/>
        <v>3643.1200000000003</v>
      </c>
      <c r="I415" s="24">
        <f t="shared" si="25"/>
        <v>4085.5499999999997</v>
      </c>
      <c r="J415" s="24">
        <f t="shared" si="26"/>
        <v>4789.2300000000005</v>
      </c>
      <c r="K415" s="24">
        <f t="shared" si="27"/>
        <v>6341.860000000001</v>
      </c>
      <c r="L415" s="24">
        <v>0</v>
      </c>
      <c r="M415" s="24">
        <v>1552.27</v>
      </c>
      <c r="V415" s="17"/>
      <c r="W415" s="17"/>
    </row>
    <row r="416" spans="1:23" s="16" customFormat="1" ht="14.25" customHeight="1">
      <c r="A416" s="32">
        <v>44759</v>
      </c>
      <c r="B416" s="18">
        <v>23</v>
      </c>
      <c r="C416" s="23">
        <v>1104.63</v>
      </c>
      <c r="D416" s="23">
        <v>0</v>
      </c>
      <c r="E416" s="23">
        <v>375.85</v>
      </c>
      <c r="F416" s="23">
        <v>1121.4</v>
      </c>
      <c r="G416" s="23">
        <v>756</v>
      </c>
      <c r="H416" s="24">
        <f t="shared" si="24"/>
        <v>3241.4500000000003</v>
      </c>
      <c r="I416" s="24">
        <f t="shared" si="25"/>
        <v>3683.8799999999997</v>
      </c>
      <c r="J416" s="24">
        <f t="shared" si="26"/>
        <v>4387.56</v>
      </c>
      <c r="K416" s="24">
        <f t="shared" si="27"/>
        <v>5940.1900000000005</v>
      </c>
      <c r="L416" s="24">
        <v>0</v>
      </c>
      <c r="M416" s="24">
        <v>375.85</v>
      </c>
      <c r="V416" s="17"/>
      <c r="W416" s="17"/>
    </row>
    <row r="417" spans="1:23" s="16" customFormat="1" ht="14.25" customHeight="1">
      <c r="A417" s="32">
        <v>44760</v>
      </c>
      <c r="B417" s="18">
        <v>0</v>
      </c>
      <c r="C417" s="23">
        <v>1094.02</v>
      </c>
      <c r="D417" s="23">
        <v>0</v>
      </c>
      <c r="E417" s="23">
        <v>369.8</v>
      </c>
      <c r="F417" s="23">
        <v>1110.79</v>
      </c>
      <c r="G417" s="23">
        <v>756</v>
      </c>
      <c r="H417" s="24">
        <f t="shared" si="24"/>
        <v>3230.8399999999997</v>
      </c>
      <c r="I417" s="24">
        <f t="shared" si="25"/>
        <v>3673.27</v>
      </c>
      <c r="J417" s="24">
        <f t="shared" si="26"/>
        <v>4376.950000000001</v>
      </c>
      <c r="K417" s="24">
        <f t="shared" si="27"/>
        <v>5929.58</v>
      </c>
      <c r="L417" s="24">
        <v>0</v>
      </c>
      <c r="M417" s="24">
        <v>369.8</v>
      </c>
      <c r="V417" s="17"/>
      <c r="W417" s="17"/>
    </row>
    <row r="418" spans="1:23" s="16" customFormat="1" ht="14.25" customHeight="1">
      <c r="A418" s="32">
        <v>44760</v>
      </c>
      <c r="B418" s="18">
        <v>1</v>
      </c>
      <c r="C418" s="23">
        <v>1091.35</v>
      </c>
      <c r="D418" s="23">
        <v>0</v>
      </c>
      <c r="E418" s="23">
        <v>469.22</v>
      </c>
      <c r="F418" s="23">
        <v>1108.12</v>
      </c>
      <c r="G418" s="23">
        <v>756</v>
      </c>
      <c r="H418" s="24">
        <f t="shared" si="24"/>
        <v>3228.1699999999996</v>
      </c>
      <c r="I418" s="24">
        <f t="shared" si="25"/>
        <v>3670.6</v>
      </c>
      <c r="J418" s="24">
        <f t="shared" si="26"/>
        <v>4374.280000000001</v>
      </c>
      <c r="K418" s="24">
        <f t="shared" si="27"/>
        <v>5926.91</v>
      </c>
      <c r="L418" s="24">
        <v>0</v>
      </c>
      <c r="M418" s="24">
        <v>469.22</v>
      </c>
      <c r="V418" s="17"/>
      <c r="W418" s="17"/>
    </row>
    <row r="419" spans="1:23" s="16" customFormat="1" ht="14.25" customHeight="1">
      <c r="A419" s="32">
        <v>44760</v>
      </c>
      <c r="B419" s="18">
        <v>2</v>
      </c>
      <c r="C419" s="23">
        <v>1084.24</v>
      </c>
      <c r="D419" s="23">
        <v>0</v>
      </c>
      <c r="E419" s="23">
        <v>500.56</v>
      </c>
      <c r="F419" s="23">
        <v>1101.01</v>
      </c>
      <c r="G419" s="23">
        <v>756</v>
      </c>
      <c r="H419" s="24">
        <f t="shared" si="24"/>
        <v>3221.06</v>
      </c>
      <c r="I419" s="24">
        <f t="shared" si="25"/>
        <v>3663.49</v>
      </c>
      <c r="J419" s="24">
        <f t="shared" si="26"/>
        <v>4367.17</v>
      </c>
      <c r="K419" s="24">
        <f t="shared" si="27"/>
        <v>5919.8</v>
      </c>
      <c r="L419" s="24">
        <v>0</v>
      </c>
      <c r="M419" s="24">
        <v>500.56</v>
      </c>
      <c r="V419" s="17"/>
      <c r="W419" s="17"/>
    </row>
    <row r="420" spans="1:23" s="16" customFormat="1" ht="14.25" customHeight="1">
      <c r="A420" s="32">
        <v>44760</v>
      </c>
      <c r="B420" s="18">
        <v>3</v>
      </c>
      <c r="C420" s="23">
        <v>1083.47</v>
      </c>
      <c r="D420" s="23">
        <v>0</v>
      </c>
      <c r="E420" s="23">
        <v>940.52</v>
      </c>
      <c r="F420" s="23">
        <v>1100.24</v>
      </c>
      <c r="G420" s="23">
        <v>756</v>
      </c>
      <c r="H420" s="24">
        <f t="shared" si="24"/>
        <v>3220.29</v>
      </c>
      <c r="I420" s="24">
        <f t="shared" si="25"/>
        <v>3662.72</v>
      </c>
      <c r="J420" s="24">
        <f t="shared" si="26"/>
        <v>4366.400000000001</v>
      </c>
      <c r="K420" s="24">
        <f t="shared" si="27"/>
        <v>5919.030000000001</v>
      </c>
      <c r="L420" s="24">
        <v>0</v>
      </c>
      <c r="M420" s="24">
        <v>940.52</v>
      </c>
      <c r="V420" s="17"/>
      <c r="W420" s="17"/>
    </row>
    <row r="421" spans="1:23" s="16" customFormat="1" ht="14.25" customHeight="1">
      <c r="A421" s="32">
        <v>44760</v>
      </c>
      <c r="B421" s="18">
        <v>4</v>
      </c>
      <c r="C421" s="23">
        <v>138.57</v>
      </c>
      <c r="D421" s="23">
        <v>621.28</v>
      </c>
      <c r="E421" s="23">
        <v>0</v>
      </c>
      <c r="F421" s="23">
        <v>155.34</v>
      </c>
      <c r="G421" s="23">
        <v>756</v>
      </c>
      <c r="H421" s="24">
        <f t="shared" si="24"/>
        <v>2275.39</v>
      </c>
      <c r="I421" s="24">
        <f t="shared" si="25"/>
        <v>2717.8199999999997</v>
      </c>
      <c r="J421" s="24">
        <f t="shared" si="26"/>
        <v>3421.4999999999995</v>
      </c>
      <c r="K421" s="24">
        <f t="shared" si="27"/>
        <v>4974.13</v>
      </c>
      <c r="L421" s="24">
        <v>621.28</v>
      </c>
      <c r="M421" s="24">
        <v>0</v>
      </c>
      <c r="V421" s="17"/>
      <c r="W421" s="17"/>
    </row>
    <row r="422" spans="1:23" s="16" customFormat="1" ht="14.25" customHeight="1">
      <c r="A422" s="32">
        <v>44760</v>
      </c>
      <c r="B422" s="18">
        <v>5</v>
      </c>
      <c r="C422" s="23">
        <v>755.09</v>
      </c>
      <c r="D422" s="23">
        <v>94.15</v>
      </c>
      <c r="E422" s="23">
        <v>0</v>
      </c>
      <c r="F422" s="23">
        <v>771.86</v>
      </c>
      <c r="G422" s="23">
        <v>756</v>
      </c>
      <c r="H422" s="24">
        <f t="shared" si="24"/>
        <v>2891.9100000000003</v>
      </c>
      <c r="I422" s="24">
        <f t="shared" si="25"/>
        <v>3334.3399999999997</v>
      </c>
      <c r="J422" s="24">
        <f t="shared" si="26"/>
        <v>4038.02</v>
      </c>
      <c r="K422" s="24">
        <f t="shared" si="27"/>
        <v>5590.650000000001</v>
      </c>
      <c r="L422" s="24">
        <v>94.15</v>
      </c>
      <c r="M422" s="24">
        <v>0</v>
      </c>
      <c r="V422" s="17"/>
      <c r="W422" s="17"/>
    </row>
    <row r="423" spans="1:23" s="16" customFormat="1" ht="14.25" customHeight="1">
      <c r="A423" s="32">
        <v>44760</v>
      </c>
      <c r="B423" s="18">
        <v>6</v>
      </c>
      <c r="C423" s="23">
        <v>1027.24</v>
      </c>
      <c r="D423" s="23">
        <v>179.96</v>
      </c>
      <c r="E423" s="23">
        <v>0</v>
      </c>
      <c r="F423" s="23">
        <v>1044.01</v>
      </c>
      <c r="G423" s="23">
        <v>756</v>
      </c>
      <c r="H423" s="24">
        <f t="shared" si="24"/>
        <v>3164.06</v>
      </c>
      <c r="I423" s="24">
        <f t="shared" si="25"/>
        <v>3606.49</v>
      </c>
      <c r="J423" s="24">
        <f t="shared" si="26"/>
        <v>4310.17</v>
      </c>
      <c r="K423" s="24">
        <f t="shared" si="27"/>
        <v>5862.8</v>
      </c>
      <c r="L423" s="24">
        <v>179.96</v>
      </c>
      <c r="M423" s="24">
        <v>0</v>
      </c>
      <c r="V423" s="17"/>
      <c r="W423" s="17"/>
    </row>
    <row r="424" spans="1:23" s="16" customFormat="1" ht="14.25" customHeight="1">
      <c r="A424" s="32">
        <v>44760</v>
      </c>
      <c r="B424" s="18">
        <v>7</v>
      </c>
      <c r="C424" s="23">
        <v>1306.64</v>
      </c>
      <c r="D424" s="23">
        <v>0</v>
      </c>
      <c r="E424" s="23">
        <v>18.56</v>
      </c>
      <c r="F424" s="23">
        <v>1323.41</v>
      </c>
      <c r="G424" s="23">
        <v>756</v>
      </c>
      <c r="H424" s="24">
        <f t="shared" si="24"/>
        <v>3443.4600000000005</v>
      </c>
      <c r="I424" s="24">
        <f t="shared" si="25"/>
        <v>3885.89</v>
      </c>
      <c r="J424" s="24">
        <f t="shared" si="26"/>
        <v>4589.570000000001</v>
      </c>
      <c r="K424" s="24">
        <f t="shared" si="27"/>
        <v>6142.200000000001</v>
      </c>
      <c r="L424" s="24">
        <v>0</v>
      </c>
      <c r="M424" s="24">
        <v>18.56</v>
      </c>
      <c r="V424" s="17"/>
      <c r="W424" s="17"/>
    </row>
    <row r="425" spans="1:23" s="16" customFormat="1" ht="14.25" customHeight="1">
      <c r="A425" s="32">
        <v>44760</v>
      </c>
      <c r="B425" s="18">
        <v>8</v>
      </c>
      <c r="C425" s="23">
        <v>1621.35</v>
      </c>
      <c r="D425" s="23">
        <v>151.4</v>
      </c>
      <c r="E425" s="23">
        <v>0</v>
      </c>
      <c r="F425" s="23">
        <v>1638.12</v>
      </c>
      <c r="G425" s="23">
        <v>756</v>
      </c>
      <c r="H425" s="24">
        <f t="shared" si="24"/>
        <v>3758.1699999999996</v>
      </c>
      <c r="I425" s="24">
        <f t="shared" si="25"/>
        <v>4200.6</v>
      </c>
      <c r="J425" s="24">
        <f t="shared" si="26"/>
        <v>4904.280000000001</v>
      </c>
      <c r="K425" s="24">
        <f t="shared" si="27"/>
        <v>6456.91</v>
      </c>
      <c r="L425" s="24">
        <v>151.4</v>
      </c>
      <c r="M425" s="24">
        <v>0</v>
      </c>
      <c r="V425" s="17"/>
      <c r="W425" s="17"/>
    </row>
    <row r="426" spans="1:23" s="16" customFormat="1" ht="14.25" customHeight="1">
      <c r="A426" s="32">
        <v>44760</v>
      </c>
      <c r="B426" s="18">
        <v>9</v>
      </c>
      <c r="C426" s="23">
        <v>1762.41</v>
      </c>
      <c r="D426" s="23">
        <v>4.39</v>
      </c>
      <c r="E426" s="23">
        <v>0</v>
      </c>
      <c r="F426" s="23">
        <v>1779.18</v>
      </c>
      <c r="G426" s="23">
        <v>756</v>
      </c>
      <c r="H426" s="24">
        <f t="shared" si="24"/>
        <v>3899.23</v>
      </c>
      <c r="I426" s="24">
        <f t="shared" si="25"/>
        <v>4341.66</v>
      </c>
      <c r="J426" s="24">
        <f t="shared" si="26"/>
        <v>5045.34</v>
      </c>
      <c r="K426" s="24">
        <f t="shared" si="27"/>
        <v>6597.97</v>
      </c>
      <c r="L426" s="24">
        <v>4.39</v>
      </c>
      <c r="M426" s="24">
        <v>0</v>
      </c>
      <c r="V426" s="17"/>
      <c r="W426" s="17"/>
    </row>
    <row r="427" spans="1:23" s="16" customFormat="1" ht="14.25" customHeight="1">
      <c r="A427" s="32">
        <v>44760</v>
      </c>
      <c r="B427" s="18">
        <v>10</v>
      </c>
      <c r="C427" s="23">
        <v>1797.52</v>
      </c>
      <c r="D427" s="23">
        <v>0</v>
      </c>
      <c r="E427" s="23">
        <v>36.91</v>
      </c>
      <c r="F427" s="23">
        <v>1814.29</v>
      </c>
      <c r="G427" s="23">
        <v>756</v>
      </c>
      <c r="H427" s="24">
        <f t="shared" si="24"/>
        <v>3934.3399999999997</v>
      </c>
      <c r="I427" s="24">
        <f t="shared" si="25"/>
        <v>4376.77</v>
      </c>
      <c r="J427" s="24">
        <f t="shared" si="26"/>
        <v>5080.450000000001</v>
      </c>
      <c r="K427" s="24">
        <f t="shared" si="27"/>
        <v>6633.08</v>
      </c>
      <c r="L427" s="24">
        <v>0</v>
      </c>
      <c r="M427" s="24">
        <v>36.91</v>
      </c>
      <c r="V427" s="17"/>
      <c r="W427" s="17"/>
    </row>
    <row r="428" spans="1:23" s="16" customFormat="1" ht="14.25" customHeight="1">
      <c r="A428" s="32">
        <v>44760</v>
      </c>
      <c r="B428" s="18">
        <v>11</v>
      </c>
      <c r="C428" s="23">
        <v>1802.05</v>
      </c>
      <c r="D428" s="23">
        <v>0</v>
      </c>
      <c r="E428" s="23">
        <v>105.92</v>
      </c>
      <c r="F428" s="23">
        <v>1818.82</v>
      </c>
      <c r="G428" s="23">
        <v>756</v>
      </c>
      <c r="H428" s="24">
        <f t="shared" si="24"/>
        <v>3938.8700000000003</v>
      </c>
      <c r="I428" s="24">
        <f t="shared" si="25"/>
        <v>4381.3</v>
      </c>
      <c r="J428" s="24">
        <f t="shared" si="26"/>
        <v>5084.9800000000005</v>
      </c>
      <c r="K428" s="24">
        <f t="shared" si="27"/>
        <v>6637.610000000001</v>
      </c>
      <c r="L428" s="24">
        <v>0</v>
      </c>
      <c r="M428" s="24">
        <v>105.92</v>
      </c>
      <c r="V428" s="17"/>
      <c r="W428" s="17"/>
    </row>
    <row r="429" spans="1:23" s="16" customFormat="1" ht="14.25" customHeight="1">
      <c r="A429" s="32">
        <v>44760</v>
      </c>
      <c r="B429" s="18">
        <v>12</v>
      </c>
      <c r="C429" s="23">
        <v>1776.89</v>
      </c>
      <c r="D429" s="23">
        <v>0</v>
      </c>
      <c r="E429" s="23">
        <v>101.63</v>
      </c>
      <c r="F429" s="23">
        <v>1793.66</v>
      </c>
      <c r="G429" s="23">
        <v>756</v>
      </c>
      <c r="H429" s="24">
        <f t="shared" si="24"/>
        <v>3913.7100000000005</v>
      </c>
      <c r="I429" s="24">
        <f t="shared" si="25"/>
        <v>4356.14</v>
      </c>
      <c r="J429" s="24">
        <f t="shared" si="26"/>
        <v>5059.820000000001</v>
      </c>
      <c r="K429" s="24">
        <f t="shared" si="27"/>
        <v>6612.450000000001</v>
      </c>
      <c r="L429" s="24">
        <v>0</v>
      </c>
      <c r="M429" s="24">
        <v>101.63</v>
      </c>
      <c r="V429" s="17"/>
      <c r="W429" s="17"/>
    </row>
    <row r="430" spans="1:23" s="16" customFormat="1" ht="14.25" customHeight="1">
      <c r="A430" s="32">
        <v>44760</v>
      </c>
      <c r="B430" s="18">
        <v>13</v>
      </c>
      <c r="C430" s="23">
        <v>1799.61</v>
      </c>
      <c r="D430" s="23">
        <v>0</v>
      </c>
      <c r="E430" s="23">
        <v>16.92</v>
      </c>
      <c r="F430" s="23">
        <v>1816.38</v>
      </c>
      <c r="G430" s="23">
        <v>756</v>
      </c>
      <c r="H430" s="24">
        <f t="shared" si="24"/>
        <v>3936.43</v>
      </c>
      <c r="I430" s="24">
        <f t="shared" si="25"/>
        <v>4378.86</v>
      </c>
      <c r="J430" s="24">
        <f t="shared" si="26"/>
        <v>5082.54</v>
      </c>
      <c r="K430" s="24">
        <f t="shared" si="27"/>
        <v>6635.17</v>
      </c>
      <c r="L430" s="24">
        <v>0</v>
      </c>
      <c r="M430" s="24">
        <v>16.92</v>
      </c>
      <c r="V430" s="17"/>
      <c r="W430" s="17"/>
    </row>
    <row r="431" spans="1:23" s="16" customFormat="1" ht="14.25" customHeight="1">
      <c r="A431" s="32">
        <v>44760</v>
      </c>
      <c r="B431" s="18">
        <v>14</v>
      </c>
      <c r="C431" s="23">
        <v>1774.4</v>
      </c>
      <c r="D431" s="23">
        <v>0</v>
      </c>
      <c r="E431" s="23">
        <v>31.7</v>
      </c>
      <c r="F431" s="23">
        <v>1791.17</v>
      </c>
      <c r="G431" s="23">
        <v>756</v>
      </c>
      <c r="H431" s="24">
        <f t="shared" si="24"/>
        <v>3911.22</v>
      </c>
      <c r="I431" s="24">
        <f t="shared" si="25"/>
        <v>4353.650000000001</v>
      </c>
      <c r="J431" s="24">
        <f t="shared" si="26"/>
        <v>5057.33</v>
      </c>
      <c r="K431" s="24">
        <f t="shared" si="27"/>
        <v>6609.960000000001</v>
      </c>
      <c r="L431" s="24">
        <v>0</v>
      </c>
      <c r="M431" s="24">
        <v>31.7</v>
      </c>
      <c r="V431" s="17"/>
      <c r="W431" s="17"/>
    </row>
    <row r="432" spans="1:23" s="16" customFormat="1" ht="14.25" customHeight="1">
      <c r="A432" s="32">
        <v>44760</v>
      </c>
      <c r="B432" s="18">
        <v>15</v>
      </c>
      <c r="C432" s="23">
        <v>1700.51</v>
      </c>
      <c r="D432" s="23">
        <v>0</v>
      </c>
      <c r="E432" s="23">
        <v>37.23</v>
      </c>
      <c r="F432" s="23">
        <v>1717.28</v>
      </c>
      <c r="G432" s="23">
        <v>756</v>
      </c>
      <c r="H432" s="24">
        <f t="shared" si="24"/>
        <v>3837.3300000000004</v>
      </c>
      <c r="I432" s="24">
        <f t="shared" si="25"/>
        <v>4279.76</v>
      </c>
      <c r="J432" s="24">
        <f t="shared" si="26"/>
        <v>4983.4400000000005</v>
      </c>
      <c r="K432" s="24">
        <f t="shared" si="27"/>
        <v>6536.070000000001</v>
      </c>
      <c r="L432" s="24">
        <v>0</v>
      </c>
      <c r="M432" s="24">
        <v>37.23</v>
      </c>
      <c r="V432" s="17"/>
      <c r="W432" s="17"/>
    </row>
    <row r="433" spans="1:23" s="16" customFormat="1" ht="14.25" customHeight="1">
      <c r="A433" s="32">
        <v>44760</v>
      </c>
      <c r="B433" s="18">
        <v>16</v>
      </c>
      <c r="C433" s="23">
        <v>1623.94</v>
      </c>
      <c r="D433" s="23">
        <v>0</v>
      </c>
      <c r="E433" s="23">
        <v>20.44</v>
      </c>
      <c r="F433" s="23">
        <v>1640.71</v>
      </c>
      <c r="G433" s="23">
        <v>756</v>
      </c>
      <c r="H433" s="24">
        <f t="shared" si="24"/>
        <v>3760.7599999999998</v>
      </c>
      <c r="I433" s="24">
        <f t="shared" si="25"/>
        <v>4203.1900000000005</v>
      </c>
      <c r="J433" s="24">
        <f t="shared" si="26"/>
        <v>4906.870000000001</v>
      </c>
      <c r="K433" s="24">
        <f t="shared" si="27"/>
        <v>6459.5</v>
      </c>
      <c r="L433" s="24">
        <v>0</v>
      </c>
      <c r="M433" s="24">
        <v>20.44</v>
      </c>
      <c r="V433" s="17"/>
      <c r="W433" s="17"/>
    </row>
    <row r="434" spans="1:23" s="16" customFormat="1" ht="14.25" customHeight="1">
      <c r="A434" s="32">
        <v>44760</v>
      </c>
      <c r="B434" s="18">
        <v>17</v>
      </c>
      <c r="C434" s="23">
        <v>1621.77</v>
      </c>
      <c r="D434" s="23">
        <v>0</v>
      </c>
      <c r="E434" s="23">
        <v>20.81</v>
      </c>
      <c r="F434" s="23">
        <v>1638.54</v>
      </c>
      <c r="G434" s="23">
        <v>756</v>
      </c>
      <c r="H434" s="24">
        <f t="shared" si="24"/>
        <v>3758.5899999999997</v>
      </c>
      <c r="I434" s="24">
        <f t="shared" si="25"/>
        <v>4201.02</v>
      </c>
      <c r="J434" s="24">
        <f t="shared" si="26"/>
        <v>4904.700000000001</v>
      </c>
      <c r="K434" s="24">
        <f t="shared" si="27"/>
        <v>6457.33</v>
      </c>
      <c r="L434" s="24">
        <v>0</v>
      </c>
      <c r="M434" s="24">
        <v>20.81</v>
      </c>
      <c r="V434" s="17"/>
      <c r="W434" s="17"/>
    </row>
    <row r="435" spans="1:23" s="16" customFormat="1" ht="14.25" customHeight="1">
      <c r="A435" s="32">
        <v>44760</v>
      </c>
      <c r="B435" s="18">
        <v>18</v>
      </c>
      <c r="C435" s="23">
        <v>1577.29</v>
      </c>
      <c r="D435" s="23">
        <v>0</v>
      </c>
      <c r="E435" s="23">
        <v>16.98</v>
      </c>
      <c r="F435" s="23">
        <v>1594.06</v>
      </c>
      <c r="G435" s="23">
        <v>756</v>
      </c>
      <c r="H435" s="24">
        <f t="shared" si="24"/>
        <v>3714.11</v>
      </c>
      <c r="I435" s="24">
        <f t="shared" si="25"/>
        <v>4156.54</v>
      </c>
      <c r="J435" s="24">
        <f t="shared" si="26"/>
        <v>4860.22</v>
      </c>
      <c r="K435" s="24">
        <f t="shared" si="27"/>
        <v>6412.85</v>
      </c>
      <c r="L435" s="24">
        <v>0</v>
      </c>
      <c r="M435" s="24">
        <v>16.98</v>
      </c>
      <c r="V435" s="17"/>
      <c r="W435" s="17"/>
    </row>
    <row r="436" spans="1:23" s="16" customFormat="1" ht="14.25" customHeight="1">
      <c r="A436" s="32">
        <v>44760</v>
      </c>
      <c r="B436" s="18">
        <v>19</v>
      </c>
      <c r="C436" s="23">
        <v>1585.3</v>
      </c>
      <c r="D436" s="23">
        <v>0</v>
      </c>
      <c r="E436" s="23">
        <v>193.14</v>
      </c>
      <c r="F436" s="23">
        <v>1602.07</v>
      </c>
      <c r="G436" s="23">
        <v>756</v>
      </c>
      <c r="H436" s="24">
        <f t="shared" si="24"/>
        <v>3722.1200000000003</v>
      </c>
      <c r="I436" s="24">
        <f t="shared" si="25"/>
        <v>4164.55</v>
      </c>
      <c r="J436" s="24">
        <f t="shared" si="26"/>
        <v>4868.2300000000005</v>
      </c>
      <c r="K436" s="24">
        <f t="shared" si="27"/>
        <v>6420.860000000001</v>
      </c>
      <c r="L436" s="24">
        <v>0</v>
      </c>
      <c r="M436" s="24">
        <v>193.14</v>
      </c>
      <c r="V436" s="17"/>
      <c r="W436" s="17"/>
    </row>
    <row r="437" spans="1:23" s="16" customFormat="1" ht="14.25" customHeight="1">
      <c r="A437" s="32">
        <v>44760</v>
      </c>
      <c r="B437" s="18">
        <v>20</v>
      </c>
      <c r="C437" s="23">
        <v>1691.93</v>
      </c>
      <c r="D437" s="23">
        <v>0</v>
      </c>
      <c r="E437" s="23">
        <v>178.81</v>
      </c>
      <c r="F437" s="23">
        <v>1708.7</v>
      </c>
      <c r="G437" s="23">
        <v>756</v>
      </c>
      <c r="H437" s="24">
        <f t="shared" si="24"/>
        <v>3828.7500000000005</v>
      </c>
      <c r="I437" s="24">
        <f t="shared" si="25"/>
        <v>4271.18</v>
      </c>
      <c r="J437" s="24">
        <f t="shared" si="26"/>
        <v>4974.860000000001</v>
      </c>
      <c r="K437" s="24">
        <f t="shared" si="27"/>
        <v>6527.490000000001</v>
      </c>
      <c r="L437" s="24">
        <v>0</v>
      </c>
      <c r="M437" s="24">
        <v>178.81</v>
      </c>
      <c r="V437" s="17"/>
      <c r="W437" s="17"/>
    </row>
    <row r="438" spans="1:23" s="16" customFormat="1" ht="14.25" customHeight="1">
      <c r="A438" s="32">
        <v>44760</v>
      </c>
      <c r="B438" s="18">
        <v>21</v>
      </c>
      <c r="C438" s="23">
        <v>1700.04</v>
      </c>
      <c r="D438" s="23">
        <v>0</v>
      </c>
      <c r="E438" s="23">
        <v>580.48</v>
      </c>
      <c r="F438" s="23">
        <v>1716.81</v>
      </c>
      <c r="G438" s="23">
        <v>756</v>
      </c>
      <c r="H438" s="24">
        <f t="shared" si="24"/>
        <v>3836.86</v>
      </c>
      <c r="I438" s="24">
        <f t="shared" si="25"/>
        <v>4279.29</v>
      </c>
      <c r="J438" s="24">
        <f t="shared" si="26"/>
        <v>4982.97</v>
      </c>
      <c r="K438" s="24">
        <f t="shared" si="27"/>
        <v>6535.6</v>
      </c>
      <c r="L438" s="24">
        <v>0</v>
      </c>
      <c r="M438" s="24">
        <v>580.48</v>
      </c>
      <c r="V438" s="17"/>
      <c r="W438" s="17"/>
    </row>
    <row r="439" spans="1:23" s="16" customFormat="1" ht="14.25" customHeight="1">
      <c r="A439" s="32">
        <v>44760</v>
      </c>
      <c r="B439" s="18">
        <v>22</v>
      </c>
      <c r="C439" s="23">
        <v>1563.79</v>
      </c>
      <c r="D439" s="23">
        <v>0</v>
      </c>
      <c r="E439" s="23">
        <v>570.73</v>
      </c>
      <c r="F439" s="23">
        <v>1580.56</v>
      </c>
      <c r="G439" s="23">
        <v>756</v>
      </c>
      <c r="H439" s="24">
        <f t="shared" si="24"/>
        <v>3700.61</v>
      </c>
      <c r="I439" s="24">
        <f t="shared" si="25"/>
        <v>4143.04</v>
      </c>
      <c r="J439" s="24">
        <f t="shared" si="26"/>
        <v>4846.72</v>
      </c>
      <c r="K439" s="24">
        <f t="shared" si="27"/>
        <v>6399.35</v>
      </c>
      <c r="L439" s="24">
        <v>0</v>
      </c>
      <c r="M439" s="24">
        <v>570.73</v>
      </c>
      <c r="V439" s="17"/>
      <c r="W439" s="17"/>
    </row>
    <row r="440" spans="1:23" s="16" customFormat="1" ht="14.25" customHeight="1">
      <c r="A440" s="32">
        <v>44760</v>
      </c>
      <c r="B440" s="18">
        <v>23</v>
      </c>
      <c r="C440" s="23">
        <v>1099.91</v>
      </c>
      <c r="D440" s="23">
        <v>0</v>
      </c>
      <c r="E440" s="23">
        <v>366.42</v>
      </c>
      <c r="F440" s="23">
        <v>1116.68</v>
      </c>
      <c r="G440" s="23">
        <v>756</v>
      </c>
      <c r="H440" s="24">
        <f t="shared" si="24"/>
        <v>3236.73</v>
      </c>
      <c r="I440" s="24">
        <f t="shared" si="25"/>
        <v>3679.16</v>
      </c>
      <c r="J440" s="24">
        <f t="shared" si="26"/>
        <v>4382.84</v>
      </c>
      <c r="K440" s="24">
        <f t="shared" si="27"/>
        <v>5935.47</v>
      </c>
      <c r="L440" s="24">
        <v>0</v>
      </c>
      <c r="M440" s="24">
        <v>366.42</v>
      </c>
      <c r="V440" s="17"/>
      <c r="W440" s="17"/>
    </row>
    <row r="441" spans="1:23" s="16" customFormat="1" ht="14.25" customHeight="1">
      <c r="A441" s="32">
        <v>44761</v>
      </c>
      <c r="B441" s="18">
        <v>0</v>
      </c>
      <c r="C441" s="23">
        <v>857.02</v>
      </c>
      <c r="D441" s="23">
        <v>0</v>
      </c>
      <c r="E441" s="23">
        <v>819.83</v>
      </c>
      <c r="F441" s="23">
        <v>873.79</v>
      </c>
      <c r="G441" s="23">
        <v>756</v>
      </c>
      <c r="H441" s="24">
        <f t="shared" si="24"/>
        <v>2993.8399999999997</v>
      </c>
      <c r="I441" s="24">
        <f t="shared" si="25"/>
        <v>3436.27</v>
      </c>
      <c r="J441" s="24">
        <f t="shared" si="26"/>
        <v>4139.950000000001</v>
      </c>
      <c r="K441" s="24">
        <f t="shared" si="27"/>
        <v>5692.58</v>
      </c>
      <c r="L441" s="24">
        <v>0</v>
      </c>
      <c r="M441" s="24">
        <v>819.83</v>
      </c>
      <c r="V441" s="17"/>
      <c r="W441" s="17"/>
    </row>
    <row r="442" spans="1:23" s="16" customFormat="1" ht="14.25" customHeight="1">
      <c r="A442" s="32">
        <v>44761</v>
      </c>
      <c r="B442" s="18">
        <v>1</v>
      </c>
      <c r="C442" s="23">
        <v>617.28</v>
      </c>
      <c r="D442" s="23">
        <v>0</v>
      </c>
      <c r="E442" s="23">
        <v>641.71</v>
      </c>
      <c r="F442" s="23">
        <v>634.05</v>
      </c>
      <c r="G442" s="23">
        <v>756</v>
      </c>
      <c r="H442" s="24">
        <f t="shared" si="24"/>
        <v>2754.1</v>
      </c>
      <c r="I442" s="24">
        <f t="shared" si="25"/>
        <v>3196.5299999999997</v>
      </c>
      <c r="J442" s="24">
        <f t="shared" si="26"/>
        <v>3900.2099999999996</v>
      </c>
      <c r="K442" s="24">
        <f t="shared" si="27"/>
        <v>5452.84</v>
      </c>
      <c r="L442" s="24">
        <v>0</v>
      </c>
      <c r="M442" s="24">
        <v>641.71</v>
      </c>
      <c r="V442" s="17"/>
      <c r="W442" s="17"/>
    </row>
    <row r="443" spans="1:23" s="16" customFormat="1" ht="14.25" customHeight="1">
      <c r="A443" s="32">
        <v>44761</v>
      </c>
      <c r="B443" s="18">
        <v>2</v>
      </c>
      <c r="C443" s="23">
        <v>13.25</v>
      </c>
      <c r="D443" s="23">
        <v>0</v>
      </c>
      <c r="E443" s="23">
        <v>13.78</v>
      </c>
      <c r="F443" s="23">
        <v>30.02</v>
      </c>
      <c r="G443" s="23">
        <v>756</v>
      </c>
      <c r="H443" s="24">
        <f t="shared" si="24"/>
        <v>2150.07</v>
      </c>
      <c r="I443" s="24">
        <f t="shared" si="25"/>
        <v>2592.4999999999995</v>
      </c>
      <c r="J443" s="24">
        <f t="shared" si="26"/>
        <v>3296.18</v>
      </c>
      <c r="K443" s="24">
        <f t="shared" si="27"/>
        <v>4848.81</v>
      </c>
      <c r="L443" s="24">
        <v>0</v>
      </c>
      <c r="M443" s="24">
        <v>13.78</v>
      </c>
      <c r="V443" s="17"/>
      <c r="W443" s="17"/>
    </row>
    <row r="444" spans="1:23" s="16" customFormat="1" ht="14.25" customHeight="1">
      <c r="A444" s="32">
        <v>44761</v>
      </c>
      <c r="B444" s="18">
        <v>3</v>
      </c>
      <c r="C444" s="23">
        <v>13.33</v>
      </c>
      <c r="D444" s="23">
        <v>0</v>
      </c>
      <c r="E444" s="23">
        <v>13.86</v>
      </c>
      <c r="F444" s="23">
        <v>30.1</v>
      </c>
      <c r="G444" s="23">
        <v>756</v>
      </c>
      <c r="H444" s="24">
        <f t="shared" si="24"/>
        <v>2150.15</v>
      </c>
      <c r="I444" s="24">
        <f t="shared" si="25"/>
        <v>2592.58</v>
      </c>
      <c r="J444" s="24">
        <f t="shared" si="26"/>
        <v>3296.2599999999998</v>
      </c>
      <c r="K444" s="24">
        <f t="shared" si="27"/>
        <v>4848.89</v>
      </c>
      <c r="L444" s="24">
        <v>0</v>
      </c>
      <c r="M444" s="24">
        <v>13.86</v>
      </c>
      <c r="V444" s="17"/>
      <c r="W444" s="17"/>
    </row>
    <row r="445" spans="1:23" s="16" customFormat="1" ht="14.25" customHeight="1">
      <c r="A445" s="32">
        <v>44761</v>
      </c>
      <c r="B445" s="18">
        <v>4</v>
      </c>
      <c r="C445" s="23">
        <v>22.71</v>
      </c>
      <c r="D445" s="23">
        <v>0</v>
      </c>
      <c r="E445" s="23">
        <v>23.61</v>
      </c>
      <c r="F445" s="23">
        <v>39.48</v>
      </c>
      <c r="G445" s="23">
        <v>756</v>
      </c>
      <c r="H445" s="24">
        <f t="shared" si="24"/>
        <v>2159.53</v>
      </c>
      <c r="I445" s="24">
        <f t="shared" si="25"/>
        <v>2601.9599999999996</v>
      </c>
      <c r="J445" s="24">
        <f t="shared" si="26"/>
        <v>3305.64</v>
      </c>
      <c r="K445" s="24">
        <f t="shared" si="27"/>
        <v>4858.27</v>
      </c>
      <c r="L445" s="24">
        <v>0</v>
      </c>
      <c r="M445" s="24">
        <v>23.61</v>
      </c>
      <c r="V445" s="17"/>
      <c r="W445" s="17"/>
    </row>
    <row r="446" spans="1:23" s="16" customFormat="1" ht="14.25" customHeight="1">
      <c r="A446" s="32">
        <v>44761</v>
      </c>
      <c r="B446" s="18">
        <v>5</v>
      </c>
      <c r="C446" s="23">
        <v>56.48</v>
      </c>
      <c r="D446" s="23">
        <v>756.24</v>
      </c>
      <c r="E446" s="23">
        <v>0</v>
      </c>
      <c r="F446" s="23">
        <v>73.25</v>
      </c>
      <c r="G446" s="23">
        <v>756</v>
      </c>
      <c r="H446" s="24">
        <f t="shared" si="24"/>
        <v>2193.2999999999997</v>
      </c>
      <c r="I446" s="24">
        <f t="shared" si="25"/>
        <v>2635.73</v>
      </c>
      <c r="J446" s="24">
        <f t="shared" si="26"/>
        <v>3339.41</v>
      </c>
      <c r="K446" s="24">
        <f t="shared" si="27"/>
        <v>4892.040000000001</v>
      </c>
      <c r="L446" s="24">
        <v>756.24</v>
      </c>
      <c r="M446" s="24">
        <v>0</v>
      </c>
      <c r="V446" s="17"/>
      <c r="W446" s="17"/>
    </row>
    <row r="447" spans="1:23" s="16" customFormat="1" ht="14.25" customHeight="1">
      <c r="A447" s="32">
        <v>44761</v>
      </c>
      <c r="B447" s="18">
        <v>6</v>
      </c>
      <c r="C447" s="23">
        <v>908.56</v>
      </c>
      <c r="D447" s="23">
        <v>179.29</v>
      </c>
      <c r="E447" s="23">
        <v>0</v>
      </c>
      <c r="F447" s="23">
        <v>925.33</v>
      </c>
      <c r="G447" s="23">
        <v>756</v>
      </c>
      <c r="H447" s="24">
        <f t="shared" si="24"/>
        <v>3045.3799999999997</v>
      </c>
      <c r="I447" s="24">
        <f t="shared" si="25"/>
        <v>3487.81</v>
      </c>
      <c r="J447" s="24">
        <f t="shared" si="26"/>
        <v>4191.49</v>
      </c>
      <c r="K447" s="24">
        <f t="shared" si="27"/>
        <v>5744.120000000001</v>
      </c>
      <c r="L447" s="24">
        <v>179.29</v>
      </c>
      <c r="M447" s="24">
        <v>0</v>
      </c>
      <c r="V447" s="17"/>
      <c r="W447" s="17"/>
    </row>
    <row r="448" spans="1:23" s="16" customFormat="1" ht="14.25" customHeight="1">
      <c r="A448" s="32">
        <v>44761</v>
      </c>
      <c r="B448" s="18">
        <v>7</v>
      </c>
      <c r="C448" s="23">
        <v>1202.72</v>
      </c>
      <c r="D448" s="23">
        <v>113.76</v>
      </c>
      <c r="E448" s="23">
        <v>0</v>
      </c>
      <c r="F448" s="23">
        <v>1219.49</v>
      </c>
      <c r="G448" s="23">
        <v>756</v>
      </c>
      <c r="H448" s="24">
        <f t="shared" si="24"/>
        <v>3339.54</v>
      </c>
      <c r="I448" s="24">
        <f t="shared" si="25"/>
        <v>3781.97</v>
      </c>
      <c r="J448" s="24">
        <f t="shared" si="26"/>
        <v>4485.650000000001</v>
      </c>
      <c r="K448" s="24">
        <f t="shared" si="27"/>
        <v>6038.280000000001</v>
      </c>
      <c r="L448" s="24">
        <v>113.76</v>
      </c>
      <c r="M448" s="24">
        <v>0</v>
      </c>
      <c r="V448" s="17"/>
      <c r="W448" s="17"/>
    </row>
    <row r="449" spans="1:23" s="16" customFormat="1" ht="14.25" customHeight="1">
      <c r="A449" s="32">
        <v>44761</v>
      </c>
      <c r="B449" s="18">
        <v>8</v>
      </c>
      <c r="C449" s="23">
        <v>1400.51</v>
      </c>
      <c r="D449" s="23">
        <v>178.36</v>
      </c>
      <c r="E449" s="23">
        <v>0</v>
      </c>
      <c r="F449" s="23">
        <v>1417.28</v>
      </c>
      <c r="G449" s="23">
        <v>756</v>
      </c>
      <c r="H449" s="24">
        <f t="shared" si="24"/>
        <v>3537.3300000000004</v>
      </c>
      <c r="I449" s="24">
        <f t="shared" si="25"/>
        <v>3979.7599999999998</v>
      </c>
      <c r="J449" s="24">
        <f t="shared" si="26"/>
        <v>4683.4400000000005</v>
      </c>
      <c r="K449" s="24">
        <f t="shared" si="27"/>
        <v>6236.070000000001</v>
      </c>
      <c r="L449" s="24">
        <v>178.36</v>
      </c>
      <c r="M449" s="24">
        <v>0</v>
      </c>
      <c r="V449" s="17"/>
      <c r="W449" s="17"/>
    </row>
    <row r="450" spans="1:23" s="16" customFormat="1" ht="14.25" customHeight="1">
      <c r="A450" s="32">
        <v>44761</v>
      </c>
      <c r="B450" s="18">
        <v>9</v>
      </c>
      <c r="C450" s="23">
        <v>1535.1</v>
      </c>
      <c r="D450" s="23">
        <v>64.89</v>
      </c>
      <c r="E450" s="23">
        <v>0</v>
      </c>
      <c r="F450" s="23">
        <v>1551.87</v>
      </c>
      <c r="G450" s="23">
        <v>756</v>
      </c>
      <c r="H450" s="24">
        <f t="shared" si="24"/>
        <v>3671.9199999999996</v>
      </c>
      <c r="I450" s="24">
        <f t="shared" si="25"/>
        <v>4114.35</v>
      </c>
      <c r="J450" s="24">
        <f t="shared" si="26"/>
        <v>4818.030000000001</v>
      </c>
      <c r="K450" s="24">
        <f t="shared" si="27"/>
        <v>6370.66</v>
      </c>
      <c r="L450" s="24">
        <v>64.89</v>
      </c>
      <c r="M450" s="24">
        <v>0</v>
      </c>
      <c r="V450" s="17"/>
      <c r="W450" s="17"/>
    </row>
    <row r="451" spans="1:23" s="16" customFormat="1" ht="14.25" customHeight="1">
      <c r="A451" s="32">
        <v>44761</v>
      </c>
      <c r="B451" s="18">
        <v>10</v>
      </c>
      <c r="C451" s="23">
        <v>1574.81</v>
      </c>
      <c r="D451" s="23">
        <v>0</v>
      </c>
      <c r="E451" s="23">
        <v>107.93</v>
      </c>
      <c r="F451" s="23">
        <v>1591.58</v>
      </c>
      <c r="G451" s="23">
        <v>756</v>
      </c>
      <c r="H451" s="24">
        <f t="shared" si="24"/>
        <v>3711.6299999999997</v>
      </c>
      <c r="I451" s="24">
        <f t="shared" si="25"/>
        <v>4154.06</v>
      </c>
      <c r="J451" s="24">
        <f t="shared" si="26"/>
        <v>4857.74</v>
      </c>
      <c r="K451" s="24">
        <f t="shared" si="27"/>
        <v>6410.370000000001</v>
      </c>
      <c r="L451" s="24">
        <v>0</v>
      </c>
      <c r="M451" s="24">
        <v>107.93</v>
      </c>
      <c r="V451" s="17"/>
      <c r="W451" s="17"/>
    </row>
    <row r="452" spans="1:23" s="16" customFormat="1" ht="14.25" customHeight="1">
      <c r="A452" s="32">
        <v>44761</v>
      </c>
      <c r="B452" s="18">
        <v>11</v>
      </c>
      <c r="C452" s="23">
        <v>1513.92</v>
      </c>
      <c r="D452" s="23">
        <v>0</v>
      </c>
      <c r="E452" s="23">
        <v>176.9</v>
      </c>
      <c r="F452" s="23">
        <v>1530.69</v>
      </c>
      <c r="G452" s="23">
        <v>756</v>
      </c>
      <c r="H452" s="24">
        <f t="shared" si="24"/>
        <v>3650.7400000000002</v>
      </c>
      <c r="I452" s="24">
        <f t="shared" si="25"/>
        <v>4093.1699999999996</v>
      </c>
      <c r="J452" s="24">
        <f t="shared" si="26"/>
        <v>4796.85</v>
      </c>
      <c r="K452" s="24">
        <f t="shared" si="27"/>
        <v>6349.4800000000005</v>
      </c>
      <c r="L452" s="24">
        <v>0</v>
      </c>
      <c r="M452" s="24">
        <v>176.9</v>
      </c>
      <c r="V452" s="17"/>
      <c r="W452" s="17"/>
    </row>
    <row r="453" spans="1:23" s="16" customFormat="1" ht="14.25" customHeight="1">
      <c r="A453" s="32">
        <v>44761</v>
      </c>
      <c r="B453" s="18">
        <v>12</v>
      </c>
      <c r="C453" s="23">
        <v>1367.73</v>
      </c>
      <c r="D453" s="23">
        <v>0</v>
      </c>
      <c r="E453" s="23">
        <v>42.22</v>
      </c>
      <c r="F453" s="23">
        <v>1384.5</v>
      </c>
      <c r="G453" s="23">
        <v>756</v>
      </c>
      <c r="H453" s="24">
        <f t="shared" si="24"/>
        <v>3504.5499999999997</v>
      </c>
      <c r="I453" s="24">
        <f t="shared" si="25"/>
        <v>3946.98</v>
      </c>
      <c r="J453" s="24">
        <f t="shared" si="26"/>
        <v>4650.66</v>
      </c>
      <c r="K453" s="24">
        <f t="shared" si="27"/>
        <v>6203.290000000001</v>
      </c>
      <c r="L453" s="24">
        <v>0</v>
      </c>
      <c r="M453" s="24">
        <v>42.22</v>
      </c>
      <c r="V453" s="17"/>
      <c r="W453" s="17"/>
    </row>
    <row r="454" spans="1:23" s="16" customFormat="1" ht="14.25" customHeight="1">
      <c r="A454" s="32">
        <v>44761</v>
      </c>
      <c r="B454" s="18">
        <v>13</v>
      </c>
      <c r="C454" s="23">
        <v>1369.59</v>
      </c>
      <c r="D454" s="23">
        <v>0</v>
      </c>
      <c r="E454" s="23">
        <v>517.19</v>
      </c>
      <c r="F454" s="23">
        <v>1386.36</v>
      </c>
      <c r="G454" s="23">
        <v>756</v>
      </c>
      <c r="H454" s="24">
        <f t="shared" si="24"/>
        <v>3506.4100000000003</v>
      </c>
      <c r="I454" s="24">
        <f t="shared" si="25"/>
        <v>3948.8399999999997</v>
      </c>
      <c r="J454" s="24">
        <f t="shared" si="26"/>
        <v>4652.52</v>
      </c>
      <c r="K454" s="24">
        <f t="shared" si="27"/>
        <v>6205.150000000001</v>
      </c>
      <c r="L454" s="24">
        <v>0</v>
      </c>
      <c r="M454" s="24">
        <v>517.19</v>
      </c>
      <c r="V454" s="17"/>
      <c r="W454" s="17"/>
    </row>
    <row r="455" spans="1:23" s="16" customFormat="1" ht="14.25" customHeight="1">
      <c r="A455" s="32">
        <v>44761</v>
      </c>
      <c r="B455" s="18">
        <v>14</v>
      </c>
      <c r="C455" s="23">
        <v>1356.06</v>
      </c>
      <c r="D455" s="23">
        <v>0</v>
      </c>
      <c r="E455" s="23">
        <v>178.85</v>
      </c>
      <c r="F455" s="23">
        <v>1372.83</v>
      </c>
      <c r="G455" s="23">
        <v>756</v>
      </c>
      <c r="H455" s="24">
        <f t="shared" si="24"/>
        <v>3492.8799999999997</v>
      </c>
      <c r="I455" s="24">
        <f t="shared" si="25"/>
        <v>3935.31</v>
      </c>
      <c r="J455" s="24">
        <f t="shared" si="26"/>
        <v>4638.99</v>
      </c>
      <c r="K455" s="24">
        <f t="shared" si="27"/>
        <v>6191.620000000001</v>
      </c>
      <c r="L455" s="24">
        <v>0</v>
      </c>
      <c r="M455" s="24">
        <v>178.85</v>
      </c>
      <c r="V455" s="17"/>
      <c r="W455" s="17"/>
    </row>
    <row r="456" spans="1:23" s="16" customFormat="1" ht="14.25" customHeight="1">
      <c r="A456" s="32">
        <v>44761</v>
      </c>
      <c r="B456" s="18">
        <v>15</v>
      </c>
      <c r="C456" s="23">
        <v>1373.11</v>
      </c>
      <c r="D456" s="23">
        <v>0</v>
      </c>
      <c r="E456" s="23">
        <v>178.11</v>
      </c>
      <c r="F456" s="23">
        <v>1389.88</v>
      </c>
      <c r="G456" s="23">
        <v>756</v>
      </c>
      <c r="H456" s="24">
        <f t="shared" si="24"/>
        <v>3509.93</v>
      </c>
      <c r="I456" s="24">
        <f t="shared" si="25"/>
        <v>3952.359999999999</v>
      </c>
      <c r="J456" s="24">
        <f t="shared" si="26"/>
        <v>4656.04</v>
      </c>
      <c r="K456" s="24">
        <f t="shared" si="27"/>
        <v>6208.67</v>
      </c>
      <c r="L456" s="24">
        <v>0</v>
      </c>
      <c r="M456" s="24">
        <v>178.11</v>
      </c>
      <c r="V456" s="17"/>
      <c r="W456" s="17"/>
    </row>
    <row r="457" spans="1:23" s="16" customFormat="1" ht="14.25" customHeight="1">
      <c r="A457" s="32">
        <v>44761</v>
      </c>
      <c r="B457" s="18">
        <v>16</v>
      </c>
      <c r="C457" s="23">
        <v>1394.76</v>
      </c>
      <c r="D457" s="23">
        <v>0</v>
      </c>
      <c r="E457" s="23">
        <v>189.84</v>
      </c>
      <c r="F457" s="23">
        <v>1411.53</v>
      </c>
      <c r="G457" s="23">
        <v>756</v>
      </c>
      <c r="H457" s="24">
        <f t="shared" si="24"/>
        <v>3531.5800000000004</v>
      </c>
      <c r="I457" s="24">
        <f t="shared" si="25"/>
        <v>3974.0099999999998</v>
      </c>
      <c r="J457" s="24">
        <f t="shared" si="26"/>
        <v>4677.6900000000005</v>
      </c>
      <c r="K457" s="24">
        <f t="shared" si="27"/>
        <v>6230.320000000001</v>
      </c>
      <c r="L457" s="24">
        <v>0</v>
      </c>
      <c r="M457" s="24">
        <v>189.84</v>
      </c>
      <c r="V457" s="17"/>
      <c r="W457" s="17"/>
    </row>
    <row r="458" spans="1:23" s="16" customFormat="1" ht="14.25" customHeight="1">
      <c r="A458" s="32">
        <v>44761</v>
      </c>
      <c r="B458" s="18">
        <v>17</v>
      </c>
      <c r="C458" s="23">
        <v>1405.95</v>
      </c>
      <c r="D458" s="23">
        <v>0</v>
      </c>
      <c r="E458" s="23">
        <v>157.83</v>
      </c>
      <c r="F458" s="23">
        <v>1422.72</v>
      </c>
      <c r="G458" s="23">
        <v>756</v>
      </c>
      <c r="H458" s="24">
        <f aca="true" t="shared" si="28" ref="H458:H521">SUM($C458,$G458,$R$5,$R$6)</f>
        <v>3542.77</v>
      </c>
      <c r="I458" s="24">
        <f aca="true" t="shared" si="29" ref="I458:I521">SUM($C458,$G458,$S$5,$S$6)</f>
        <v>3985.1999999999994</v>
      </c>
      <c r="J458" s="24">
        <f aca="true" t="shared" si="30" ref="J458:J521">SUM($C458,$G458,$T$5,$T$6)</f>
        <v>4688.88</v>
      </c>
      <c r="K458" s="24">
        <f aca="true" t="shared" si="31" ref="K458:K521">SUM($C458,$G458,$U$5,$U$6)</f>
        <v>6241.51</v>
      </c>
      <c r="L458" s="24">
        <v>0</v>
      </c>
      <c r="M458" s="24">
        <v>157.83</v>
      </c>
      <c r="V458" s="17"/>
      <c r="W458" s="17"/>
    </row>
    <row r="459" spans="1:23" s="16" customFormat="1" ht="14.25" customHeight="1">
      <c r="A459" s="32">
        <v>44761</v>
      </c>
      <c r="B459" s="18">
        <v>18</v>
      </c>
      <c r="C459" s="23">
        <v>1369.88</v>
      </c>
      <c r="D459" s="23">
        <v>0</v>
      </c>
      <c r="E459" s="23">
        <v>82.91</v>
      </c>
      <c r="F459" s="23">
        <v>1386.65</v>
      </c>
      <c r="G459" s="23">
        <v>756</v>
      </c>
      <c r="H459" s="24">
        <f t="shared" si="28"/>
        <v>3506.7000000000003</v>
      </c>
      <c r="I459" s="24">
        <f t="shared" si="29"/>
        <v>3949.1299999999997</v>
      </c>
      <c r="J459" s="24">
        <f t="shared" si="30"/>
        <v>4652.81</v>
      </c>
      <c r="K459" s="24">
        <f t="shared" si="31"/>
        <v>6205.4400000000005</v>
      </c>
      <c r="L459" s="24">
        <v>0</v>
      </c>
      <c r="M459" s="24">
        <v>82.91</v>
      </c>
      <c r="V459" s="17"/>
      <c r="W459" s="17"/>
    </row>
    <row r="460" spans="1:23" s="16" customFormat="1" ht="14.25" customHeight="1">
      <c r="A460" s="32">
        <v>44761</v>
      </c>
      <c r="B460" s="18">
        <v>19</v>
      </c>
      <c r="C460" s="23">
        <v>1358.39</v>
      </c>
      <c r="D460" s="23">
        <v>0</v>
      </c>
      <c r="E460" s="23">
        <v>142.93</v>
      </c>
      <c r="F460" s="23">
        <v>1375.16</v>
      </c>
      <c r="G460" s="23">
        <v>756</v>
      </c>
      <c r="H460" s="24">
        <f t="shared" si="28"/>
        <v>3495.2100000000005</v>
      </c>
      <c r="I460" s="24">
        <f t="shared" si="29"/>
        <v>3937.64</v>
      </c>
      <c r="J460" s="24">
        <f t="shared" si="30"/>
        <v>4641.320000000001</v>
      </c>
      <c r="K460" s="24">
        <f t="shared" si="31"/>
        <v>6193.950000000001</v>
      </c>
      <c r="L460" s="24">
        <v>0</v>
      </c>
      <c r="M460" s="24">
        <v>142.93</v>
      </c>
      <c r="V460" s="17"/>
      <c r="W460" s="17"/>
    </row>
    <row r="461" spans="1:23" s="16" customFormat="1" ht="14.25" customHeight="1">
      <c r="A461" s="32">
        <v>44761</v>
      </c>
      <c r="B461" s="18">
        <v>20</v>
      </c>
      <c r="C461" s="23">
        <v>1460.03</v>
      </c>
      <c r="D461" s="23">
        <v>0</v>
      </c>
      <c r="E461" s="23">
        <v>1.04</v>
      </c>
      <c r="F461" s="23">
        <v>1476.8</v>
      </c>
      <c r="G461" s="23">
        <v>756</v>
      </c>
      <c r="H461" s="24">
        <f t="shared" si="28"/>
        <v>3596.85</v>
      </c>
      <c r="I461" s="24">
        <f t="shared" si="29"/>
        <v>4039.2799999999993</v>
      </c>
      <c r="J461" s="24">
        <f t="shared" si="30"/>
        <v>4742.96</v>
      </c>
      <c r="K461" s="24">
        <f t="shared" si="31"/>
        <v>6295.59</v>
      </c>
      <c r="L461" s="24">
        <v>0</v>
      </c>
      <c r="M461" s="24">
        <v>1.04</v>
      </c>
      <c r="V461" s="17"/>
      <c r="W461" s="17"/>
    </row>
    <row r="462" spans="1:23" s="16" customFormat="1" ht="14.25" customHeight="1">
      <c r="A462" s="32">
        <v>44761</v>
      </c>
      <c r="B462" s="18">
        <v>21</v>
      </c>
      <c r="C462" s="23">
        <v>1462.21</v>
      </c>
      <c r="D462" s="23">
        <v>0</v>
      </c>
      <c r="E462" s="23">
        <v>258.37</v>
      </c>
      <c r="F462" s="23">
        <v>1478.98</v>
      </c>
      <c r="G462" s="23">
        <v>756</v>
      </c>
      <c r="H462" s="24">
        <f t="shared" si="28"/>
        <v>3599.03</v>
      </c>
      <c r="I462" s="24">
        <f t="shared" si="29"/>
        <v>4041.4599999999996</v>
      </c>
      <c r="J462" s="24">
        <f t="shared" si="30"/>
        <v>4745.14</v>
      </c>
      <c r="K462" s="24">
        <f t="shared" si="31"/>
        <v>6297.77</v>
      </c>
      <c r="L462" s="24">
        <v>0</v>
      </c>
      <c r="M462" s="24">
        <v>258.37</v>
      </c>
      <c r="V462" s="17"/>
      <c r="W462" s="17"/>
    </row>
    <row r="463" spans="1:23" s="16" customFormat="1" ht="14.25" customHeight="1">
      <c r="A463" s="32">
        <v>44761</v>
      </c>
      <c r="B463" s="18">
        <v>22</v>
      </c>
      <c r="C463" s="23">
        <v>1189.28</v>
      </c>
      <c r="D463" s="23">
        <v>0</v>
      </c>
      <c r="E463" s="23">
        <v>402.65</v>
      </c>
      <c r="F463" s="23">
        <v>1206.05</v>
      </c>
      <c r="G463" s="23">
        <v>756</v>
      </c>
      <c r="H463" s="24">
        <f t="shared" si="28"/>
        <v>3326.1</v>
      </c>
      <c r="I463" s="24">
        <f t="shared" si="29"/>
        <v>3768.5299999999997</v>
      </c>
      <c r="J463" s="24">
        <f t="shared" si="30"/>
        <v>4472.21</v>
      </c>
      <c r="K463" s="24">
        <f t="shared" si="31"/>
        <v>6024.84</v>
      </c>
      <c r="L463" s="24">
        <v>0</v>
      </c>
      <c r="M463" s="24">
        <v>402.65</v>
      </c>
      <c r="V463" s="17"/>
      <c r="W463" s="17"/>
    </row>
    <row r="464" spans="1:23" s="16" customFormat="1" ht="14.25" customHeight="1">
      <c r="A464" s="32">
        <v>44761</v>
      </c>
      <c r="B464" s="18">
        <v>23</v>
      </c>
      <c r="C464" s="23">
        <v>846.68</v>
      </c>
      <c r="D464" s="23">
        <v>0</v>
      </c>
      <c r="E464" s="23">
        <v>339.94</v>
      </c>
      <c r="F464" s="23">
        <v>863.45</v>
      </c>
      <c r="G464" s="23">
        <v>756</v>
      </c>
      <c r="H464" s="24">
        <f t="shared" si="28"/>
        <v>2983.4999999999995</v>
      </c>
      <c r="I464" s="24">
        <f t="shared" si="29"/>
        <v>3425.93</v>
      </c>
      <c r="J464" s="24">
        <f t="shared" si="30"/>
        <v>4129.610000000001</v>
      </c>
      <c r="K464" s="24">
        <f t="shared" si="31"/>
        <v>5682.24</v>
      </c>
      <c r="L464" s="24">
        <v>0</v>
      </c>
      <c r="M464" s="24">
        <v>339.94</v>
      </c>
      <c r="V464" s="17"/>
      <c r="W464" s="17"/>
    </row>
    <row r="465" spans="1:23" s="16" customFormat="1" ht="14.25" customHeight="1">
      <c r="A465" s="32">
        <v>44762</v>
      </c>
      <c r="B465" s="18">
        <v>0</v>
      </c>
      <c r="C465" s="23">
        <v>852.53</v>
      </c>
      <c r="D465" s="23">
        <v>0</v>
      </c>
      <c r="E465" s="23">
        <v>273.52</v>
      </c>
      <c r="F465" s="23">
        <v>869.3</v>
      </c>
      <c r="G465" s="23">
        <v>756</v>
      </c>
      <c r="H465" s="24">
        <f t="shared" si="28"/>
        <v>2989.35</v>
      </c>
      <c r="I465" s="24">
        <f t="shared" si="29"/>
        <v>3431.7799999999997</v>
      </c>
      <c r="J465" s="24">
        <f t="shared" si="30"/>
        <v>4135.46</v>
      </c>
      <c r="K465" s="24">
        <f t="shared" si="31"/>
        <v>5688.09</v>
      </c>
      <c r="L465" s="24">
        <v>0</v>
      </c>
      <c r="M465" s="24">
        <v>273.52</v>
      </c>
      <c r="V465" s="17"/>
      <c r="W465" s="17"/>
    </row>
    <row r="466" spans="1:23" s="16" customFormat="1" ht="14.25" customHeight="1">
      <c r="A466" s="32">
        <v>44762</v>
      </c>
      <c r="B466" s="18">
        <v>1</v>
      </c>
      <c r="C466" s="23">
        <v>650.4</v>
      </c>
      <c r="D466" s="23">
        <v>0</v>
      </c>
      <c r="E466" s="23">
        <v>656.39</v>
      </c>
      <c r="F466" s="23">
        <v>667.17</v>
      </c>
      <c r="G466" s="23">
        <v>756</v>
      </c>
      <c r="H466" s="24">
        <f t="shared" si="28"/>
        <v>2787.22</v>
      </c>
      <c r="I466" s="24">
        <f t="shared" si="29"/>
        <v>3229.65</v>
      </c>
      <c r="J466" s="24">
        <f t="shared" si="30"/>
        <v>3933.33</v>
      </c>
      <c r="K466" s="24">
        <f t="shared" si="31"/>
        <v>5485.960000000001</v>
      </c>
      <c r="L466" s="24">
        <v>0</v>
      </c>
      <c r="M466" s="24">
        <v>656.39</v>
      </c>
      <c r="V466" s="17"/>
      <c r="W466" s="17"/>
    </row>
    <row r="467" spans="1:23" s="16" customFormat="1" ht="14.25" customHeight="1">
      <c r="A467" s="32">
        <v>44762</v>
      </c>
      <c r="B467" s="18">
        <v>2</v>
      </c>
      <c r="C467" s="23">
        <v>616.21</v>
      </c>
      <c r="D467" s="23">
        <v>0</v>
      </c>
      <c r="E467" s="23">
        <v>127.85</v>
      </c>
      <c r="F467" s="23">
        <v>632.98</v>
      </c>
      <c r="G467" s="23">
        <v>756</v>
      </c>
      <c r="H467" s="24">
        <f t="shared" si="28"/>
        <v>2753.03</v>
      </c>
      <c r="I467" s="24">
        <f t="shared" si="29"/>
        <v>3195.4599999999996</v>
      </c>
      <c r="J467" s="24">
        <f t="shared" si="30"/>
        <v>3899.14</v>
      </c>
      <c r="K467" s="24">
        <f t="shared" si="31"/>
        <v>5451.77</v>
      </c>
      <c r="L467" s="24">
        <v>0</v>
      </c>
      <c r="M467" s="24">
        <v>127.85</v>
      </c>
      <c r="V467" s="17"/>
      <c r="W467" s="17"/>
    </row>
    <row r="468" spans="1:23" s="16" customFormat="1" ht="14.25" customHeight="1">
      <c r="A468" s="32">
        <v>44762</v>
      </c>
      <c r="B468" s="18">
        <v>3</v>
      </c>
      <c r="C468" s="23">
        <v>604.03</v>
      </c>
      <c r="D468" s="23">
        <v>0</v>
      </c>
      <c r="E468" s="23">
        <v>618.92</v>
      </c>
      <c r="F468" s="23">
        <v>620.8</v>
      </c>
      <c r="G468" s="23">
        <v>756</v>
      </c>
      <c r="H468" s="24">
        <f t="shared" si="28"/>
        <v>2740.85</v>
      </c>
      <c r="I468" s="24">
        <f t="shared" si="29"/>
        <v>3183.2799999999997</v>
      </c>
      <c r="J468" s="24">
        <f t="shared" si="30"/>
        <v>3886.9599999999996</v>
      </c>
      <c r="K468" s="24">
        <f t="shared" si="31"/>
        <v>5439.59</v>
      </c>
      <c r="L468" s="24">
        <v>0</v>
      </c>
      <c r="M468" s="24">
        <v>618.92</v>
      </c>
      <c r="V468" s="17"/>
      <c r="W468" s="17"/>
    </row>
    <row r="469" spans="1:23" s="16" customFormat="1" ht="14.25" customHeight="1">
      <c r="A469" s="32">
        <v>44762</v>
      </c>
      <c r="B469" s="18">
        <v>4</v>
      </c>
      <c r="C469" s="23">
        <v>589.2</v>
      </c>
      <c r="D469" s="23">
        <v>0</v>
      </c>
      <c r="E469" s="23">
        <v>131.97</v>
      </c>
      <c r="F469" s="23">
        <v>605.97</v>
      </c>
      <c r="G469" s="23">
        <v>756</v>
      </c>
      <c r="H469" s="24">
        <f t="shared" si="28"/>
        <v>2726.02</v>
      </c>
      <c r="I469" s="24">
        <f t="shared" si="29"/>
        <v>3168.45</v>
      </c>
      <c r="J469" s="24">
        <f t="shared" si="30"/>
        <v>3872.1299999999997</v>
      </c>
      <c r="K469" s="24">
        <f t="shared" si="31"/>
        <v>5424.76</v>
      </c>
      <c r="L469" s="24">
        <v>0</v>
      </c>
      <c r="M469" s="24">
        <v>131.97</v>
      </c>
      <c r="V469" s="17"/>
      <c r="W469" s="17"/>
    </row>
    <row r="470" spans="1:23" s="16" customFormat="1" ht="14.25" customHeight="1">
      <c r="A470" s="32">
        <v>44762</v>
      </c>
      <c r="B470" s="18">
        <v>5</v>
      </c>
      <c r="C470" s="23">
        <v>580.73</v>
      </c>
      <c r="D470" s="23">
        <v>182.16</v>
      </c>
      <c r="E470" s="23">
        <v>0</v>
      </c>
      <c r="F470" s="23">
        <v>597.5</v>
      </c>
      <c r="G470" s="23">
        <v>756</v>
      </c>
      <c r="H470" s="24">
        <f t="shared" si="28"/>
        <v>2717.5499999999997</v>
      </c>
      <c r="I470" s="24">
        <f t="shared" si="29"/>
        <v>3159.98</v>
      </c>
      <c r="J470" s="24">
        <f t="shared" si="30"/>
        <v>3863.66</v>
      </c>
      <c r="K470" s="24">
        <f t="shared" si="31"/>
        <v>5416.290000000001</v>
      </c>
      <c r="L470" s="24">
        <v>182.16</v>
      </c>
      <c r="M470" s="24">
        <v>0</v>
      </c>
      <c r="V470" s="17"/>
      <c r="W470" s="17"/>
    </row>
    <row r="471" spans="1:23" s="16" customFormat="1" ht="14.25" customHeight="1">
      <c r="A471" s="32">
        <v>44762</v>
      </c>
      <c r="B471" s="18">
        <v>6</v>
      </c>
      <c r="C471" s="23">
        <v>818.9</v>
      </c>
      <c r="D471" s="23">
        <v>13.81</v>
      </c>
      <c r="E471" s="23">
        <v>0</v>
      </c>
      <c r="F471" s="23">
        <v>835.67</v>
      </c>
      <c r="G471" s="23">
        <v>756</v>
      </c>
      <c r="H471" s="24">
        <f t="shared" si="28"/>
        <v>2955.72</v>
      </c>
      <c r="I471" s="24">
        <f t="shared" si="29"/>
        <v>3398.15</v>
      </c>
      <c r="J471" s="24">
        <f t="shared" si="30"/>
        <v>4101.83</v>
      </c>
      <c r="K471" s="24">
        <f t="shared" si="31"/>
        <v>5654.460000000001</v>
      </c>
      <c r="L471" s="24">
        <v>13.81</v>
      </c>
      <c r="M471" s="24">
        <v>0</v>
      </c>
      <c r="V471" s="17"/>
      <c r="W471" s="17"/>
    </row>
    <row r="472" spans="1:23" s="16" customFormat="1" ht="14.25" customHeight="1">
      <c r="A472" s="32">
        <v>44762</v>
      </c>
      <c r="B472" s="18">
        <v>7</v>
      </c>
      <c r="C472" s="23">
        <v>1042.49</v>
      </c>
      <c r="D472" s="23">
        <v>163.47</v>
      </c>
      <c r="E472" s="23">
        <v>0</v>
      </c>
      <c r="F472" s="23">
        <v>1059.26</v>
      </c>
      <c r="G472" s="23">
        <v>756</v>
      </c>
      <c r="H472" s="24">
        <f t="shared" si="28"/>
        <v>3179.31</v>
      </c>
      <c r="I472" s="24">
        <f t="shared" si="29"/>
        <v>3621.74</v>
      </c>
      <c r="J472" s="24">
        <f t="shared" si="30"/>
        <v>4325.42</v>
      </c>
      <c r="K472" s="24">
        <f t="shared" si="31"/>
        <v>5878.05</v>
      </c>
      <c r="L472" s="24">
        <v>163.47</v>
      </c>
      <c r="M472" s="24">
        <v>0</v>
      </c>
      <c r="V472" s="17"/>
      <c r="W472" s="17"/>
    </row>
    <row r="473" spans="1:23" s="16" customFormat="1" ht="14.25" customHeight="1">
      <c r="A473" s="32">
        <v>44762</v>
      </c>
      <c r="B473" s="18">
        <v>8</v>
      </c>
      <c r="C473" s="23">
        <v>1113.23</v>
      </c>
      <c r="D473" s="23">
        <v>93.75</v>
      </c>
      <c r="E473" s="23">
        <v>0</v>
      </c>
      <c r="F473" s="23">
        <v>1130</v>
      </c>
      <c r="G473" s="23">
        <v>756</v>
      </c>
      <c r="H473" s="24">
        <f t="shared" si="28"/>
        <v>3250.0499999999997</v>
      </c>
      <c r="I473" s="24">
        <f t="shared" si="29"/>
        <v>3692.48</v>
      </c>
      <c r="J473" s="24">
        <f t="shared" si="30"/>
        <v>4396.16</v>
      </c>
      <c r="K473" s="24">
        <f t="shared" si="31"/>
        <v>5948.790000000001</v>
      </c>
      <c r="L473" s="24">
        <v>93.75</v>
      </c>
      <c r="M473" s="24">
        <v>0</v>
      </c>
      <c r="V473" s="17"/>
      <c r="W473" s="17"/>
    </row>
    <row r="474" spans="1:23" s="16" customFormat="1" ht="14.25" customHeight="1">
      <c r="A474" s="32">
        <v>44762</v>
      </c>
      <c r="B474" s="18">
        <v>9</v>
      </c>
      <c r="C474" s="23">
        <v>1345.48</v>
      </c>
      <c r="D474" s="23">
        <v>85.2</v>
      </c>
      <c r="E474" s="23">
        <v>0</v>
      </c>
      <c r="F474" s="23">
        <v>1362.25</v>
      </c>
      <c r="G474" s="23">
        <v>756</v>
      </c>
      <c r="H474" s="24">
        <f t="shared" si="28"/>
        <v>3482.2999999999997</v>
      </c>
      <c r="I474" s="24">
        <f t="shared" si="29"/>
        <v>3924.73</v>
      </c>
      <c r="J474" s="24">
        <f t="shared" si="30"/>
        <v>4628.41</v>
      </c>
      <c r="K474" s="24">
        <f t="shared" si="31"/>
        <v>6181.040000000001</v>
      </c>
      <c r="L474" s="24">
        <v>85.2</v>
      </c>
      <c r="M474" s="24">
        <v>0</v>
      </c>
      <c r="V474" s="17"/>
      <c r="W474" s="17"/>
    </row>
    <row r="475" spans="1:23" s="16" customFormat="1" ht="14.25" customHeight="1">
      <c r="A475" s="32">
        <v>44762</v>
      </c>
      <c r="B475" s="18">
        <v>10</v>
      </c>
      <c r="C475" s="23">
        <v>1256.1</v>
      </c>
      <c r="D475" s="23">
        <v>0</v>
      </c>
      <c r="E475" s="23">
        <v>18.76</v>
      </c>
      <c r="F475" s="23">
        <v>1272.87</v>
      </c>
      <c r="G475" s="23">
        <v>756</v>
      </c>
      <c r="H475" s="24">
        <f t="shared" si="28"/>
        <v>3392.9199999999996</v>
      </c>
      <c r="I475" s="24">
        <f t="shared" si="29"/>
        <v>3835.35</v>
      </c>
      <c r="J475" s="24">
        <f t="shared" si="30"/>
        <v>4539.030000000001</v>
      </c>
      <c r="K475" s="24">
        <f t="shared" si="31"/>
        <v>6091.66</v>
      </c>
      <c r="L475" s="24">
        <v>0</v>
      </c>
      <c r="M475" s="24">
        <v>18.76</v>
      </c>
      <c r="V475" s="17"/>
      <c r="W475" s="17"/>
    </row>
    <row r="476" spans="1:23" s="16" customFormat="1" ht="14.25" customHeight="1">
      <c r="A476" s="32">
        <v>44762</v>
      </c>
      <c r="B476" s="18">
        <v>11</v>
      </c>
      <c r="C476" s="23">
        <v>1223.5</v>
      </c>
      <c r="D476" s="23">
        <v>0</v>
      </c>
      <c r="E476" s="23">
        <v>179.97</v>
      </c>
      <c r="F476" s="23">
        <v>1240.27</v>
      </c>
      <c r="G476" s="23">
        <v>756</v>
      </c>
      <c r="H476" s="24">
        <f t="shared" si="28"/>
        <v>3360.32</v>
      </c>
      <c r="I476" s="24">
        <f t="shared" si="29"/>
        <v>3802.7499999999995</v>
      </c>
      <c r="J476" s="24">
        <f t="shared" si="30"/>
        <v>4506.43</v>
      </c>
      <c r="K476" s="24">
        <f t="shared" si="31"/>
        <v>6059.06</v>
      </c>
      <c r="L476" s="24">
        <v>0</v>
      </c>
      <c r="M476" s="24">
        <v>179.97</v>
      </c>
      <c r="V476" s="17"/>
      <c r="W476" s="17"/>
    </row>
    <row r="477" spans="1:23" s="16" customFormat="1" ht="14.25" customHeight="1">
      <c r="A477" s="32">
        <v>44762</v>
      </c>
      <c r="B477" s="18">
        <v>12</v>
      </c>
      <c r="C477" s="23">
        <v>1050.4</v>
      </c>
      <c r="D477" s="23">
        <v>0</v>
      </c>
      <c r="E477" s="23">
        <v>118.53</v>
      </c>
      <c r="F477" s="23">
        <v>1067.17</v>
      </c>
      <c r="G477" s="23">
        <v>756</v>
      </c>
      <c r="H477" s="24">
        <f t="shared" si="28"/>
        <v>3187.22</v>
      </c>
      <c r="I477" s="24">
        <f t="shared" si="29"/>
        <v>3629.65</v>
      </c>
      <c r="J477" s="24">
        <f t="shared" si="30"/>
        <v>4333.33</v>
      </c>
      <c r="K477" s="24">
        <f t="shared" si="31"/>
        <v>5885.960000000001</v>
      </c>
      <c r="L477" s="24">
        <v>0</v>
      </c>
      <c r="M477" s="24">
        <v>118.53</v>
      </c>
      <c r="V477" s="17"/>
      <c r="W477" s="17"/>
    </row>
    <row r="478" spans="1:23" s="16" customFormat="1" ht="14.25" customHeight="1">
      <c r="A478" s="32">
        <v>44762</v>
      </c>
      <c r="B478" s="18">
        <v>13</v>
      </c>
      <c r="C478" s="23">
        <v>1049.87</v>
      </c>
      <c r="D478" s="23">
        <v>0</v>
      </c>
      <c r="E478" s="23">
        <v>136.32</v>
      </c>
      <c r="F478" s="23">
        <v>1066.64</v>
      </c>
      <c r="G478" s="23">
        <v>756</v>
      </c>
      <c r="H478" s="24">
        <f t="shared" si="28"/>
        <v>3186.69</v>
      </c>
      <c r="I478" s="24">
        <f t="shared" si="29"/>
        <v>3629.1199999999994</v>
      </c>
      <c r="J478" s="24">
        <f t="shared" si="30"/>
        <v>4332.8</v>
      </c>
      <c r="K478" s="24">
        <f t="shared" si="31"/>
        <v>5885.43</v>
      </c>
      <c r="L478" s="24">
        <v>0</v>
      </c>
      <c r="M478" s="24">
        <v>136.32</v>
      </c>
      <c r="V478" s="17"/>
      <c r="W478" s="17"/>
    </row>
    <row r="479" spans="1:23" s="16" customFormat="1" ht="14.25" customHeight="1">
      <c r="A479" s="32">
        <v>44762</v>
      </c>
      <c r="B479" s="18">
        <v>14</v>
      </c>
      <c r="C479" s="23">
        <v>1048.79</v>
      </c>
      <c r="D479" s="23">
        <v>0</v>
      </c>
      <c r="E479" s="23">
        <v>178.76</v>
      </c>
      <c r="F479" s="23">
        <v>1065.56</v>
      </c>
      <c r="G479" s="23">
        <v>756</v>
      </c>
      <c r="H479" s="24">
        <f t="shared" si="28"/>
        <v>3185.61</v>
      </c>
      <c r="I479" s="24">
        <f t="shared" si="29"/>
        <v>3628.0399999999995</v>
      </c>
      <c r="J479" s="24">
        <f t="shared" si="30"/>
        <v>4331.72</v>
      </c>
      <c r="K479" s="24">
        <f t="shared" si="31"/>
        <v>5884.35</v>
      </c>
      <c r="L479" s="24">
        <v>0</v>
      </c>
      <c r="M479" s="24">
        <v>178.76</v>
      </c>
      <c r="V479" s="17"/>
      <c r="W479" s="17"/>
    </row>
    <row r="480" spans="1:23" s="16" customFormat="1" ht="14.25" customHeight="1">
      <c r="A480" s="32">
        <v>44762</v>
      </c>
      <c r="B480" s="18">
        <v>15</v>
      </c>
      <c r="C480" s="23">
        <v>1075.35</v>
      </c>
      <c r="D480" s="23">
        <v>0</v>
      </c>
      <c r="E480" s="23">
        <v>215.08</v>
      </c>
      <c r="F480" s="23">
        <v>1092.12</v>
      </c>
      <c r="G480" s="23">
        <v>756</v>
      </c>
      <c r="H480" s="24">
        <f t="shared" si="28"/>
        <v>3212.1699999999996</v>
      </c>
      <c r="I480" s="24">
        <f t="shared" si="29"/>
        <v>3654.6</v>
      </c>
      <c r="J480" s="24">
        <f t="shared" si="30"/>
        <v>4358.280000000001</v>
      </c>
      <c r="K480" s="24">
        <f t="shared" si="31"/>
        <v>5910.91</v>
      </c>
      <c r="L480" s="24">
        <v>0</v>
      </c>
      <c r="M480" s="24">
        <v>215.08</v>
      </c>
      <c r="V480" s="17"/>
      <c r="W480" s="17"/>
    </row>
    <row r="481" spans="1:23" s="16" customFormat="1" ht="14.25" customHeight="1">
      <c r="A481" s="32">
        <v>44762</v>
      </c>
      <c r="B481" s="18">
        <v>16</v>
      </c>
      <c r="C481" s="23">
        <v>1248.25</v>
      </c>
      <c r="D481" s="23">
        <v>0</v>
      </c>
      <c r="E481" s="23">
        <v>372.28</v>
      </c>
      <c r="F481" s="23">
        <v>1265.02</v>
      </c>
      <c r="G481" s="23">
        <v>756</v>
      </c>
      <c r="H481" s="24">
        <f t="shared" si="28"/>
        <v>3385.07</v>
      </c>
      <c r="I481" s="24">
        <f t="shared" si="29"/>
        <v>3827.4999999999995</v>
      </c>
      <c r="J481" s="24">
        <f t="shared" si="30"/>
        <v>4531.18</v>
      </c>
      <c r="K481" s="24">
        <f t="shared" si="31"/>
        <v>6083.81</v>
      </c>
      <c r="L481" s="24">
        <v>0</v>
      </c>
      <c r="M481" s="24">
        <v>372.28</v>
      </c>
      <c r="V481" s="17"/>
      <c r="W481" s="17"/>
    </row>
    <row r="482" spans="1:23" s="16" customFormat="1" ht="14.25" customHeight="1">
      <c r="A482" s="32">
        <v>44762</v>
      </c>
      <c r="B482" s="18">
        <v>17</v>
      </c>
      <c r="C482" s="23">
        <v>1303.04</v>
      </c>
      <c r="D482" s="23">
        <v>0</v>
      </c>
      <c r="E482" s="23">
        <v>118.85</v>
      </c>
      <c r="F482" s="23">
        <v>1319.81</v>
      </c>
      <c r="G482" s="23">
        <v>756</v>
      </c>
      <c r="H482" s="24">
        <f t="shared" si="28"/>
        <v>3439.86</v>
      </c>
      <c r="I482" s="24">
        <f t="shared" si="29"/>
        <v>3882.2899999999995</v>
      </c>
      <c r="J482" s="24">
        <f t="shared" si="30"/>
        <v>4585.97</v>
      </c>
      <c r="K482" s="24">
        <f t="shared" si="31"/>
        <v>6138.6</v>
      </c>
      <c r="L482" s="24">
        <v>0</v>
      </c>
      <c r="M482" s="24">
        <v>118.85</v>
      </c>
      <c r="V482" s="17"/>
      <c r="W482" s="17"/>
    </row>
    <row r="483" spans="1:23" s="16" customFormat="1" ht="14.25" customHeight="1">
      <c r="A483" s="32">
        <v>44762</v>
      </c>
      <c r="B483" s="18">
        <v>18</v>
      </c>
      <c r="C483" s="23">
        <v>1290.42</v>
      </c>
      <c r="D483" s="23">
        <v>0</v>
      </c>
      <c r="E483" s="23">
        <v>441.6</v>
      </c>
      <c r="F483" s="23">
        <v>1307.19</v>
      </c>
      <c r="G483" s="23">
        <v>756</v>
      </c>
      <c r="H483" s="24">
        <f t="shared" si="28"/>
        <v>3427.2400000000002</v>
      </c>
      <c r="I483" s="24">
        <f t="shared" si="29"/>
        <v>3869.6699999999996</v>
      </c>
      <c r="J483" s="24">
        <f t="shared" si="30"/>
        <v>4573.35</v>
      </c>
      <c r="K483" s="24">
        <f t="shared" si="31"/>
        <v>6125.9800000000005</v>
      </c>
      <c r="L483" s="24">
        <v>0</v>
      </c>
      <c r="M483" s="24">
        <v>441.6</v>
      </c>
      <c r="V483" s="17"/>
      <c r="W483" s="17"/>
    </row>
    <row r="484" spans="1:23" s="16" customFormat="1" ht="14.25" customHeight="1">
      <c r="A484" s="32">
        <v>44762</v>
      </c>
      <c r="B484" s="18">
        <v>19</v>
      </c>
      <c r="C484" s="23">
        <v>1333.69</v>
      </c>
      <c r="D484" s="23">
        <v>0</v>
      </c>
      <c r="E484" s="23">
        <v>188.85</v>
      </c>
      <c r="F484" s="23">
        <v>1350.46</v>
      </c>
      <c r="G484" s="23">
        <v>756</v>
      </c>
      <c r="H484" s="24">
        <f t="shared" si="28"/>
        <v>3470.5099999999998</v>
      </c>
      <c r="I484" s="24">
        <f t="shared" si="29"/>
        <v>3912.94</v>
      </c>
      <c r="J484" s="24">
        <f t="shared" si="30"/>
        <v>4616.620000000001</v>
      </c>
      <c r="K484" s="24">
        <f t="shared" si="31"/>
        <v>6169.25</v>
      </c>
      <c r="L484" s="24">
        <v>0</v>
      </c>
      <c r="M484" s="24">
        <v>188.85</v>
      </c>
      <c r="V484" s="17"/>
      <c r="W484" s="17"/>
    </row>
    <row r="485" spans="1:23" s="16" customFormat="1" ht="14.25" customHeight="1">
      <c r="A485" s="32">
        <v>44762</v>
      </c>
      <c r="B485" s="18">
        <v>20</v>
      </c>
      <c r="C485" s="23">
        <v>1515.72</v>
      </c>
      <c r="D485" s="23">
        <v>75.7</v>
      </c>
      <c r="E485" s="23">
        <v>0</v>
      </c>
      <c r="F485" s="23">
        <v>1532.49</v>
      </c>
      <c r="G485" s="23">
        <v>756</v>
      </c>
      <c r="H485" s="24">
        <f t="shared" si="28"/>
        <v>3652.5400000000004</v>
      </c>
      <c r="I485" s="24">
        <f t="shared" si="29"/>
        <v>4094.97</v>
      </c>
      <c r="J485" s="24">
        <f t="shared" si="30"/>
        <v>4798.650000000001</v>
      </c>
      <c r="K485" s="24">
        <f t="shared" si="31"/>
        <v>6351.280000000001</v>
      </c>
      <c r="L485" s="24">
        <v>75.7</v>
      </c>
      <c r="M485" s="24">
        <v>0</v>
      </c>
      <c r="V485" s="17"/>
      <c r="W485" s="17"/>
    </row>
    <row r="486" spans="1:23" s="16" customFormat="1" ht="14.25" customHeight="1">
      <c r="A486" s="32">
        <v>44762</v>
      </c>
      <c r="B486" s="18">
        <v>21</v>
      </c>
      <c r="C486" s="23">
        <v>1637.75</v>
      </c>
      <c r="D486" s="23">
        <v>0</v>
      </c>
      <c r="E486" s="23">
        <v>312.62</v>
      </c>
      <c r="F486" s="23">
        <v>1654.52</v>
      </c>
      <c r="G486" s="23">
        <v>756</v>
      </c>
      <c r="H486" s="24">
        <f t="shared" si="28"/>
        <v>3774.57</v>
      </c>
      <c r="I486" s="24">
        <f t="shared" si="29"/>
        <v>4217</v>
      </c>
      <c r="J486" s="24">
        <f t="shared" si="30"/>
        <v>4920.68</v>
      </c>
      <c r="K486" s="24">
        <f t="shared" si="31"/>
        <v>6473.31</v>
      </c>
      <c r="L486" s="24">
        <v>0</v>
      </c>
      <c r="M486" s="24">
        <v>312.62</v>
      </c>
      <c r="V486" s="17"/>
      <c r="W486" s="17"/>
    </row>
    <row r="487" spans="1:23" s="16" customFormat="1" ht="14.25" customHeight="1">
      <c r="A487" s="32">
        <v>44762</v>
      </c>
      <c r="B487" s="18">
        <v>22</v>
      </c>
      <c r="C487" s="23">
        <v>1264.52</v>
      </c>
      <c r="D487" s="23">
        <v>0</v>
      </c>
      <c r="E487" s="23">
        <v>1017.92</v>
      </c>
      <c r="F487" s="23">
        <v>1281.29</v>
      </c>
      <c r="G487" s="23">
        <v>756</v>
      </c>
      <c r="H487" s="24">
        <f t="shared" si="28"/>
        <v>3401.3399999999997</v>
      </c>
      <c r="I487" s="24">
        <f t="shared" si="29"/>
        <v>3843.77</v>
      </c>
      <c r="J487" s="24">
        <f t="shared" si="30"/>
        <v>4547.450000000001</v>
      </c>
      <c r="K487" s="24">
        <f t="shared" si="31"/>
        <v>6100.08</v>
      </c>
      <c r="L487" s="24">
        <v>0</v>
      </c>
      <c r="M487" s="24">
        <v>1017.92</v>
      </c>
      <c r="V487" s="17"/>
      <c r="W487" s="17"/>
    </row>
    <row r="488" spans="1:23" s="16" customFormat="1" ht="14.25" customHeight="1">
      <c r="A488" s="32">
        <v>44762</v>
      </c>
      <c r="B488" s="18">
        <v>23</v>
      </c>
      <c r="C488" s="23">
        <v>989.76</v>
      </c>
      <c r="D488" s="23">
        <v>0</v>
      </c>
      <c r="E488" s="23">
        <v>850.82</v>
      </c>
      <c r="F488" s="23">
        <v>1006.53</v>
      </c>
      <c r="G488" s="23">
        <v>756</v>
      </c>
      <c r="H488" s="24">
        <f t="shared" si="28"/>
        <v>3126.58</v>
      </c>
      <c r="I488" s="24">
        <f t="shared" si="29"/>
        <v>3569.0099999999998</v>
      </c>
      <c r="J488" s="24">
        <f t="shared" si="30"/>
        <v>4272.6900000000005</v>
      </c>
      <c r="K488" s="24">
        <f t="shared" si="31"/>
        <v>5825.320000000001</v>
      </c>
      <c r="L488" s="24">
        <v>0</v>
      </c>
      <c r="M488" s="24">
        <v>850.82</v>
      </c>
      <c r="V488" s="17"/>
      <c r="W488" s="17"/>
    </row>
    <row r="489" spans="1:23" s="16" customFormat="1" ht="14.25" customHeight="1">
      <c r="A489" s="32">
        <v>44763</v>
      </c>
      <c r="B489" s="18">
        <v>0</v>
      </c>
      <c r="C489" s="23">
        <v>904.66</v>
      </c>
      <c r="D489" s="23">
        <v>0</v>
      </c>
      <c r="E489" s="23">
        <v>61.87</v>
      </c>
      <c r="F489" s="23">
        <v>921.43</v>
      </c>
      <c r="G489" s="23">
        <v>756</v>
      </c>
      <c r="H489" s="24">
        <f t="shared" si="28"/>
        <v>3041.48</v>
      </c>
      <c r="I489" s="24">
        <f t="shared" si="29"/>
        <v>3483.9099999999994</v>
      </c>
      <c r="J489" s="24">
        <f t="shared" si="30"/>
        <v>4187.59</v>
      </c>
      <c r="K489" s="24">
        <f t="shared" si="31"/>
        <v>5740.22</v>
      </c>
      <c r="L489" s="24">
        <v>0</v>
      </c>
      <c r="M489" s="24">
        <v>61.87</v>
      </c>
      <c r="V489" s="17"/>
      <c r="W489" s="17"/>
    </row>
    <row r="490" spans="1:23" s="16" customFormat="1" ht="14.25" customHeight="1">
      <c r="A490" s="32">
        <v>44763</v>
      </c>
      <c r="B490" s="18">
        <v>1</v>
      </c>
      <c r="C490" s="23">
        <v>846.66</v>
      </c>
      <c r="D490" s="23">
        <v>0</v>
      </c>
      <c r="E490" s="23">
        <v>685.51</v>
      </c>
      <c r="F490" s="23">
        <v>863.43</v>
      </c>
      <c r="G490" s="23">
        <v>756</v>
      </c>
      <c r="H490" s="24">
        <f t="shared" si="28"/>
        <v>2983.48</v>
      </c>
      <c r="I490" s="24">
        <f t="shared" si="29"/>
        <v>3425.9099999999994</v>
      </c>
      <c r="J490" s="24">
        <f t="shared" si="30"/>
        <v>4129.59</v>
      </c>
      <c r="K490" s="24">
        <f t="shared" si="31"/>
        <v>5682.22</v>
      </c>
      <c r="L490" s="24">
        <v>0</v>
      </c>
      <c r="M490" s="24">
        <v>685.51</v>
      </c>
      <c r="V490" s="17"/>
      <c r="W490" s="17"/>
    </row>
    <row r="491" spans="1:23" s="16" customFormat="1" ht="14.25" customHeight="1">
      <c r="A491" s="32">
        <v>44763</v>
      </c>
      <c r="B491" s="18">
        <v>2</v>
      </c>
      <c r="C491" s="23">
        <v>796.57</v>
      </c>
      <c r="D491" s="23">
        <v>0</v>
      </c>
      <c r="E491" s="23">
        <v>618.97</v>
      </c>
      <c r="F491" s="23">
        <v>813.34</v>
      </c>
      <c r="G491" s="23">
        <v>756</v>
      </c>
      <c r="H491" s="24">
        <f t="shared" si="28"/>
        <v>2933.39</v>
      </c>
      <c r="I491" s="24">
        <f t="shared" si="29"/>
        <v>3375.82</v>
      </c>
      <c r="J491" s="24">
        <f t="shared" si="30"/>
        <v>4079.5</v>
      </c>
      <c r="K491" s="24">
        <f t="shared" si="31"/>
        <v>5632.130000000001</v>
      </c>
      <c r="L491" s="24">
        <v>0</v>
      </c>
      <c r="M491" s="24">
        <v>618.97</v>
      </c>
      <c r="V491" s="17"/>
      <c r="W491" s="17"/>
    </row>
    <row r="492" spans="1:23" s="16" customFormat="1" ht="14.25" customHeight="1">
      <c r="A492" s="32">
        <v>44763</v>
      </c>
      <c r="B492" s="18">
        <v>3</v>
      </c>
      <c r="C492" s="23">
        <v>741.86</v>
      </c>
      <c r="D492" s="23">
        <v>0</v>
      </c>
      <c r="E492" s="23">
        <v>355.24</v>
      </c>
      <c r="F492" s="23">
        <v>758.63</v>
      </c>
      <c r="G492" s="23">
        <v>756</v>
      </c>
      <c r="H492" s="24">
        <f t="shared" si="28"/>
        <v>2878.68</v>
      </c>
      <c r="I492" s="24">
        <f t="shared" si="29"/>
        <v>3321.11</v>
      </c>
      <c r="J492" s="24">
        <f t="shared" si="30"/>
        <v>4024.79</v>
      </c>
      <c r="K492" s="24">
        <f t="shared" si="31"/>
        <v>5577.42</v>
      </c>
      <c r="L492" s="24">
        <v>0</v>
      </c>
      <c r="M492" s="24">
        <v>355.24</v>
      </c>
      <c r="V492" s="17"/>
      <c r="W492" s="17"/>
    </row>
    <row r="493" spans="1:23" s="16" customFormat="1" ht="14.25" customHeight="1">
      <c r="A493" s="32">
        <v>44763</v>
      </c>
      <c r="B493" s="18">
        <v>4</v>
      </c>
      <c r="C493" s="23">
        <v>687.79</v>
      </c>
      <c r="D493" s="23">
        <v>0</v>
      </c>
      <c r="E493" s="23">
        <v>454.94</v>
      </c>
      <c r="F493" s="23">
        <v>704.56</v>
      </c>
      <c r="G493" s="23">
        <v>756</v>
      </c>
      <c r="H493" s="24">
        <f t="shared" si="28"/>
        <v>2824.61</v>
      </c>
      <c r="I493" s="24">
        <f t="shared" si="29"/>
        <v>3267.0399999999995</v>
      </c>
      <c r="J493" s="24">
        <f t="shared" si="30"/>
        <v>3970.72</v>
      </c>
      <c r="K493" s="24">
        <f t="shared" si="31"/>
        <v>5523.35</v>
      </c>
      <c r="L493" s="24">
        <v>0</v>
      </c>
      <c r="M493" s="24">
        <v>454.94</v>
      </c>
      <c r="V493" s="17"/>
      <c r="W493" s="17"/>
    </row>
    <row r="494" spans="1:23" s="16" customFormat="1" ht="14.25" customHeight="1">
      <c r="A494" s="32">
        <v>44763</v>
      </c>
      <c r="B494" s="18">
        <v>5</v>
      </c>
      <c r="C494" s="23">
        <v>676.81</v>
      </c>
      <c r="D494" s="23">
        <v>172.84</v>
      </c>
      <c r="E494" s="23">
        <v>0</v>
      </c>
      <c r="F494" s="23">
        <v>693.58</v>
      </c>
      <c r="G494" s="23">
        <v>756</v>
      </c>
      <c r="H494" s="24">
        <f t="shared" si="28"/>
        <v>2813.6299999999997</v>
      </c>
      <c r="I494" s="24">
        <f t="shared" si="29"/>
        <v>3256.06</v>
      </c>
      <c r="J494" s="24">
        <f t="shared" si="30"/>
        <v>3959.74</v>
      </c>
      <c r="K494" s="24">
        <f t="shared" si="31"/>
        <v>5512.370000000001</v>
      </c>
      <c r="L494" s="24">
        <v>172.84</v>
      </c>
      <c r="M494" s="24">
        <v>0</v>
      </c>
      <c r="V494" s="17"/>
      <c r="W494" s="17"/>
    </row>
    <row r="495" spans="1:23" s="16" customFormat="1" ht="14.25" customHeight="1">
      <c r="A495" s="32">
        <v>44763</v>
      </c>
      <c r="B495" s="18">
        <v>6</v>
      </c>
      <c r="C495" s="23">
        <v>776.71</v>
      </c>
      <c r="D495" s="23">
        <v>65</v>
      </c>
      <c r="E495" s="23">
        <v>0</v>
      </c>
      <c r="F495" s="23">
        <v>793.48</v>
      </c>
      <c r="G495" s="23">
        <v>756</v>
      </c>
      <c r="H495" s="24">
        <f t="shared" si="28"/>
        <v>2913.53</v>
      </c>
      <c r="I495" s="24">
        <f t="shared" si="29"/>
        <v>3355.9599999999996</v>
      </c>
      <c r="J495" s="24">
        <f t="shared" si="30"/>
        <v>4059.64</v>
      </c>
      <c r="K495" s="24">
        <f t="shared" si="31"/>
        <v>5612.27</v>
      </c>
      <c r="L495" s="24">
        <v>65</v>
      </c>
      <c r="M495" s="24">
        <v>0</v>
      </c>
      <c r="V495" s="17"/>
      <c r="W495" s="17"/>
    </row>
    <row r="496" spans="1:23" s="16" customFormat="1" ht="14.25" customHeight="1">
      <c r="A496" s="32">
        <v>44763</v>
      </c>
      <c r="B496" s="18">
        <v>7</v>
      </c>
      <c r="C496" s="23">
        <v>833.46</v>
      </c>
      <c r="D496" s="23">
        <v>42.55</v>
      </c>
      <c r="E496" s="23">
        <v>0</v>
      </c>
      <c r="F496" s="23">
        <v>850.23</v>
      </c>
      <c r="G496" s="23">
        <v>756</v>
      </c>
      <c r="H496" s="24">
        <f t="shared" si="28"/>
        <v>2970.28</v>
      </c>
      <c r="I496" s="24">
        <f t="shared" si="29"/>
        <v>3412.7099999999996</v>
      </c>
      <c r="J496" s="24">
        <f t="shared" si="30"/>
        <v>4116.39</v>
      </c>
      <c r="K496" s="24">
        <f t="shared" si="31"/>
        <v>5669.02</v>
      </c>
      <c r="L496" s="24">
        <v>42.55</v>
      </c>
      <c r="M496" s="24">
        <v>0</v>
      </c>
      <c r="V496" s="17"/>
      <c r="W496" s="17"/>
    </row>
    <row r="497" spans="1:23" s="16" customFormat="1" ht="14.25" customHeight="1">
      <c r="A497" s="32">
        <v>44763</v>
      </c>
      <c r="B497" s="18">
        <v>8</v>
      </c>
      <c r="C497" s="23">
        <v>1063.27</v>
      </c>
      <c r="D497" s="23">
        <v>4.15</v>
      </c>
      <c r="E497" s="23">
        <v>0</v>
      </c>
      <c r="F497" s="23">
        <v>1080.04</v>
      </c>
      <c r="G497" s="23">
        <v>756</v>
      </c>
      <c r="H497" s="24">
        <f t="shared" si="28"/>
        <v>3200.0899999999997</v>
      </c>
      <c r="I497" s="24">
        <f t="shared" si="29"/>
        <v>3642.52</v>
      </c>
      <c r="J497" s="24">
        <f t="shared" si="30"/>
        <v>4346.200000000001</v>
      </c>
      <c r="K497" s="24">
        <f t="shared" si="31"/>
        <v>5898.83</v>
      </c>
      <c r="L497" s="24">
        <v>4.15</v>
      </c>
      <c r="M497" s="24">
        <v>0</v>
      </c>
      <c r="V497" s="17"/>
      <c r="W497" s="17"/>
    </row>
    <row r="498" spans="1:23" s="16" customFormat="1" ht="14.25" customHeight="1">
      <c r="A498" s="32">
        <v>44763</v>
      </c>
      <c r="B498" s="18">
        <v>9</v>
      </c>
      <c r="C498" s="23">
        <v>1215.34</v>
      </c>
      <c r="D498" s="23">
        <v>0</v>
      </c>
      <c r="E498" s="23">
        <v>18.95</v>
      </c>
      <c r="F498" s="23">
        <v>1232.11</v>
      </c>
      <c r="G498" s="23">
        <v>756</v>
      </c>
      <c r="H498" s="24">
        <f t="shared" si="28"/>
        <v>3352.16</v>
      </c>
      <c r="I498" s="24">
        <f t="shared" si="29"/>
        <v>3794.5899999999997</v>
      </c>
      <c r="J498" s="24">
        <f t="shared" si="30"/>
        <v>4498.27</v>
      </c>
      <c r="K498" s="24">
        <f t="shared" si="31"/>
        <v>6050.900000000001</v>
      </c>
      <c r="L498" s="24">
        <v>0</v>
      </c>
      <c r="M498" s="24">
        <v>18.95</v>
      </c>
      <c r="V498" s="17"/>
      <c r="W498" s="17"/>
    </row>
    <row r="499" spans="1:23" s="16" customFormat="1" ht="14.25" customHeight="1">
      <c r="A499" s="32">
        <v>44763</v>
      </c>
      <c r="B499" s="18">
        <v>10</v>
      </c>
      <c r="C499" s="23">
        <v>1253.17</v>
      </c>
      <c r="D499" s="23">
        <v>0</v>
      </c>
      <c r="E499" s="23">
        <v>407.77</v>
      </c>
      <c r="F499" s="23">
        <v>1269.94</v>
      </c>
      <c r="G499" s="23">
        <v>756</v>
      </c>
      <c r="H499" s="24">
        <f t="shared" si="28"/>
        <v>3389.9900000000002</v>
      </c>
      <c r="I499" s="24">
        <f t="shared" si="29"/>
        <v>3832.4199999999996</v>
      </c>
      <c r="J499" s="24">
        <f t="shared" si="30"/>
        <v>4536.1</v>
      </c>
      <c r="K499" s="24">
        <f t="shared" si="31"/>
        <v>6088.7300000000005</v>
      </c>
      <c r="L499" s="24">
        <v>0</v>
      </c>
      <c r="M499" s="24">
        <v>407.77</v>
      </c>
      <c r="V499" s="17"/>
      <c r="W499" s="17"/>
    </row>
    <row r="500" spans="1:23" s="16" customFormat="1" ht="14.25" customHeight="1">
      <c r="A500" s="32">
        <v>44763</v>
      </c>
      <c r="B500" s="18">
        <v>11</v>
      </c>
      <c r="C500" s="23">
        <v>1279.04</v>
      </c>
      <c r="D500" s="23">
        <v>0</v>
      </c>
      <c r="E500" s="23">
        <v>435.8</v>
      </c>
      <c r="F500" s="23">
        <v>1295.81</v>
      </c>
      <c r="G500" s="23">
        <v>756</v>
      </c>
      <c r="H500" s="24">
        <f t="shared" si="28"/>
        <v>3415.86</v>
      </c>
      <c r="I500" s="24">
        <f t="shared" si="29"/>
        <v>3858.2899999999995</v>
      </c>
      <c r="J500" s="24">
        <f t="shared" si="30"/>
        <v>4561.97</v>
      </c>
      <c r="K500" s="24">
        <f t="shared" si="31"/>
        <v>6114.6</v>
      </c>
      <c r="L500" s="24">
        <v>0</v>
      </c>
      <c r="M500" s="24">
        <v>435.8</v>
      </c>
      <c r="V500" s="17"/>
      <c r="W500" s="17"/>
    </row>
    <row r="501" spans="1:23" s="16" customFormat="1" ht="14.25" customHeight="1">
      <c r="A501" s="32">
        <v>44763</v>
      </c>
      <c r="B501" s="18">
        <v>12</v>
      </c>
      <c r="C501" s="23">
        <v>1081.47</v>
      </c>
      <c r="D501" s="23">
        <v>0</v>
      </c>
      <c r="E501" s="23">
        <v>217.44</v>
      </c>
      <c r="F501" s="23">
        <v>1098.24</v>
      </c>
      <c r="G501" s="23">
        <v>756</v>
      </c>
      <c r="H501" s="24">
        <f t="shared" si="28"/>
        <v>3218.29</v>
      </c>
      <c r="I501" s="24">
        <f t="shared" si="29"/>
        <v>3660.72</v>
      </c>
      <c r="J501" s="24">
        <f t="shared" si="30"/>
        <v>4364.400000000001</v>
      </c>
      <c r="K501" s="24">
        <f t="shared" si="31"/>
        <v>5917.030000000001</v>
      </c>
      <c r="L501" s="24">
        <v>0</v>
      </c>
      <c r="M501" s="24">
        <v>217.44</v>
      </c>
      <c r="V501" s="17"/>
      <c r="W501" s="17"/>
    </row>
    <row r="502" spans="1:23" s="16" customFormat="1" ht="14.25" customHeight="1">
      <c r="A502" s="32">
        <v>44763</v>
      </c>
      <c r="B502" s="18">
        <v>13</v>
      </c>
      <c r="C502" s="23">
        <v>1075.7</v>
      </c>
      <c r="D502" s="23">
        <v>0</v>
      </c>
      <c r="E502" s="23">
        <v>204.23</v>
      </c>
      <c r="F502" s="23">
        <v>1092.47</v>
      </c>
      <c r="G502" s="23">
        <v>756</v>
      </c>
      <c r="H502" s="24">
        <f t="shared" si="28"/>
        <v>3212.52</v>
      </c>
      <c r="I502" s="24">
        <f t="shared" si="29"/>
        <v>3654.95</v>
      </c>
      <c r="J502" s="24">
        <f t="shared" si="30"/>
        <v>4358.63</v>
      </c>
      <c r="K502" s="24">
        <f t="shared" si="31"/>
        <v>5911.26</v>
      </c>
      <c r="L502" s="24">
        <v>0</v>
      </c>
      <c r="M502" s="24">
        <v>204.23</v>
      </c>
      <c r="V502" s="17"/>
      <c r="W502" s="17"/>
    </row>
    <row r="503" spans="1:23" s="16" customFormat="1" ht="14.25" customHeight="1">
      <c r="A503" s="32">
        <v>44763</v>
      </c>
      <c r="B503" s="18">
        <v>14</v>
      </c>
      <c r="C503" s="23">
        <v>1073.09</v>
      </c>
      <c r="D503" s="23">
        <v>0</v>
      </c>
      <c r="E503" s="23">
        <v>203.15</v>
      </c>
      <c r="F503" s="23">
        <v>1089.86</v>
      </c>
      <c r="G503" s="23">
        <v>756</v>
      </c>
      <c r="H503" s="24">
        <f t="shared" si="28"/>
        <v>3209.91</v>
      </c>
      <c r="I503" s="24">
        <f t="shared" si="29"/>
        <v>3652.3399999999997</v>
      </c>
      <c r="J503" s="24">
        <f t="shared" si="30"/>
        <v>4356.02</v>
      </c>
      <c r="K503" s="24">
        <f t="shared" si="31"/>
        <v>5908.650000000001</v>
      </c>
      <c r="L503" s="24">
        <v>0</v>
      </c>
      <c r="M503" s="24">
        <v>203.15</v>
      </c>
      <c r="V503" s="17"/>
      <c r="W503" s="17"/>
    </row>
    <row r="504" spans="1:23" s="16" customFormat="1" ht="14.25" customHeight="1">
      <c r="A504" s="32">
        <v>44763</v>
      </c>
      <c r="B504" s="18">
        <v>15</v>
      </c>
      <c r="C504" s="23">
        <v>1073.33</v>
      </c>
      <c r="D504" s="23">
        <v>0</v>
      </c>
      <c r="E504" s="23">
        <v>194.08</v>
      </c>
      <c r="F504" s="23">
        <v>1090.1</v>
      </c>
      <c r="G504" s="23">
        <v>756</v>
      </c>
      <c r="H504" s="24">
        <f t="shared" si="28"/>
        <v>3210.15</v>
      </c>
      <c r="I504" s="24">
        <f t="shared" si="29"/>
        <v>3652.5799999999995</v>
      </c>
      <c r="J504" s="24">
        <f t="shared" si="30"/>
        <v>4356.26</v>
      </c>
      <c r="K504" s="24">
        <f t="shared" si="31"/>
        <v>5908.89</v>
      </c>
      <c r="L504" s="24">
        <v>0</v>
      </c>
      <c r="M504" s="24">
        <v>194.08</v>
      </c>
      <c r="V504" s="17"/>
      <c r="W504" s="17"/>
    </row>
    <row r="505" spans="1:23" s="16" customFormat="1" ht="14.25" customHeight="1">
      <c r="A505" s="32">
        <v>44763</v>
      </c>
      <c r="B505" s="18">
        <v>16</v>
      </c>
      <c r="C505" s="23">
        <v>1071.51</v>
      </c>
      <c r="D505" s="23">
        <v>0</v>
      </c>
      <c r="E505" s="23">
        <v>186.19</v>
      </c>
      <c r="F505" s="23">
        <v>1088.28</v>
      </c>
      <c r="G505" s="23">
        <v>756</v>
      </c>
      <c r="H505" s="24">
        <f t="shared" si="28"/>
        <v>3208.33</v>
      </c>
      <c r="I505" s="24">
        <f t="shared" si="29"/>
        <v>3650.7599999999998</v>
      </c>
      <c r="J505" s="24">
        <f t="shared" si="30"/>
        <v>4354.4400000000005</v>
      </c>
      <c r="K505" s="24">
        <f t="shared" si="31"/>
        <v>5907.070000000001</v>
      </c>
      <c r="L505" s="24">
        <v>0</v>
      </c>
      <c r="M505" s="24">
        <v>186.19</v>
      </c>
      <c r="V505" s="17"/>
      <c r="W505" s="17"/>
    </row>
    <row r="506" spans="1:23" s="16" customFormat="1" ht="14.25" customHeight="1">
      <c r="A506" s="32">
        <v>44763</v>
      </c>
      <c r="B506" s="18">
        <v>17</v>
      </c>
      <c r="C506" s="23">
        <v>1159.99</v>
      </c>
      <c r="D506" s="23">
        <v>0</v>
      </c>
      <c r="E506" s="23">
        <v>100.84</v>
      </c>
      <c r="F506" s="23">
        <v>1176.76</v>
      </c>
      <c r="G506" s="23">
        <v>756</v>
      </c>
      <c r="H506" s="24">
        <f t="shared" si="28"/>
        <v>3296.81</v>
      </c>
      <c r="I506" s="24">
        <f t="shared" si="29"/>
        <v>3739.24</v>
      </c>
      <c r="J506" s="24">
        <f t="shared" si="30"/>
        <v>4442.92</v>
      </c>
      <c r="K506" s="24">
        <f t="shared" si="31"/>
        <v>5995.55</v>
      </c>
      <c r="L506" s="24">
        <v>0</v>
      </c>
      <c r="M506" s="24">
        <v>100.84</v>
      </c>
      <c r="V506" s="17"/>
      <c r="W506" s="17"/>
    </row>
    <row r="507" spans="1:23" s="16" customFormat="1" ht="14.25" customHeight="1">
      <c r="A507" s="32">
        <v>44763</v>
      </c>
      <c r="B507" s="18">
        <v>18</v>
      </c>
      <c r="C507" s="23">
        <v>1069.05</v>
      </c>
      <c r="D507" s="23">
        <v>0</v>
      </c>
      <c r="E507" s="23">
        <v>195.71</v>
      </c>
      <c r="F507" s="23">
        <v>1085.82</v>
      </c>
      <c r="G507" s="23">
        <v>756</v>
      </c>
      <c r="H507" s="24">
        <f t="shared" si="28"/>
        <v>3205.87</v>
      </c>
      <c r="I507" s="24">
        <f t="shared" si="29"/>
        <v>3648.2999999999997</v>
      </c>
      <c r="J507" s="24">
        <f t="shared" si="30"/>
        <v>4351.9800000000005</v>
      </c>
      <c r="K507" s="24">
        <f t="shared" si="31"/>
        <v>5904.610000000001</v>
      </c>
      <c r="L507" s="24">
        <v>0</v>
      </c>
      <c r="M507" s="24">
        <v>195.71</v>
      </c>
      <c r="V507" s="17"/>
      <c r="W507" s="17"/>
    </row>
    <row r="508" spans="1:23" s="16" customFormat="1" ht="14.25" customHeight="1">
      <c r="A508" s="32">
        <v>44763</v>
      </c>
      <c r="B508" s="18">
        <v>19</v>
      </c>
      <c r="C508" s="23">
        <v>1109.22</v>
      </c>
      <c r="D508" s="23">
        <v>414.61</v>
      </c>
      <c r="E508" s="23">
        <v>0</v>
      </c>
      <c r="F508" s="23">
        <v>1125.99</v>
      </c>
      <c r="G508" s="23">
        <v>756</v>
      </c>
      <c r="H508" s="24">
        <f t="shared" si="28"/>
        <v>3246.04</v>
      </c>
      <c r="I508" s="24">
        <f t="shared" si="29"/>
        <v>3688.47</v>
      </c>
      <c r="J508" s="24">
        <f t="shared" si="30"/>
        <v>4392.150000000001</v>
      </c>
      <c r="K508" s="24">
        <f t="shared" si="31"/>
        <v>5944.780000000001</v>
      </c>
      <c r="L508" s="24">
        <v>414.61</v>
      </c>
      <c r="M508" s="24">
        <v>0</v>
      </c>
      <c r="V508" s="17"/>
      <c r="W508" s="17"/>
    </row>
    <row r="509" spans="1:23" s="16" customFormat="1" ht="14.25" customHeight="1">
      <c r="A509" s="32">
        <v>44763</v>
      </c>
      <c r="B509" s="18">
        <v>20</v>
      </c>
      <c r="C509" s="23">
        <v>1426.58</v>
      </c>
      <c r="D509" s="23">
        <v>190.78</v>
      </c>
      <c r="E509" s="23">
        <v>0</v>
      </c>
      <c r="F509" s="23">
        <v>1443.35</v>
      </c>
      <c r="G509" s="23">
        <v>756</v>
      </c>
      <c r="H509" s="24">
        <f t="shared" si="28"/>
        <v>3563.4</v>
      </c>
      <c r="I509" s="24">
        <f t="shared" si="29"/>
        <v>4005.8299999999995</v>
      </c>
      <c r="J509" s="24">
        <f t="shared" si="30"/>
        <v>4709.51</v>
      </c>
      <c r="K509" s="24">
        <f t="shared" si="31"/>
        <v>6262.14</v>
      </c>
      <c r="L509" s="24">
        <v>190.78</v>
      </c>
      <c r="M509" s="24">
        <v>0</v>
      </c>
      <c r="V509" s="17"/>
      <c r="W509" s="17"/>
    </row>
    <row r="510" spans="1:23" s="16" customFormat="1" ht="14.25" customHeight="1">
      <c r="A510" s="32">
        <v>44763</v>
      </c>
      <c r="B510" s="18">
        <v>21</v>
      </c>
      <c r="C510" s="23">
        <v>1428.67</v>
      </c>
      <c r="D510" s="23">
        <v>0</v>
      </c>
      <c r="E510" s="23">
        <v>574.53</v>
      </c>
      <c r="F510" s="23">
        <v>1445.44</v>
      </c>
      <c r="G510" s="23">
        <v>756</v>
      </c>
      <c r="H510" s="24">
        <f t="shared" si="28"/>
        <v>3565.4900000000002</v>
      </c>
      <c r="I510" s="24">
        <f t="shared" si="29"/>
        <v>4007.9199999999996</v>
      </c>
      <c r="J510" s="24">
        <f t="shared" si="30"/>
        <v>4711.6</v>
      </c>
      <c r="K510" s="24">
        <f t="shared" si="31"/>
        <v>6264.2300000000005</v>
      </c>
      <c r="L510" s="24">
        <v>0</v>
      </c>
      <c r="M510" s="24">
        <v>574.53</v>
      </c>
      <c r="V510" s="17"/>
      <c r="W510" s="17"/>
    </row>
    <row r="511" spans="1:23" s="16" customFormat="1" ht="14.25" customHeight="1">
      <c r="A511" s="32">
        <v>44763</v>
      </c>
      <c r="B511" s="18">
        <v>22</v>
      </c>
      <c r="C511" s="23">
        <v>1092.03</v>
      </c>
      <c r="D511" s="23">
        <v>0</v>
      </c>
      <c r="E511" s="23">
        <v>267.81</v>
      </c>
      <c r="F511" s="23">
        <v>1108.8</v>
      </c>
      <c r="G511" s="23">
        <v>756</v>
      </c>
      <c r="H511" s="24">
        <f t="shared" si="28"/>
        <v>3228.85</v>
      </c>
      <c r="I511" s="24">
        <f t="shared" si="29"/>
        <v>3671.2799999999997</v>
      </c>
      <c r="J511" s="24">
        <f t="shared" si="30"/>
        <v>4374.96</v>
      </c>
      <c r="K511" s="24">
        <f t="shared" si="31"/>
        <v>5927.59</v>
      </c>
      <c r="L511" s="24">
        <v>0</v>
      </c>
      <c r="M511" s="24">
        <v>267.81</v>
      </c>
      <c r="V511" s="17"/>
      <c r="W511" s="17"/>
    </row>
    <row r="512" spans="1:23" s="16" customFormat="1" ht="14.25" customHeight="1">
      <c r="A512" s="32">
        <v>44763</v>
      </c>
      <c r="B512" s="18">
        <v>23</v>
      </c>
      <c r="C512" s="23">
        <v>911.1</v>
      </c>
      <c r="D512" s="23">
        <v>0</v>
      </c>
      <c r="E512" s="23">
        <v>58.98</v>
      </c>
      <c r="F512" s="23">
        <v>927.87</v>
      </c>
      <c r="G512" s="23">
        <v>756</v>
      </c>
      <c r="H512" s="24">
        <f t="shared" si="28"/>
        <v>3047.9199999999996</v>
      </c>
      <c r="I512" s="24">
        <f t="shared" si="29"/>
        <v>3490.35</v>
      </c>
      <c r="J512" s="24">
        <f t="shared" si="30"/>
        <v>4194.030000000001</v>
      </c>
      <c r="K512" s="24">
        <f t="shared" si="31"/>
        <v>5746.66</v>
      </c>
      <c r="L512" s="24">
        <v>0</v>
      </c>
      <c r="M512" s="24">
        <v>58.98</v>
      </c>
      <c r="V512" s="17"/>
      <c r="W512" s="17"/>
    </row>
    <row r="513" spans="1:23" s="16" customFormat="1" ht="14.25" customHeight="1">
      <c r="A513" s="32">
        <v>44764</v>
      </c>
      <c r="B513" s="18">
        <v>0</v>
      </c>
      <c r="C513" s="23">
        <v>885.25</v>
      </c>
      <c r="D513" s="23">
        <v>0</v>
      </c>
      <c r="E513" s="23">
        <v>20.04</v>
      </c>
      <c r="F513" s="23">
        <v>902.02</v>
      </c>
      <c r="G513" s="23">
        <v>756</v>
      </c>
      <c r="H513" s="24">
        <f t="shared" si="28"/>
        <v>3022.07</v>
      </c>
      <c r="I513" s="24">
        <f t="shared" si="29"/>
        <v>3464.4999999999995</v>
      </c>
      <c r="J513" s="24">
        <f t="shared" si="30"/>
        <v>4168.18</v>
      </c>
      <c r="K513" s="24">
        <f t="shared" si="31"/>
        <v>5720.81</v>
      </c>
      <c r="L513" s="24">
        <v>0</v>
      </c>
      <c r="M513" s="24">
        <v>20.04</v>
      </c>
      <c r="V513" s="17"/>
      <c r="W513" s="17"/>
    </row>
    <row r="514" spans="1:23" s="16" customFormat="1" ht="14.25" customHeight="1">
      <c r="A514" s="32">
        <v>44764</v>
      </c>
      <c r="B514" s="18">
        <v>1</v>
      </c>
      <c r="C514" s="23">
        <v>866.72</v>
      </c>
      <c r="D514" s="23">
        <v>0</v>
      </c>
      <c r="E514" s="23">
        <v>883.16</v>
      </c>
      <c r="F514" s="23">
        <v>883.49</v>
      </c>
      <c r="G514" s="23">
        <v>756</v>
      </c>
      <c r="H514" s="24">
        <f t="shared" si="28"/>
        <v>3003.54</v>
      </c>
      <c r="I514" s="24">
        <f t="shared" si="29"/>
        <v>3445.97</v>
      </c>
      <c r="J514" s="24">
        <f t="shared" si="30"/>
        <v>4149.650000000001</v>
      </c>
      <c r="K514" s="24">
        <f t="shared" si="31"/>
        <v>5702.280000000001</v>
      </c>
      <c r="L514" s="24">
        <v>0</v>
      </c>
      <c r="M514" s="24">
        <v>883.16</v>
      </c>
      <c r="V514" s="17"/>
      <c r="W514" s="17"/>
    </row>
    <row r="515" spans="1:23" s="16" customFormat="1" ht="14.25" customHeight="1">
      <c r="A515" s="32">
        <v>44764</v>
      </c>
      <c r="B515" s="18">
        <v>2</v>
      </c>
      <c r="C515" s="23">
        <v>15.42</v>
      </c>
      <c r="D515" s="23">
        <v>0</v>
      </c>
      <c r="E515" s="23">
        <v>1.15</v>
      </c>
      <c r="F515" s="23">
        <v>32.19</v>
      </c>
      <c r="G515" s="23">
        <v>756</v>
      </c>
      <c r="H515" s="24">
        <f t="shared" si="28"/>
        <v>2152.24</v>
      </c>
      <c r="I515" s="24">
        <f t="shared" si="29"/>
        <v>2594.6699999999996</v>
      </c>
      <c r="J515" s="24">
        <f t="shared" si="30"/>
        <v>3298.35</v>
      </c>
      <c r="K515" s="24">
        <f t="shared" si="31"/>
        <v>4850.9800000000005</v>
      </c>
      <c r="L515" s="24">
        <v>0</v>
      </c>
      <c r="M515" s="24">
        <v>1.15</v>
      </c>
      <c r="V515" s="17"/>
      <c r="W515" s="17"/>
    </row>
    <row r="516" spans="1:23" s="16" customFormat="1" ht="14.25" customHeight="1">
      <c r="A516" s="32">
        <v>44764</v>
      </c>
      <c r="B516" s="18">
        <v>3</v>
      </c>
      <c r="C516" s="23">
        <v>12.92</v>
      </c>
      <c r="D516" s="23">
        <v>1.94</v>
      </c>
      <c r="E516" s="23">
        <v>0</v>
      </c>
      <c r="F516" s="23">
        <v>29.69</v>
      </c>
      <c r="G516" s="23">
        <v>756</v>
      </c>
      <c r="H516" s="24">
        <f t="shared" si="28"/>
        <v>2149.74</v>
      </c>
      <c r="I516" s="24">
        <f t="shared" si="29"/>
        <v>2592.1699999999996</v>
      </c>
      <c r="J516" s="24">
        <f t="shared" si="30"/>
        <v>3295.85</v>
      </c>
      <c r="K516" s="24">
        <f t="shared" si="31"/>
        <v>4848.4800000000005</v>
      </c>
      <c r="L516" s="24">
        <v>1.94</v>
      </c>
      <c r="M516" s="24">
        <v>0</v>
      </c>
      <c r="V516" s="17"/>
      <c r="W516" s="17"/>
    </row>
    <row r="517" spans="1:23" s="16" customFormat="1" ht="14.25" customHeight="1">
      <c r="A517" s="32">
        <v>44764</v>
      </c>
      <c r="B517" s="18">
        <v>4</v>
      </c>
      <c r="C517" s="23">
        <v>11.97</v>
      </c>
      <c r="D517" s="23">
        <v>0.18</v>
      </c>
      <c r="E517" s="23">
        <v>0</v>
      </c>
      <c r="F517" s="23">
        <v>28.74</v>
      </c>
      <c r="G517" s="23">
        <v>756</v>
      </c>
      <c r="H517" s="24">
        <f t="shared" si="28"/>
        <v>2148.79</v>
      </c>
      <c r="I517" s="24">
        <f t="shared" si="29"/>
        <v>2591.22</v>
      </c>
      <c r="J517" s="24">
        <f t="shared" si="30"/>
        <v>3294.9</v>
      </c>
      <c r="K517" s="24">
        <f t="shared" si="31"/>
        <v>4847.530000000001</v>
      </c>
      <c r="L517" s="24">
        <v>0.18</v>
      </c>
      <c r="M517" s="24">
        <v>0</v>
      </c>
      <c r="V517" s="17"/>
      <c r="W517" s="17"/>
    </row>
    <row r="518" spans="1:23" s="16" customFormat="1" ht="14.25" customHeight="1">
      <c r="A518" s="32">
        <v>44764</v>
      </c>
      <c r="B518" s="18">
        <v>5</v>
      </c>
      <c r="C518" s="23">
        <v>11.86</v>
      </c>
      <c r="D518" s="23">
        <v>0.89</v>
      </c>
      <c r="E518" s="23">
        <v>0</v>
      </c>
      <c r="F518" s="23">
        <v>28.63</v>
      </c>
      <c r="G518" s="23">
        <v>756</v>
      </c>
      <c r="H518" s="24">
        <f t="shared" si="28"/>
        <v>2148.68</v>
      </c>
      <c r="I518" s="24">
        <f t="shared" si="29"/>
        <v>2591.1099999999997</v>
      </c>
      <c r="J518" s="24">
        <f t="shared" si="30"/>
        <v>3294.79</v>
      </c>
      <c r="K518" s="24">
        <f t="shared" si="31"/>
        <v>4847.42</v>
      </c>
      <c r="L518" s="24">
        <v>0.89</v>
      </c>
      <c r="M518" s="24">
        <v>0</v>
      </c>
      <c r="V518" s="17"/>
      <c r="W518" s="17"/>
    </row>
    <row r="519" spans="1:23" s="16" customFormat="1" ht="14.25" customHeight="1">
      <c r="A519" s="32">
        <v>44764</v>
      </c>
      <c r="B519" s="18">
        <v>6</v>
      </c>
      <c r="C519" s="23">
        <v>13.04</v>
      </c>
      <c r="D519" s="23">
        <v>4.27</v>
      </c>
      <c r="E519" s="23">
        <v>0</v>
      </c>
      <c r="F519" s="23">
        <v>29.81</v>
      </c>
      <c r="G519" s="23">
        <v>756</v>
      </c>
      <c r="H519" s="24">
        <f t="shared" si="28"/>
        <v>2149.86</v>
      </c>
      <c r="I519" s="24">
        <f t="shared" si="29"/>
        <v>2592.2899999999995</v>
      </c>
      <c r="J519" s="24">
        <f t="shared" si="30"/>
        <v>3295.97</v>
      </c>
      <c r="K519" s="24">
        <f t="shared" si="31"/>
        <v>4848.6</v>
      </c>
      <c r="L519" s="24">
        <v>4.27</v>
      </c>
      <c r="M519" s="24">
        <v>0</v>
      </c>
      <c r="V519" s="17"/>
      <c r="W519" s="17"/>
    </row>
    <row r="520" spans="1:23" s="16" customFormat="1" ht="14.25" customHeight="1">
      <c r="A520" s="32">
        <v>44764</v>
      </c>
      <c r="B520" s="18">
        <v>7</v>
      </c>
      <c r="C520" s="23">
        <v>13.92</v>
      </c>
      <c r="D520" s="23">
        <v>8.49</v>
      </c>
      <c r="E520" s="23">
        <v>0</v>
      </c>
      <c r="F520" s="23">
        <v>30.69</v>
      </c>
      <c r="G520" s="23">
        <v>756</v>
      </c>
      <c r="H520" s="24">
        <f t="shared" si="28"/>
        <v>2150.74</v>
      </c>
      <c r="I520" s="24">
        <f t="shared" si="29"/>
        <v>2593.1699999999996</v>
      </c>
      <c r="J520" s="24">
        <f t="shared" si="30"/>
        <v>3296.85</v>
      </c>
      <c r="K520" s="24">
        <f t="shared" si="31"/>
        <v>4849.4800000000005</v>
      </c>
      <c r="L520" s="24">
        <v>8.49</v>
      </c>
      <c r="M520" s="24">
        <v>0</v>
      </c>
      <c r="V520" s="17"/>
      <c r="W520" s="17"/>
    </row>
    <row r="521" spans="1:23" s="16" customFormat="1" ht="14.25" customHeight="1">
      <c r="A521" s="32">
        <v>44764</v>
      </c>
      <c r="B521" s="18">
        <v>8</v>
      </c>
      <c r="C521" s="23">
        <v>414.9</v>
      </c>
      <c r="D521" s="23">
        <v>433.4</v>
      </c>
      <c r="E521" s="23">
        <v>0</v>
      </c>
      <c r="F521" s="23">
        <v>431.67</v>
      </c>
      <c r="G521" s="23">
        <v>756</v>
      </c>
      <c r="H521" s="24">
        <f t="shared" si="28"/>
        <v>2551.72</v>
      </c>
      <c r="I521" s="24">
        <f t="shared" si="29"/>
        <v>2994.15</v>
      </c>
      <c r="J521" s="24">
        <f t="shared" si="30"/>
        <v>3697.83</v>
      </c>
      <c r="K521" s="24">
        <f t="shared" si="31"/>
        <v>5250.460000000001</v>
      </c>
      <c r="L521" s="24">
        <v>433.4</v>
      </c>
      <c r="M521" s="24">
        <v>0</v>
      </c>
      <c r="V521" s="17"/>
      <c r="W521" s="17"/>
    </row>
    <row r="522" spans="1:23" s="16" customFormat="1" ht="14.25" customHeight="1">
      <c r="A522" s="32">
        <v>44764</v>
      </c>
      <c r="B522" s="18">
        <v>9</v>
      </c>
      <c r="C522" s="23">
        <v>821.09</v>
      </c>
      <c r="D522" s="23">
        <v>0.5</v>
      </c>
      <c r="E522" s="23">
        <v>0</v>
      </c>
      <c r="F522" s="23">
        <v>837.86</v>
      </c>
      <c r="G522" s="23">
        <v>756</v>
      </c>
      <c r="H522" s="24">
        <f aca="true" t="shared" si="32" ref="H522:H585">SUM($C522,$G522,$R$5,$R$6)</f>
        <v>2957.9100000000003</v>
      </c>
      <c r="I522" s="24">
        <f aca="true" t="shared" si="33" ref="I522:I585">SUM($C522,$G522,$S$5,$S$6)</f>
        <v>3400.3399999999997</v>
      </c>
      <c r="J522" s="24">
        <f aca="true" t="shared" si="34" ref="J522:J585">SUM($C522,$G522,$T$5,$T$6)</f>
        <v>4104.02</v>
      </c>
      <c r="K522" s="24">
        <f aca="true" t="shared" si="35" ref="K522:K585">SUM($C522,$G522,$U$5,$U$6)</f>
        <v>5656.650000000001</v>
      </c>
      <c r="L522" s="24">
        <v>0.5</v>
      </c>
      <c r="M522" s="24">
        <v>0</v>
      </c>
      <c r="V522" s="17"/>
      <c r="W522" s="17"/>
    </row>
    <row r="523" spans="1:23" s="16" customFormat="1" ht="14.25" customHeight="1">
      <c r="A523" s="32">
        <v>44764</v>
      </c>
      <c r="B523" s="18">
        <v>10</v>
      </c>
      <c r="C523" s="23">
        <v>822.03</v>
      </c>
      <c r="D523" s="23">
        <v>0</v>
      </c>
      <c r="E523" s="23">
        <v>1.1</v>
      </c>
      <c r="F523" s="23">
        <v>838.8</v>
      </c>
      <c r="G523" s="23">
        <v>756</v>
      </c>
      <c r="H523" s="24">
        <f t="shared" si="32"/>
        <v>2958.85</v>
      </c>
      <c r="I523" s="24">
        <f t="shared" si="33"/>
        <v>3401.2799999999997</v>
      </c>
      <c r="J523" s="24">
        <f t="shared" si="34"/>
        <v>4104.96</v>
      </c>
      <c r="K523" s="24">
        <f t="shared" si="35"/>
        <v>5657.59</v>
      </c>
      <c r="L523" s="24">
        <v>0</v>
      </c>
      <c r="M523" s="24">
        <v>1.1</v>
      </c>
      <c r="V523" s="17"/>
      <c r="W523" s="17"/>
    </row>
    <row r="524" spans="1:23" s="16" customFormat="1" ht="14.25" customHeight="1">
      <c r="A524" s="32">
        <v>44764</v>
      </c>
      <c r="B524" s="18">
        <v>11</v>
      </c>
      <c r="C524" s="23">
        <v>826.75</v>
      </c>
      <c r="D524" s="23">
        <v>1.7</v>
      </c>
      <c r="E524" s="23">
        <v>0</v>
      </c>
      <c r="F524" s="23">
        <v>843.52</v>
      </c>
      <c r="G524" s="23">
        <v>756</v>
      </c>
      <c r="H524" s="24">
        <f t="shared" si="32"/>
        <v>2963.57</v>
      </c>
      <c r="I524" s="24">
        <f t="shared" si="33"/>
        <v>3405.9999999999995</v>
      </c>
      <c r="J524" s="24">
        <f t="shared" si="34"/>
        <v>4109.68</v>
      </c>
      <c r="K524" s="24">
        <f t="shared" si="35"/>
        <v>5662.31</v>
      </c>
      <c r="L524" s="24">
        <v>1.7</v>
      </c>
      <c r="M524" s="24">
        <v>0</v>
      </c>
      <c r="V524" s="17"/>
      <c r="W524" s="17"/>
    </row>
    <row r="525" spans="1:23" s="16" customFormat="1" ht="14.25" customHeight="1">
      <c r="A525" s="32">
        <v>44764</v>
      </c>
      <c r="B525" s="18">
        <v>12</v>
      </c>
      <c r="C525" s="23">
        <v>815.66</v>
      </c>
      <c r="D525" s="23">
        <v>6.24</v>
      </c>
      <c r="E525" s="23">
        <v>0</v>
      </c>
      <c r="F525" s="23">
        <v>832.43</v>
      </c>
      <c r="G525" s="23">
        <v>756</v>
      </c>
      <c r="H525" s="24">
        <f t="shared" si="32"/>
        <v>2952.48</v>
      </c>
      <c r="I525" s="24">
        <f t="shared" si="33"/>
        <v>3394.9099999999994</v>
      </c>
      <c r="J525" s="24">
        <f t="shared" si="34"/>
        <v>4098.59</v>
      </c>
      <c r="K525" s="24">
        <f t="shared" si="35"/>
        <v>5651.22</v>
      </c>
      <c r="L525" s="24">
        <v>6.24</v>
      </c>
      <c r="M525" s="24">
        <v>0</v>
      </c>
      <c r="V525" s="17"/>
      <c r="W525" s="17"/>
    </row>
    <row r="526" spans="1:23" s="16" customFormat="1" ht="14.25" customHeight="1">
      <c r="A526" s="32">
        <v>44764</v>
      </c>
      <c r="B526" s="18">
        <v>13</v>
      </c>
      <c r="C526" s="23">
        <v>810.94</v>
      </c>
      <c r="D526" s="23">
        <v>9.41</v>
      </c>
      <c r="E526" s="23">
        <v>0</v>
      </c>
      <c r="F526" s="23">
        <v>827.71</v>
      </c>
      <c r="G526" s="23">
        <v>756</v>
      </c>
      <c r="H526" s="24">
        <f t="shared" si="32"/>
        <v>2947.7599999999998</v>
      </c>
      <c r="I526" s="24">
        <f t="shared" si="33"/>
        <v>3390.19</v>
      </c>
      <c r="J526" s="24">
        <f t="shared" si="34"/>
        <v>4093.87</v>
      </c>
      <c r="K526" s="24">
        <f t="shared" si="35"/>
        <v>5646.5</v>
      </c>
      <c r="L526" s="24">
        <v>9.41</v>
      </c>
      <c r="M526" s="24">
        <v>0</v>
      </c>
      <c r="V526" s="17"/>
      <c r="W526" s="17"/>
    </row>
    <row r="527" spans="1:23" s="16" customFormat="1" ht="14.25" customHeight="1">
      <c r="A527" s="32">
        <v>44764</v>
      </c>
      <c r="B527" s="18">
        <v>14</v>
      </c>
      <c r="C527" s="23">
        <v>812.05</v>
      </c>
      <c r="D527" s="23">
        <v>10.59</v>
      </c>
      <c r="E527" s="23">
        <v>0</v>
      </c>
      <c r="F527" s="23">
        <v>828.82</v>
      </c>
      <c r="G527" s="23">
        <v>756</v>
      </c>
      <c r="H527" s="24">
        <f t="shared" si="32"/>
        <v>2948.87</v>
      </c>
      <c r="I527" s="24">
        <f t="shared" si="33"/>
        <v>3391.2999999999997</v>
      </c>
      <c r="J527" s="24">
        <f t="shared" si="34"/>
        <v>4094.98</v>
      </c>
      <c r="K527" s="24">
        <f t="shared" si="35"/>
        <v>5647.610000000001</v>
      </c>
      <c r="L527" s="24">
        <v>10.59</v>
      </c>
      <c r="M527" s="24">
        <v>0</v>
      </c>
      <c r="V527" s="17"/>
      <c r="W527" s="17"/>
    </row>
    <row r="528" spans="1:23" s="16" customFormat="1" ht="14.25" customHeight="1">
      <c r="A528" s="32">
        <v>44764</v>
      </c>
      <c r="B528" s="18">
        <v>15</v>
      </c>
      <c r="C528" s="23">
        <v>824.46</v>
      </c>
      <c r="D528" s="23">
        <v>12.94</v>
      </c>
      <c r="E528" s="23">
        <v>0</v>
      </c>
      <c r="F528" s="23">
        <v>841.23</v>
      </c>
      <c r="G528" s="23">
        <v>756</v>
      </c>
      <c r="H528" s="24">
        <f t="shared" si="32"/>
        <v>2961.28</v>
      </c>
      <c r="I528" s="24">
        <f t="shared" si="33"/>
        <v>3403.7099999999996</v>
      </c>
      <c r="J528" s="24">
        <f t="shared" si="34"/>
        <v>4107.39</v>
      </c>
      <c r="K528" s="24">
        <f t="shared" si="35"/>
        <v>5660.02</v>
      </c>
      <c r="L528" s="24">
        <v>12.94</v>
      </c>
      <c r="M528" s="24">
        <v>0</v>
      </c>
      <c r="V528" s="17"/>
      <c r="W528" s="17"/>
    </row>
    <row r="529" spans="1:23" s="16" customFormat="1" ht="14.25" customHeight="1">
      <c r="A529" s="32">
        <v>44764</v>
      </c>
      <c r="B529" s="18">
        <v>16</v>
      </c>
      <c r="C529" s="23">
        <v>836.61</v>
      </c>
      <c r="D529" s="23">
        <v>26.38</v>
      </c>
      <c r="E529" s="23">
        <v>0</v>
      </c>
      <c r="F529" s="23">
        <v>853.38</v>
      </c>
      <c r="G529" s="23">
        <v>756</v>
      </c>
      <c r="H529" s="24">
        <f t="shared" si="32"/>
        <v>2973.43</v>
      </c>
      <c r="I529" s="24">
        <f t="shared" si="33"/>
        <v>3415.86</v>
      </c>
      <c r="J529" s="24">
        <f t="shared" si="34"/>
        <v>4119.540000000001</v>
      </c>
      <c r="K529" s="24">
        <f t="shared" si="35"/>
        <v>5672.17</v>
      </c>
      <c r="L529" s="24">
        <v>26.38</v>
      </c>
      <c r="M529" s="24">
        <v>0</v>
      </c>
      <c r="V529" s="17"/>
      <c r="W529" s="17"/>
    </row>
    <row r="530" spans="1:23" s="16" customFormat="1" ht="14.25" customHeight="1">
      <c r="A530" s="32">
        <v>44764</v>
      </c>
      <c r="B530" s="18">
        <v>17</v>
      </c>
      <c r="C530" s="23">
        <v>871.85</v>
      </c>
      <c r="D530" s="23">
        <v>23.64</v>
      </c>
      <c r="E530" s="23">
        <v>0</v>
      </c>
      <c r="F530" s="23">
        <v>888.62</v>
      </c>
      <c r="G530" s="23">
        <v>756</v>
      </c>
      <c r="H530" s="24">
        <f t="shared" si="32"/>
        <v>3008.6699999999996</v>
      </c>
      <c r="I530" s="24">
        <f t="shared" si="33"/>
        <v>3451.1</v>
      </c>
      <c r="J530" s="24">
        <f t="shared" si="34"/>
        <v>4154.780000000001</v>
      </c>
      <c r="K530" s="24">
        <f t="shared" si="35"/>
        <v>5707.41</v>
      </c>
      <c r="L530" s="24">
        <v>23.64</v>
      </c>
      <c r="M530" s="24">
        <v>0</v>
      </c>
      <c r="V530" s="17"/>
      <c r="W530" s="17"/>
    </row>
    <row r="531" spans="1:23" s="16" customFormat="1" ht="14.25" customHeight="1">
      <c r="A531" s="32">
        <v>44764</v>
      </c>
      <c r="B531" s="18">
        <v>18</v>
      </c>
      <c r="C531" s="23">
        <v>858.05</v>
      </c>
      <c r="D531" s="23">
        <v>12.65</v>
      </c>
      <c r="E531" s="23">
        <v>0</v>
      </c>
      <c r="F531" s="23">
        <v>874.82</v>
      </c>
      <c r="G531" s="23">
        <v>756</v>
      </c>
      <c r="H531" s="24">
        <f t="shared" si="32"/>
        <v>2994.87</v>
      </c>
      <c r="I531" s="24">
        <f t="shared" si="33"/>
        <v>3437.2999999999997</v>
      </c>
      <c r="J531" s="24">
        <f t="shared" si="34"/>
        <v>4140.9800000000005</v>
      </c>
      <c r="K531" s="24">
        <f t="shared" si="35"/>
        <v>5693.610000000001</v>
      </c>
      <c r="L531" s="24">
        <v>12.65</v>
      </c>
      <c r="M531" s="24">
        <v>0</v>
      </c>
      <c r="V531" s="17"/>
      <c r="W531" s="17"/>
    </row>
    <row r="532" spans="1:23" s="16" customFormat="1" ht="14.25" customHeight="1">
      <c r="A532" s="32">
        <v>44764</v>
      </c>
      <c r="B532" s="18">
        <v>19</v>
      </c>
      <c r="C532" s="23">
        <v>1193.86</v>
      </c>
      <c r="D532" s="23">
        <v>392.1</v>
      </c>
      <c r="E532" s="23">
        <v>0</v>
      </c>
      <c r="F532" s="23">
        <v>1210.63</v>
      </c>
      <c r="G532" s="23">
        <v>756</v>
      </c>
      <c r="H532" s="24">
        <f t="shared" si="32"/>
        <v>3330.68</v>
      </c>
      <c r="I532" s="24">
        <f t="shared" si="33"/>
        <v>3773.1099999999997</v>
      </c>
      <c r="J532" s="24">
        <f t="shared" si="34"/>
        <v>4476.79</v>
      </c>
      <c r="K532" s="24">
        <f t="shared" si="35"/>
        <v>6029.42</v>
      </c>
      <c r="L532" s="24">
        <v>392.1</v>
      </c>
      <c r="M532" s="24">
        <v>0</v>
      </c>
      <c r="V532" s="17"/>
      <c r="W532" s="17"/>
    </row>
    <row r="533" spans="1:23" s="16" customFormat="1" ht="14.25" customHeight="1">
      <c r="A533" s="32">
        <v>44764</v>
      </c>
      <c r="B533" s="18">
        <v>20</v>
      </c>
      <c r="C533" s="23">
        <v>1739.42</v>
      </c>
      <c r="D533" s="23">
        <v>98.08</v>
      </c>
      <c r="E533" s="23">
        <v>0</v>
      </c>
      <c r="F533" s="23">
        <v>1756.19</v>
      </c>
      <c r="G533" s="23">
        <v>756</v>
      </c>
      <c r="H533" s="24">
        <f t="shared" si="32"/>
        <v>3876.2400000000002</v>
      </c>
      <c r="I533" s="24">
        <f t="shared" si="33"/>
        <v>4318.67</v>
      </c>
      <c r="J533" s="24">
        <f t="shared" si="34"/>
        <v>5022.35</v>
      </c>
      <c r="K533" s="24">
        <f t="shared" si="35"/>
        <v>6574.9800000000005</v>
      </c>
      <c r="L533" s="24">
        <v>98.08</v>
      </c>
      <c r="M533" s="24">
        <v>0</v>
      </c>
      <c r="V533" s="17"/>
      <c r="W533" s="17"/>
    </row>
    <row r="534" spans="1:23" s="16" customFormat="1" ht="14.25" customHeight="1">
      <c r="A534" s="32">
        <v>44764</v>
      </c>
      <c r="B534" s="18">
        <v>21</v>
      </c>
      <c r="C534" s="23">
        <v>1685.61</v>
      </c>
      <c r="D534" s="23">
        <v>0</v>
      </c>
      <c r="E534" s="23">
        <v>103.62</v>
      </c>
      <c r="F534" s="23">
        <v>1702.38</v>
      </c>
      <c r="G534" s="23">
        <v>756</v>
      </c>
      <c r="H534" s="24">
        <f t="shared" si="32"/>
        <v>3822.43</v>
      </c>
      <c r="I534" s="24">
        <f t="shared" si="33"/>
        <v>4264.86</v>
      </c>
      <c r="J534" s="24">
        <f t="shared" si="34"/>
        <v>4968.54</v>
      </c>
      <c r="K534" s="24">
        <f t="shared" si="35"/>
        <v>6521.17</v>
      </c>
      <c r="L534" s="24">
        <v>0</v>
      </c>
      <c r="M534" s="24">
        <v>103.62</v>
      </c>
      <c r="V534" s="17"/>
      <c r="W534" s="17"/>
    </row>
    <row r="535" spans="1:23" s="16" customFormat="1" ht="14.25" customHeight="1">
      <c r="A535" s="32">
        <v>44764</v>
      </c>
      <c r="B535" s="18">
        <v>22</v>
      </c>
      <c r="C535" s="23">
        <v>1480.71</v>
      </c>
      <c r="D535" s="23">
        <v>0</v>
      </c>
      <c r="E535" s="23">
        <v>603.93</v>
      </c>
      <c r="F535" s="23">
        <v>1497.48</v>
      </c>
      <c r="G535" s="23">
        <v>756</v>
      </c>
      <c r="H535" s="24">
        <f t="shared" si="32"/>
        <v>3617.53</v>
      </c>
      <c r="I535" s="24">
        <f t="shared" si="33"/>
        <v>4059.9599999999996</v>
      </c>
      <c r="J535" s="24">
        <f t="shared" si="34"/>
        <v>4763.64</v>
      </c>
      <c r="K535" s="24">
        <f t="shared" si="35"/>
        <v>6316.27</v>
      </c>
      <c r="L535" s="24">
        <v>0</v>
      </c>
      <c r="M535" s="24">
        <v>603.93</v>
      </c>
      <c r="V535" s="17"/>
      <c r="W535" s="17"/>
    </row>
    <row r="536" spans="1:23" s="16" customFormat="1" ht="14.25" customHeight="1">
      <c r="A536" s="32">
        <v>44764</v>
      </c>
      <c r="B536" s="18">
        <v>23</v>
      </c>
      <c r="C536" s="23">
        <v>973.91</v>
      </c>
      <c r="D536" s="23">
        <v>0</v>
      </c>
      <c r="E536" s="23">
        <v>133.23</v>
      </c>
      <c r="F536" s="23">
        <v>990.68</v>
      </c>
      <c r="G536" s="23">
        <v>756</v>
      </c>
      <c r="H536" s="24">
        <f t="shared" si="32"/>
        <v>3110.73</v>
      </c>
      <c r="I536" s="24">
        <f t="shared" si="33"/>
        <v>3553.1599999999994</v>
      </c>
      <c r="J536" s="24">
        <f t="shared" si="34"/>
        <v>4256.84</v>
      </c>
      <c r="K536" s="24">
        <f t="shared" si="35"/>
        <v>5809.47</v>
      </c>
      <c r="L536" s="24">
        <v>0</v>
      </c>
      <c r="M536" s="24">
        <v>133.23</v>
      </c>
      <c r="V536" s="17"/>
      <c r="W536" s="17"/>
    </row>
    <row r="537" spans="1:23" s="16" customFormat="1" ht="14.25" customHeight="1">
      <c r="A537" s="32">
        <v>44765</v>
      </c>
      <c r="B537" s="18">
        <v>0</v>
      </c>
      <c r="C537" s="23">
        <v>1095.43</v>
      </c>
      <c r="D537" s="23">
        <v>0</v>
      </c>
      <c r="E537" s="23">
        <v>82.56</v>
      </c>
      <c r="F537" s="23">
        <v>1112.2</v>
      </c>
      <c r="G537" s="23">
        <v>756</v>
      </c>
      <c r="H537" s="24">
        <f t="shared" si="32"/>
        <v>3232.25</v>
      </c>
      <c r="I537" s="24">
        <f t="shared" si="33"/>
        <v>3674.68</v>
      </c>
      <c r="J537" s="24">
        <f t="shared" si="34"/>
        <v>4378.360000000001</v>
      </c>
      <c r="K537" s="24">
        <f t="shared" si="35"/>
        <v>5930.990000000001</v>
      </c>
      <c r="L537" s="24">
        <v>0</v>
      </c>
      <c r="M537" s="24">
        <v>82.56</v>
      </c>
      <c r="V537" s="17"/>
      <c r="W537" s="17"/>
    </row>
    <row r="538" spans="1:23" s="16" customFormat="1" ht="14.25" customHeight="1">
      <c r="A538" s="32">
        <v>44765</v>
      </c>
      <c r="B538" s="18">
        <v>1</v>
      </c>
      <c r="C538" s="23">
        <v>994.45</v>
      </c>
      <c r="D538" s="23">
        <v>0</v>
      </c>
      <c r="E538" s="23">
        <v>73.62</v>
      </c>
      <c r="F538" s="23">
        <v>1011.22</v>
      </c>
      <c r="G538" s="23">
        <v>756</v>
      </c>
      <c r="H538" s="24">
        <f t="shared" si="32"/>
        <v>3131.27</v>
      </c>
      <c r="I538" s="24">
        <f t="shared" si="33"/>
        <v>3573.7</v>
      </c>
      <c r="J538" s="24">
        <f t="shared" si="34"/>
        <v>4277.38</v>
      </c>
      <c r="K538" s="24">
        <f t="shared" si="35"/>
        <v>5830.01</v>
      </c>
      <c r="L538" s="24">
        <v>0</v>
      </c>
      <c r="M538" s="24">
        <v>73.62</v>
      </c>
      <c r="V538" s="17"/>
      <c r="W538" s="17"/>
    </row>
    <row r="539" spans="1:23" s="16" customFormat="1" ht="14.25" customHeight="1">
      <c r="A539" s="32">
        <v>44765</v>
      </c>
      <c r="B539" s="18">
        <v>2</v>
      </c>
      <c r="C539" s="23">
        <v>892.81</v>
      </c>
      <c r="D539" s="23">
        <v>0</v>
      </c>
      <c r="E539" s="23">
        <v>633.39</v>
      </c>
      <c r="F539" s="23">
        <v>909.58</v>
      </c>
      <c r="G539" s="23">
        <v>756</v>
      </c>
      <c r="H539" s="24">
        <f t="shared" si="32"/>
        <v>3029.6299999999997</v>
      </c>
      <c r="I539" s="24">
        <f t="shared" si="33"/>
        <v>3472.06</v>
      </c>
      <c r="J539" s="24">
        <f t="shared" si="34"/>
        <v>4175.74</v>
      </c>
      <c r="K539" s="24">
        <f t="shared" si="35"/>
        <v>5728.370000000001</v>
      </c>
      <c r="L539" s="24">
        <v>0</v>
      </c>
      <c r="M539" s="24">
        <v>633.39</v>
      </c>
      <c r="V539" s="17"/>
      <c r="W539" s="17"/>
    </row>
    <row r="540" spans="1:23" s="16" customFormat="1" ht="14.25" customHeight="1">
      <c r="A540" s="32">
        <v>44765</v>
      </c>
      <c r="B540" s="18">
        <v>3</v>
      </c>
      <c r="C540" s="23">
        <v>874.43</v>
      </c>
      <c r="D540" s="23">
        <v>0</v>
      </c>
      <c r="E540" s="23">
        <v>46.59</v>
      </c>
      <c r="F540" s="23">
        <v>891.2</v>
      </c>
      <c r="G540" s="23">
        <v>756</v>
      </c>
      <c r="H540" s="24">
        <f t="shared" si="32"/>
        <v>3011.2499999999995</v>
      </c>
      <c r="I540" s="24">
        <f t="shared" si="33"/>
        <v>3453.68</v>
      </c>
      <c r="J540" s="24">
        <f t="shared" si="34"/>
        <v>4157.360000000001</v>
      </c>
      <c r="K540" s="24">
        <f t="shared" si="35"/>
        <v>5709.99</v>
      </c>
      <c r="L540" s="24">
        <v>0</v>
      </c>
      <c r="M540" s="24">
        <v>46.59</v>
      </c>
      <c r="V540" s="17"/>
      <c r="W540" s="17"/>
    </row>
    <row r="541" spans="1:23" s="16" customFormat="1" ht="14.25" customHeight="1">
      <c r="A541" s="32">
        <v>44765</v>
      </c>
      <c r="B541" s="18">
        <v>4</v>
      </c>
      <c r="C541" s="23">
        <v>885.72</v>
      </c>
      <c r="D541" s="23">
        <v>0</v>
      </c>
      <c r="E541" s="23">
        <v>30.47</v>
      </c>
      <c r="F541" s="23">
        <v>902.49</v>
      </c>
      <c r="G541" s="23">
        <v>756</v>
      </c>
      <c r="H541" s="24">
        <f t="shared" si="32"/>
        <v>3022.54</v>
      </c>
      <c r="I541" s="24">
        <f t="shared" si="33"/>
        <v>3464.97</v>
      </c>
      <c r="J541" s="24">
        <f t="shared" si="34"/>
        <v>4168.650000000001</v>
      </c>
      <c r="K541" s="24">
        <f t="shared" si="35"/>
        <v>5721.280000000001</v>
      </c>
      <c r="L541" s="24">
        <v>0</v>
      </c>
      <c r="M541" s="24">
        <v>30.47</v>
      </c>
      <c r="V541" s="17"/>
      <c r="W541" s="17"/>
    </row>
    <row r="542" spans="1:23" s="16" customFormat="1" ht="14.25" customHeight="1">
      <c r="A542" s="32">
        <v>44765</v>
      </c>
      <c r="B542" s="18">
        <v>5</v>
      </c>
      <c r="C542" s="23">
        <v>883.06</v>
      </c>
      <c r="D542" s="23">
        <v>0</v>
      </c>
      <c r="E542" s="23">
        <v>11.63</v>
      </c>
      <c r="F542" s="23">
        <v>899.83</v>
      </c>
      <c r="G542" s="23">
        <v>756</v>
      </c>
      <c r="H542" s="24">
        <f t="shared" si="32"/>
        <v>3019.8799999999997</v>
      </c>
      <c r="I542" s="24">
        <f t="shared" si="33"/>
        <v>3462.31</v>
      </c>
      <c r="J542" s="24">
        <f t="shared" si="34"/>
        <v>4165.99</v>
      </c>
      <c r="K542" s="24">
        <f t="shared" si="35"/>
        <v>5718.620000000001</v>
      </c>
      <c r="L542" s="24">
        <v>0</v>
      </c>
      <c r="M542" s="24">
        <v>11.63</v>
      </c>
      <c r="V542" s="17"/>
      <c r="W542" s="17"/>
    </row>
    <row r="543" spans="1:23" s="16" customFormat="1" ht="14.25" customHeight="1">
      <c r="A543" s="32">
        <v>44765</v>
      </c>
      <c r="B543" s="18">
        <v>6</v>
      </c>
      <c r="C543" s="23">
        <v>966.55</v>
      </c>
      <c r="D543" s="23">
        <v>0</v>
      </c>
      <c r="E543" s="23">
        <v>99.25</v>
      </c>
      <c r="F543" s="23">
        <v>983.32</v>
      </c>
      <c r="G543" s="23">
        <v>756</v>
      </c>
      <c r="H543" s="24">
        <f t="shared" si="32"/>
        <v>3103.37</v>
      </c>
      <c r="I543" s="24">
        <f t="shared" si="33"/>
        <v>3545.7999999999997</v>
      </c>
      <c r="J543" s="24">
        <f t="shared" si="34"/>
        <v>4249.4800000000005</v>
      </c>
      <c r="K543" s="24">
        <f t="shared" si="35"/>
        <v>5802.110000000001</v>
      </c>
      <c r="L543" s="24">
        <v>0</v>
      </c>
      <c r="M543" s="24">
        <v>99.25</v>
      </c>
      <c r="V543" s="17"/>
      <c r="W543" s="17"/>
    </row>
    <row r="544" spans="1:23" s="16" customFormat="1" ht="14.25" customHeight="1">
      <c r="A544" s="32">
        <v>44765</v>
      </c>
      <c r="B544" s="18">
        <v>7</v>
      </c>
      <c r="C544" s="23">
        <v>1449.76</v>
      </c>
      <c r="D544" s="23">
        <v>0</v>
      </c>
      <c r="E544" s="23">
        <v>581.56</v>
      </c>
      <c r="F544" s="23">
        <v>1466.53</v>
      </c>
      <c r="G544" s="23">
        <v>756</v>
      </c>
      <c r="H544" s="24">
        <f t="shared" si="32"/>
        <v>3586.5800000000004</v>
      </c>
      <c r="I544" s="24">
        <f t="shared" si="33"/>
        <v>4029.0099999999998</v>
      </c>
      <c r="J544" s="24">
        <f t="shared" si="34"/>
        <v>4732.6900000000005</v>
      </c>
      <c r="K544" s="24">
        <f t="shared" si="35"/>
        <v>6285.320000000001</v>
      </c>
      <c r="L544" s="24">
        <v>0</v>
      </c>
      <c r="M544" s="24">
        <v>581.56</v>
      </c>
      <c r="V544" s="17"/>
      <c r="W544" s="17"/>
    </row>
    <row r="545" spans="1:23" s="16" customFormat="1" ht="14.25" customHeight="1">
      <c r="A545" s="32">
        <v>44765</v>
      </c>
      <c r="B545" s="18">
        <v>8</v>
      </c>
      <c r="C545" s="23">
        <v>1548.96</v>
      </c>
      <c r="D545" s="23">
        <v>146.3</v>
      </c>
      <c r="E545" s="23">
        <v>0</v>
      </c>
      <c r="F545" s="23">
        <v>1565.73</v>
      </c>
      <c r="G545" s="23">
        <v>756</v>
      </c>
      <c r="H545" s="24">
        <f t="shared" si="32"/>
        <v>3685.78</v>
      </c>
      <c r="I545" s="24">
        <f t="shared" si="33"/>
        <v>4128.21</v>
      </c>
      <c r="J545" s="24">
        <f t="shared" si="34"/>
        <v>4831.89</v>
      </c>
      <c r="K545" s="24">
        <f t="shared" si="35"/>
        <v>6384.52</v>
      </c>
      <c r="L545" s="24">
        <v>146.3</v>
      </c>
      <c r="M545" s="24">
        <v>0</v>
      </c>
      <c r="V545" s="17"/>
      <c r="W545" s="17"/>
    </row>
    <row r="546" spans="1:23" s="16" customFormat="1" ht="14.25" customHeight="1">
      <c r="A546" s="32">
        <v>44765</v>
      </c>
      <c r="B546" s="18">
        <v>9</v>
      </c>
      <c r="C546" s="23">
        <v>1606.22</v>
      </c>
      <c r="D546" s="23">
        <v>0</v>
      </c>
      <c r="E546" s="23">
        <v>42.84</v>
      </c>
      <c r="F546" s="23">
        <v>1622.99</v>
      </c>
      <c r="G546" s="23">
        <v>756</v>
      </c>
      <c r="H546" s="24">
        <f t="shared" si="32"/>
        <v>3743.0400000000004</v>
      </c>
      <c r="I546" s="24">
        <f t="shared" si="33"/>
        <v>4185.47</v>
      </c>
      <c r="J546" s="24">
        <f t="shared" si="34"/>
        <v>4889.150000000001</v>
      </c>
      <c r="K546" s="24">
        <f t="shared" si="35"/>
        <v>6441.780000000001</v>
      </c>
      <c r="L546" s="24">
        <v>0</v>
      </c>
      <c r="M546" s="24">
        <v>42.84</v>
      </c>
      <c r="V546" s="17"/>
      <c r="W546" s="17"/>
    </row>
    <row r="547" spans="1:23" s="16" customFormat="1" ht="14.25" customHeight="1">
      <c r="A547" s="32">
        <v>44765</v>
      </c>
      <c r="B547" s="18">
        <v>10</v>
      </c>
      <c r="C547" s="23">
        <v>1580.63</v>
      </c>
      <c r="D547" s="23">
        <v>0</v>
      </c>
      <c r="E547" s="23">
        <v>8.66</v>
      </c>
      <c r="F547" s="23">
        <v>1597.4</v>
      </c>
      <c r="G547" s="23">
        <v>756</v>
      </c>
      <c r="H547" s="24">
        <f t="shared" si="32"/>
        <v>3717.4500000000003</v>
      </c>
      <c r="I547" s="24">
        <f t="shared" si="33"/>
        <v>4159.88</v>
      </c>
      <c r="J547" s="24">
        <f t="shared" si="34"/>
        <v>4863.56</v>
      </c>
      <c r="K547" s="24">
        <f t="shared" si="35"/>
        <v>6416.1900000000005</v>
      </c>
      <c r="L547" s="24">
        <v>0</v>
      </c>
      <c r="M547" s="24">
        <v>8.66</v>
      </c>
      <c r="V547" s="17"/>
      <c r="W547" s="17"/>
    </row>
    <row r="548" spans="1:23" s="16" customFormat="1" ht="14.25" customHeight="1">
      <c r="A548" s="32">
        <v>44765</v>
      </c>
      <c r="B548" s="18">
        <v>11</v>
      </c>
      <c r="C548" s="23">
        <v>1670.05</v>
      </c>
      <c r="D548" s="23">
        <v>0</v>
      </c>
      <c r="E548" s="23">
        <v>46.19</v>
      </c>
      <c r="F548" s="23">
        <v>1686.82</v>
      </c>
      <c r="G548" s="23">
        <v>756</v>
      </c>
      <c r="H548" s="24">
        <f t="shared" si="32"/>
        <v>3806.8700000000003</v>
      </c>
      <c r="I548" s="24">
        <f t="shared" si="33"/>
        <v>4249.3</v>
      </c>
      <c r="J548" s="24">
        <f t="shared" si="34"/>
        <v>4952.9800000000005</v>
      </c>
      <c r="K548" s="24">
        <f t="shared" si="35"/>
        <v>6505.610000000001</v>
      </c>
      <c r="L548" s="24">
        <v>0</v>
      </c>
      <c r="M548" s="24">
        <v>46.19</v>
      </c>
      <c r="V548" s="17"/>
      <c r="W548" s="17"/>
    </row>
    <row r="549" spans="1:23" s="16" customFormat="1" ht="14.25" customHeight="1">
      <c r="A549" s="32">
        <v>44765</v>
      </c>
      <c r="B549" s="18">
        <v>12</v>
      </c>
      <c r="C549" s="23">
        <v>1645.56</v>
      </c>
      <c r="D549" s="23">
        <v>0</v>
      </c>
      <c r="E549" s="23">
        <v>19.21</v>
      </c>
      <c r="F549" s="23">
        <v>1662.33</v>
      </c>
      <c r="G549" s="23">
        <v>756</v>
      </c>
      <c r="H549" s="24">
        <f t="shared" si="32"/>
        <v>3782.3799999999997</v>
      </c>
      <c r="I549" s="24">
        <f t="shared" si="33"/>
        <v>4224.81</v>
      </c>
      <c r="J549" s="24">
        <f t="shared" si="34"/>
        <v>4928.49</v>
      </c>
      <c r="K549" s="24">
        <f t="shared" si="35"/>
        <v>6481.120000000001</v>
      </c>
      <c r="L549" s="24">
        <v>0</v>
      </c>
      <c r="M549" s="24">
        <v>19.21</v>
      </c>
      <c r="V549" s="17"/>
      <c r="W549" s="17"/>
    </row>
    <row r="550" spans="1:23" s="16" customFormat="1" ht="14.25" customHeight="1">
      <c r="A550" s="32">
        <v>44765</v>
      </c>
      <c r="B550" s="18">
        <v>13</v>
      </c>
      <c r="C550" s="23">
        <v>1637.25</v>
      </c>
      <c r="D550" s="23">
        <v>0</v>
      </c>
      <c r="E550" s="23">
        <v>9.99</v>
      </c>
      <c r="F550" s="23">
        <v>1654.02</v>
      </c>
      <c r="G550" s="23">
        <v>756</v>
      </c>
      <c r="H550" s="24">
        <f t="shared" si="32"/>
        <v>3774.07</v>
      </c>
      <c r="I550" s="24">
        <f t="shared" si="33"/>
        <v>4216.5</v>
      </c>
      <c r="J550" s="24">
        <f t="shared" si="34"/>
        <v>4920.18</v>
      </c>
      <c r="K550" s="24">
        <f t="shared" si="35"/>
        <v>6472.81</v>
      </c>
      <c r="L550" s="24">
        <v>0</v>
      </c>
      <c r="M550" s="24">
        <v>9.99</v>
      </c>
      <c r="V550" s="17"/>
      <c r="W550" s="17"/>
    </row>
    <row r="551" spans="1:23" s="16" customFormat="1" ht="14.25" customHeight="1">
      <c r="A551" s="32">
        <v>44765</v>
      </c>
      <c r="B551" s="18">
        <v>14</v>
      </c>
      <c r="C551" s="23">
        <v>1632.4</v>
      </c>
      <c r="D551" s="23">
        <v>12.87</v>
      </c>
      <c r="E551" s="23">
        <v>0</v>
      </c>
      <c r="F551" s="23">
        <v>1649.17</v>
      </c>
      <c r="G551" s="23">
        <v>756</v>
      </c>
      <c r="H551" s="24">
        <f t="shared" si="32"/>
        <v>3769.22</v>
      </c>
      <c r="I551" s="24">
        <f t="shared" si="33"/>
        <v>4211.650000000001</v>
      </c>
      <c r="J551" s="24">
        <f t="shared" si="34"/>
        <v>4915.33</v>
      </c>
      <c r="K551" s="24">
        <f t="shared" si="35"/>
        <v>6467.960000000001</v>
      </c>
      <c r="L551" s="24">
        <v>12.87</v>
      </c>
      <c r="M551" s="24">
        <v>0</v>
      </c>
      <c r="V551" s="17"/>
      <c r="W551" s="17"/>
    </row>
    <row r="552" spans="1:23" s="16" customFormat="1" ht="14.25" customHeight="1">
      <c r="A552" s="32">
        <v>44765</v>
      </c>
      <c r="B552" s="18">
        <v>15</v>
      </c>
      <c r="C552" s="23">
        <v>1607.7</v>
      </c>
      <c r="D552" s="23">
        <v>48.78</v>
      </c>
      <c r="E552" s="23">
        <v>0</v>
      </c>
      <c r="F552" s="23">
        <v>1624.47</v>
      </c>
      <c r="G552" s="23">
        <v>756</v>
      </c>
      <c r="H552" s="24">
        <f t="shared" si="32"/>
        <v>3744.52</v>
      </c>
      <c r="I552" s="24">
        <f t="shared" si="33"/>
        <v>4186.95</v>
      </c>
      <c r="J552" s="24">
        <f t="shared" si="34"/>
        <v>4890.63</v>
      </c>
      <c r="K552" s="24">
        <f t="shared" si="35"/>
        <v>6443.26</v>
      </c>
      <c r="L552" s="24">
        <v>48.78</v>
      </c>
      <c r="M552" s="24">
        <v>0</v>
      </c>
      <c r="V552" s="17"/>
      <c r="W552" s="17"/>
    </row>
    <row r="553" spans="1:23" s="16" customFormat="1" ht="14.25" customHeight="1">
      <c r="A553" s="32">
        <v>44765</v>
      </c>
      <c r="B553" s="18">
        <v>16</v>
      </c>
      <c r="C553" s="23">
        <v>1622.44</v>
      </c>
      <c r="D553" s="23">
        <v>18.68</v>
      </c>
      <c r="E553" s="23">
        <v>0</v>
      </c>
      <c r="F553" s="23">
        <v>1639.21</v>
      </c>
      <c r="G553" s="23">
        <v>756</v>
      </c>
      <c r="H553" s="24">
        <f t="shared" si="32"/>
        <v>3759.2599999999998</v>
      </c>
      <c r="I553" s="24">
        <f t="shared" si="33"/>
        <v>4201.6900000000005</v>
      </c>
      <c r="J553" s="24">
        <f t="shared" si="34"/>
        <v>4905.370000000001</v>
      </c>
      <c r="K553" s="24">
        <f t="shared" si="35"/>
        <v>6458</v>
      </c>
      <c r="L553" s="24">
        <v>18.68</v>
      </c>
      <c r="M553" s="24">
        <v>0</v>
      </c>
      <c r="V553" s="17"/>
      <c r="W553" s="17"/>
    </row>
    <row r="554" spans="1:23" s="16" customFormat="1" ht="14.25" customHeight="1">
      <c r="A554" s="32">
        <v>44765</v>
      </c>
      <c r="B554" s="18">
        <v>17</v>
      </c>
      <c r="C554" s="23">
        <v>1674.06</v>
      </c>
      <c r="D554" s="23">
        <v>9.42</v>
      </c>
      <c r="E554" s="23">
        <v>0</v>
      </c>
      <c r="F554" s="23">
        <v>1690.83</v>
      </c>
      <c r="G554" s="23">
        <v>756</v>
      </c>
      <c r="H554" s="24">
        <f t="shared" si="32"/>
        <v>3810.8799999999997</v>
      </c>
      <c r="I554" s="24">
        <f t="shared" si="33"/>
        <v>4253.31</v>
      </c>
      <c r="J554" s="24">
        <f t="shared" si="34"/>
        <v>4956.99</v>
      </c>
      <c r="K554" s="24">
        <f t="shared" si="35"/>
        <v>6509.620000000001</v>
      </c>
      <c r="L554" s="24">
        <v>9.42</v>
      </c>
      <c r="M554" s="24">
        <v>0</v>
      </c>
      <c r="V554" s="17"/>
      <c r="W554" s="17"/>
    </row>
    <row r="555" spans="1:23" s="16" customFormat="1" ht="14.25" customHeight="1">
      <c r="A555" s="32">
        <v>44765</v>
      </c>
      <c r="B555" s="18">
        <v>18</v>
      </c>
      <c r="C555" s="23">
        <v>1658.87</v>
      </c>
      <c r="D555" s="23">
        <v>9.92</v>
      </c>
      <c r="E555" s="23">
        <v>0</v>
      </c>
      <c r="F555" s="23">
        <v>1675.64</v>
      </c>
      <c r="G555" s="23">
        <v>756</v>
      </c>
      <c r="H555" s="24">
        <f t="shared" si="32"/>
        <v>3795.69</v>
      </c>
      <c r="I555" s="24">
        <f t="shared" si="33"/>
        <v>4238.12</v>
      </c>
      <c r="J555" s="24">
        <f t="shared" si="34"/>
        <v>4941.8</v>
      </c>
      <c r="K555" s="24">
        <f t="shared" si="35"/>
        <v>6494.43</v>
      </c>
      <c r="L555" s="24">
        <v>9.92</v>
      </c>
      <c r="M555" s="24">
        <v>0</v>
      </c>
      <c r="V555" s="17"/>
      <c r="W555" s="17"/>
    </row>
    <row r="556" spans="1:23" s="16" customFormat="1" ht="14.25" customHeight="1">
      <c r="A556" s="32">
        <v>44765</v>
      </c>
      <c r="B556" s="18">
        <v>19</v>
      </c>
      <c r="C556" s="23">
        <v>1630.69</v>
      </c>
      <c r="D556" s="23">
        <v>121.73</v>
      </c>
      <c r="E556" s="23">
        <v>0</v>
      </c>
      <c r="F556" s="23">
        <v>1647.46</v>
      </c>
      <c r="G556" s="23">
        <v>756</v>
      </c>
      <c r="H556" s="24">
        <f t="shared" si="32"/>
        <v>3767.5099999999998</v>
      </c>
      <c r="I556" s="24">
        <f t="shared" si="33"/>
        <v>4209.9400000000005</v>
      </c>
      <c r="J556" s="24">
        <f t="shared" si="34"/>
        <v>4913.620000000001</v>
      </c>
      <c r="K556" s="24">
        <f t="shared" si="35"/>
        <v>6466.25</v>
      </c>
      <c r="L556" s="24">
        <v>121.73</v>
      </c>
      <c r="M556" s="24">
        <v>0</v>
      </c>
      <c r="V556" s="17"/>
      <c r="W556" s="17"/>
    </row>
    <row r="557" spans="1:23" s="16" customFormat="1" ht="14.25" customHeight="1">
      <c r="A557" s="32">
        <v>44765</v>
      </c>
      <c r="B557" s="18">
        <v>20</v>
      </c>
      <c r="C557" s="23">
        <v>1798.2</v>
      </c>
      <c r="D557" s="23">
        <v>73.47</v>
      </c>
      <c r="E557" s="23">
        <v>0</v>
      </c>
      <c r="F557" s="23">
        <v>1814.97</v>
      </c>
      <c r="G557" s="23">
        <v>756</v>
      </c>
      <c r="H557" s="24">
        <f t="shared" si="32"/>
        <v>3935.02</v>
      </c>
      <c r="I557" s="24">
        <f t="shared" si="33"/>
        <v>4377.45</v>
      </c>
      <c r="J557" s="24">
        <f t="shared" si="34"/>
        <v>5081.13</v>
      </c>
      <c r="K557" s="24">
        <f t="shared" si="35"/>
        <v>6633.76</v>
      </c>
      <c r="L557" s="24">
        <v>73.47</v>
      </c>
      <c r="M557" s="24">
        <v>0</v>
      </c>
      <c r="V557" s="17"/>
      <c r="W557" s="17"/>
    </row>
    <row r="558" spans="1:23" s="16" customFormat="1" ht="14.25" customHeight="1">
      <c r="A558" s="32">
        <v>44765</v>
      </c>
      <c r="B558" s="18">
        <v>21</v>
      </c>
      <c r="C558" s="23">
        <v>1861.01</v>
      </c>
      <c r="D558" s="23">
        <v>0</v>
      </c>
      <c r="E558" s="23">
        <v>329.99</v>
      </c>
      <c r="F558" s="23">
        <v>1877.78</v>
      </c>
      <c r="G558" s="23">
        <v>756</v>
      </c>
      <c r="H558" s="24">
        <f t="shared" si="32"/>
        <v>3997.8300000000004</v>
      </c>
      <c r="I558" s="24">
        <f t="shared" si="33"/>
        <v>4440.26</v>
      </c>
      <c r="J558" s="24">
        <f t="shared" si="34"/>
        <v>5143.9400000000005</v>
      </c>
      <c r="K558" s="24">
        <f t="shared" si="35"/>
        <v>6696.570000000001</v>
      </c>
      <c r="L558" s="24">
        <v>0</v>
      </c>
      <c r="M558" s="24">
        <v>329.99</v>
      </c>
      <c r="V558" s="17"/>
      <c r="W558" s="17"/>
    </row>
    <row r="559" spans="1:23" s="16" customFormat="1" ht="14.25" customHeight="1">
      <c r="A559" s="32">
        <v>44765</v>
      </c>
      <c r="B559" s="18">
        <v>22</v>
      </c>
      <c r="C559" s="23">
        <v>1597.82</v>
      </c>
      <c r="D559" s="23">
        <v>0</v>
      </c>
      <c r="E559" s="23">
        <v>432.15</v>
      </c>
      <c r="F559" s="23">
        <v>1614.59</v>
      </c>
      <c r="G559" s="23">
        <v>756</v>
      </c>
      <c r="H559" s="24">
        <f t="shared" si="32"/>
        <v>3734.64</v>
      </c>
      <c r="I559" s="24">
        <f t="shared" si="33"/>
        <v>4177.07</v>
      </c>
      <c r="J559" s="24">
        <f t="shared" si="34"/>
        <v>4880.75</v>
      </c>
      <c r="K559" s="24">
        <f t="shared" si="35"/>
        <v>6433.38</v>
      </c>
      <c r="L559" s="24">
        <v>0</v>
      </c>
      <c r="M559" s="24">
        <v>432.15</v>
      </c>
      <c r="V559" s="17"/>
      <c r="W559" s="17"/>
    </row>
    <row r="560" spans="1:23" s="16" customFormat="1" ht="14.25" customHeight="1">
      <c r="A560" s="32">
        <v>44765</v>
      </c>
      <c r="B560" s="18">
        <v>23</v>
      </c>
      <c r="C560" s="23">
        <v>1206.29</v>
      </c>
      <c r="D560" s="23">
        <v>0</v>
      </c>
      <c r="E560" s="23">
        <v>170.67</v>
      </c>
      <c r="F560" s="23">
        <v>1223.06</v>
      </c>
      <c r="G560" s="23">
        <v>756</v>
      </c>
      <c r="H560" s="24">
        <f t="shared" si="32"/>
        <v>3343.11</v>
      </c>
      <c r="I560" s="24">
        <f t="shared" si="33"/>
        <v>3785.5399999999995</v>
      </c>
      <c r="J560" s="24">
        <f t="shared" si="34"/>
        <v>4489.22</v>
      </c>
      <c r="K560" s="24">
        <f t="shared" si="35"/>
        <v>6041.85</v>
      </c>
      <c r="L560" s="24">
        <v>0</v>
      </c>
      <c r="M560" s="24">
        <v>170.67</v>
      </c>
      <c r="V560" s="17"/>
      <c r="W560" s="17"/>
    </row>
    <row r="561" spans="1:23" s="16" customFormat="1" ht="14.25" customHeight="1">
      <c r="A561" s="32">
        <v>44766</v>
      </c>
      <c r="B561" s="18">
        <v>0</v>
      </c>
      <c r="C561" s="23">
        <v>1123.67</v>
      </c>
      <c r="D561" s="23">
        <v>0</v>
      </c>
      <c r="E561" s="23">
        <v>88.54</v>
      </c>
      <c r="F561" s="23">
        <v>1140.44</v>
      </c>
      <c r="G561" s="23">
        <v>756</v>
      </c>
      <c r="H561" s="24">
        <f t="shared" si="32"/>
        <v>3260.4900000000002</v>
      </c>
      <c r="I561" s="24">
        <f t="shared" si="33"/>
        <v>3702.9199999999996</v>
      </c>
      <c r="J561" s="24">
        <f t="shared" si="34"/>
        <v>4406.6</v>
      </c>
      <c r="K561" s="24">
        <f t="shared" si="35"/>
        <v>5959.2300000000005</v>
      </c>
      <c r="L561" s="24">
        <v>0</v>
      </c>
      <c r="M561" s="24">
        <v>88.54</v>
      </c>
      <c r="V561" s="17"/>
      <c r="W561" s="17"/>
    </row>
    <row r="562" spans="1:23" s="16" customFormat="1" ht="14.25" customHeight="1">
      <c r="A562" s="32">
        <v>44766</v>
      </c>
      <c r="B562" s="18">
        <v>1</v>
      </c>
      <c r="C562" s="23">
        <v>1009.81</v>
      </c>
      <c r="D562" s="23">
        <v>0</v>
      </c>
      <c r="E562" s="23">
        <v>139.67</v>
      </c>
      <c r="F562" s="23">
        <v>1026.58</v>
      </c>
      <c r="G562" s="23">
        <v>756</v>
      </c>
      <c r="H562" s="24">
        <f t="shared" si="32"/>
        <v>3146.6299999999997</v>
      </c>
      <c r="I562" s="24">
        <f t="shared" si="33"/>
        <v>3589.06</v>
      </c>
      <c r="J562" s="24">
        <f t="shared" si="34"/>
        <v>4292.74</v>
      </c>
      <c r="K562" s="24">
        <f t="shared" si="35"/>
        <v>5845.370000000001</v>
      </c>
      <c r="L562" s="24">
        <v>0</v>
      </c>
      <c r="M562" s="24">
        <v>139.67</v>
      </c>
      <c r="V562" s="17"/>
      <c r="W562" s="17"/>
    </row>
    <row r="563" spans="1:23" s="16" customFormat="1" ht="14.25" customHeight="1">
      <c r="A563" s="32">
        <v>44766</v>
      </c>
      <c r="B563" s="18">
        <v>2</v>
      </c>
      <c r="C563" s="23">
        <v>902.76</v>
      </c>
      <c r="D563" s="23">
        <v>0</v>
      </c>
      <c r="E563" s="23">
        <v>7.16</v>
      </c>
      <c r="F563" s="23">
        <v>919.53</v>
      </c>
      <c r="G563" s="23">
        <v>756</v>
      </c>
      <c r="H563" s="24">
        <f t="shared" si="32"/>
        <v>3039.58</v>
      </c>
      <c r="I563" s="24">
        <f t="shared" si="33"/>
        <v>3482.0099999999998</v>
      </c>
      <c r="J563" s="24">
        <f t="shared" si="34"/>
        <v>4185.6900000000005</v>
      </c>
      <c r="K563" s="24">
        <f t="shared" si="35"/>
        <v>5738.320000000001</v>
      </c>
      <c r="L563" s="24">
        <v>0</v>
      </c>
      <c r="M563" s="24">
        <v>7.16</v>
      </c>
      <c r="V563" s="17"/>
      <c r="W563" s="17"/>
    </row>
    <row r="564" spans="1:23" s="16" customFormat="1" ht="14.25" customHeight="1">
      <c r="A564" s="32">
        <v>44766</v>
      </c>
      <c r="B564" s="18">
        <v>3</v>
      </c>
      <c r="C564" s="23">
        <v>904.69</v>
      </c>
      <c r="D564" s="23">
        <v>0</v>
      </c>
      <c r="E564" s="23">
        <v>14.68</v>
      </c>
      <c r="F564" s="23">
        <v>921.46</v>
      </c>
      <c r="G564" s="23">
        <v>756</v>
      </c>
      <c r="H564" s="24">
        <f t="shared" si="32"/>
        <v>3041.5099999999998</v>
      </c>
      <c r="I564" s="24">
        <f t="shared" si="33"/>
        <v>3483.94</v>
      </c>
      <c r="J564" s="24">
        <f t="shared" si="34"/>
        <v>4187.620000000001</v>
      </c>
      <c r="K564" s="24">
        <f t="shared" si="35"/>
        <v>5740.25</v>
      </c>
      <c r="L564" s="24">
        <v>0</v>
      </c>
      <c r="M564" s="24">
        <v>14.68</v>
      </c>
      <c r="V564" s="17"/>
      <c r="W564" s="17"/>
    </row>
    <row r="565" spans="1:23" s="16" customFormat="1" ht="14.25" customHeight="1">
      <c r="A565" s="32">
        <v>44766</v>
      </c>
      <c r="B565" s="18">
        <v>4</v>
      </c>
      <c r="C565" s="23">
        <v>891.59</v>
      </c>
      <c r="D565" s="23">
        <v>45.07</v>
      </c>
      <c r="E565" s="23">
        <v>0</v>
      </c>
      <c r="F565" s="23">
        <v>908.36</v>
      </c>
      <c r="G565" s="23">
        <v>756</v>
      </c>
      <c r="H565" s="24">
        <f t="shared" si="32"/>
        <v>3028.4100000000003</v>
      </c>
      <c r="I565" s="24">
        <f t="shared" si="33"/>
        <v>3470.8399999999997</v>
      </c>
      <c r="J565" s="24">
        <f t="shared" si="34"/>
        <v>4174.52</v>
      </c>
      <c r="K565" s="24">
        <f t="shared" si="35"/>
        <v>5727.150000000001</v>
      </c>
      <c r="L565" s="24">
        <v>45.07</v>
      </c>
      <c r="M565" s="24">
        <v>0</v>
      </c>
      <c r="V565" s="17"/>
      <c r="W565" s="17"/>
    </row>
    <row r="566" spans="1:23" s="16" customFormat="1" ht="14.25" customHeight="1">
      <c r="A566" s="32">
        <v>44766</v>
      </c>
      <c r="B566" s="18">
        <v>5</v>
      </c>
      <c r="C566" s="23">
        <v>1013.46</v>
      </c>
      <c r="D566" s="23">
        <v>9.47</v>
      </c>
      <c r="E566" s="23">
        <v>0</v>
      </c>
      <c r="F566" s="23">
        <v>1030.23</v>
      </c>
      <c r="G566" s="23">
        <v>756</v>
      </c>
      <c r="H566" s="24">
        <f t="shared" si="32"/>
        <v>3150.28</v>
      </c>
      <c r="I566" s="24">
        <f t="shared" si="33"/>
        <v>3592.7099999999996</v>
      </c>
      <c r="J566" s="24">
        <f t="shared" si="34"/>
        <v>4296.39</v>
      </c>
      <c r="K566" s="24">
        <f t="shared" si="35"/>
        <v>5849.02</v>
      </c>
      <c r="L566" s="24">
        <v>9.47</v>
      </c>
      <c r="M566" s="24">
        <v>0</v>
      </c>
      <c r="V566" s="17"/>
      <c r="W566" s="17"/>
    </row>
    <row r="567" spans="1:23" s="16" customFormat="1" ht="14.25" customHeight="1">
      <c r="A567" s="32">
        <v>44766</v>
      </c>
      <c r="B567" s="18">
        <v>6</v>
      </c>
      <c r="C567" s="23">
        <v>1151.28</v>
      </c>
      <c r="D567" s="23">
        <v>221.85</v>
      </c>
      <c r="E567" s="23">
        <v>0</v>
      </c>
      <c r="F567" s="23">
        <v>1168.05</v>
      </c>
      <c r="G567" s="23">
        <v>756</v>
      </c>
      <c r="H567" s="24">
        <f t="shared" si="32"/>
        <v>3288.1</v>
      </c>
      <c r="I567" s="24">
        <f t="shared" si="33"/>
        <v>3730.5299999999997</v>
      </c>
      <c r="J567" s="24">
        <f t="shared" si="34"/>
        <v>4434.21</v>
      </c>
      <c r="K567" s="24">
        <f t="shared" si="35"/>
        <v>5986.84</v>
      </c>
      <c r="L567" s="24">
        <v>221.85</v>
      </c>
      <c r="M567" s="24">
        <v>0</v>
      </c>
      <c r="V567" s="17"/>
      <c r="W567" s="17"/>
    </row>
    <row r="568" spans="1:23" s="16" customFormat="1" ht="14.25" customHeight="1">
      <c r="A568" s="32">
        <v>44766</v>
      </c>
      <c r="B568" s="18">
        <v>7</v>
      </c>
      <c r="C568" s="23">
        <v>1412.6</v>
      </c>
      <c r="D568" s="23">
        <v>217.42</v>
      </c>
      <c r="E568" s="23">
        <v>0</v>
      </c>
      <c r="F568" s="23">
        <v>1429.37</v>
      </c>
      <c r="G568" s="23">
        <v>756</v>
      </c>
      <c r="H568" s="24">
        <f t="shared" si="32"/>
        <v>3549.4199999999996</v>
      </c>
      <c r="I568" s="24">
        <f t="shared" si="33"/>
        <v>3991.85</v>
      </c>
      <c r="J568" s="24">
        <f t="shared" si="34"/>
        <v>4695.530000000001</v>
      </c>
      <c r="K568" s="24">
        <f t="shared" si="35"/>
        <v>6248.16</v>
      </c>
      <c r="L568" s="24">
        <v>217.42</v>
      </c>
      <c r="M568" s="24">
        <v>0</v>
      </c>
      <c r="V568" s="17"/>
      <c r="W568" s="17"/>
    </row>
    <row r="569" spans="1:23" s="16" customFormat="1" ht="14.25" customHeight="1">
      <c r="A569" s="32">
        <v>44766</v>
      </c>
      <c r="B569" s="18">
        <v>8</v>
      </c>
      <c r="C569" s="23">
        <v>1706.4</v>
      </c>
      <c r="D569" s="23">
        <v>75.97</v>
      </c>
      <c r="E569" s="23">
        <v>0</v>
      </c>
      <c r="F569" s="23">
        <v>1723.17</v>
      </c>
      <c r="G569" s="23">
        <v>756</v>
      </c>
      <c r="H569" s="24">
        <f t="shared" si="32"/>
        <v>3843.22</v>
      </c>
      <c r="I569" s="24">
        <f t="shared" si="33"/>
        <v>4285.650000000001</v>
      </c>
      <c r="J569" s="24">
        <f t="shared" si="34"/>
        <v>4989.33</v>
      </c>
      <c r="K569" s="24">
        <f t="shared" si="35"/>
        <v>6541.960000000001</v>
      </c>
      <c r="L569" s="24">
        <v>75.97</v>
      </c>
      <c r="M569" s="24">
        <v>0</v>
      </c>
      <c r="V569" s="17"/>
      <c r="W569" s="17"/>
    </row>
    <row r="570" spans="1:23" s="16" customFormat="1" ht="14.25" customHeight="1">
      <c r="A570" s="32">
        <v>44766</v>
      </c>
      <c r="B570" s="18">
        <v>9</v>
      </c>
      <c r="C570" s="23">
        <v>1778.06</v>
      </c>
      <c r="D570" s="23">
        <v>48.45</v>
      </c>
      <c r="E570" s="23">
        <v>0</v>
      </c>
      <c r="F570" s="23">
        <v>1794.83</v>
      </c>
      <c r="G570" s="23">
        <v>756</v>
      </c>
      <c r="H570" s="24">
        <f t="shared" si="32"/>
        <v>3914.8799999999997</v>
      </c>
      <c r="I570" s="24">
        <f t="shared" si="33"/>
        <v>4357.31</v>
      </c>
      <c r="J570" s="24">
        <f t="shared" si="34"/>
        <v>5060.99</v>
      </c>
      <c r="K570" s="24">
        <f t="shared" si="35"/>
        <v>6613.620000000001</v>
      </c>
      <c r="L570" s="24">
        <v>48.45</v>
      </c>
      <c r="M570" s="24">
        <v>0</v>
      </c>
      <c r="V570" s="17"/>
      <c r="W570" s="17"/>
    </row>
    <row r="571" spans="1:23" s="16" customFormat="1" ht="14.25" customHeight="1">
      <c r="A571" s="32">
        <v>44766</v>
      </c>
      <c r="B571" s="18">
        <v>10</v>
      </c>
      <c r="C571" s="23">
        <v>1825.63</v>
      </c>
      <c r="D571" s="23">
        <v>0</v>
      </c>
      <c r="E571" s="23">
        <v>5.78</v>
      </c>
      <c r="F571" s="23">
        <v>1842.4</v>
      </c>
      <c r="G571" s="23">
        <v>756</v>
      </c>
      <c r="H571" s="24">
        <f t="shared" si="32"/>
        <v>3962.4500000000003</v>
      </c>
      <c r="I571" s="24">
        <f t="shared" si="33"/>
        <v>4404.88</v>
      </c>
      <c r="J571" s="24">
        <f t="shared" si="34"/>
        <v>5108.56</v>
      </c>
      <c r="K571" s="24">
        <f t="shared" si="35"/>
        <v>6661.1900000000005</v>
      </c>
      <c r="L571" s="24">
        <v>0</v>
      </c>
      <c r="M571" s="24">
        <v>5.78</v>
      </c>
      <c r="V571" s="17"/>
      <c r="W571" s="17"/>
    </row>
    <row r="572" spans="1:23" s="16" customFormat="1" ht="14.25" customHeight="1">
      <c r="A572" s="32">
        <v>44766</v>
      </c>
      <c r="B572" s="18">
        <v>11</v>
      </c>
      <c r="C572" s="23">
        <v>1838.66</v>
      </c>
      <c r="D572" s="23">
        <v>0</v>
      </c>
      <c r="E572" s="23">
        <v>53.38</v>
      </c>
      <c r="F572" s="23">
        <v>1855.43</v>
      </c>
      <c r="G572" s="23">
        <v>756</v>
      </c>
      <c r="H572" s="24">
        <f t="shared" si="32"/>
        <v>3975.48</v>
      </c>
      <c r="I572" s="24">
        <f t="shared" si="33"/>
        <v>4417.91</v>
      </c>
      <c r="J572" s="24">
        <f t="shared" si="34"/>
        <v>5121.59</v>
      </c>
      <c r="K572" s="24">
        <f t="shared" si="35"/>
        <v>6674.22</v>
      </c>
      <c r="L572" s="24">
        <v>0</v>
      </c>
      <c r="M572" s="24">
        <v>53.38</v>
      </c>
      <c r="V572" s="17"/>
      <c r="W572" s="17"/>
    </row>
    <row r="573" spans="1:23" s="16" customFormat="1" ht="14.25" customHeight="1">
      <c r="A573" s="32">
        <v>44766</v>
      </c>
      <c r="B573" s="18">
        <v>12</v>
      </c>
      <c r="C573" s="23">
        <v>1731.58</v>
      </c>
      <c r="D573" s="23">
        <v>39.59</v>
      </c>
      <c r="E573" s="23">
        <v>0</v>
      </c>
      <c r="F573" s="23">
        <v>1748.35</v>
      </c>
      <c r="G573" s="23">
        <v>756</v>
      </c>
      <c r="H573" s="24">
        <f t="shared" si="32"/>
        <v>3868.4</v>
      </c>
      <c r="I573" s="24">
        <f t="shared" si="33"/>
        <v>4310.83</v>
      </c>
      <c r="J573" s="24">
        <f t="shared" si="34"/>
        <v>5014.51</v>
      </c>
      <c r="K573" s="24">
        <f t="shared" si="35"/>
        <v>6567.14</v>
      </c>
      <c r="L573" s="24">
        <v>39.59</v>
      </c>
      <c r="M573" s="24">
        <v>0</v>
      </c>
      <c r="V573" s="17"/>
      <c r="W573" s="17"/>
    </row>
    <row r="574" spans="1:23" s="16" customFormat="1" ht="14.25" customHeight="1">
      <c r="A574" s="32">
        <v>44766</v>
      </c>
      <c r="B574" s="18">
        <v>13</v>
      </c>
      <c r="C574" s="23">
        <v>1789.12</v>
      </c>
      <c r="D574" s="23">
        <v>3.16</v>
      </c>
      <c r="E574" s="23">
        <v>0</v>
      </c>
      <c r="F574" s="23">
        <v>1805.89</v>
      </c>
      <c r="G574" s="23">
        <v>756</v>
      </c>
      <c r="H574" s="24">
        <f t="shared" si="32"/>
        <v>3925.94</v>
      </c>
      <c r="I574" s="24">
        <f t="shared" si="33"/>
        <v>4368.37</v>
      </c>
      <c r="J574" s="24">
        <f t="shared" si="34"/>
        <v>5072.05</v>
      </c>
      <c r="K574" s="24">
        <f t="shared" si="35"/>
        <v>6624.68</v>
      </c>
      <c r="L574" s="24">
        <v>3.16</v>
      </c>
      <c r="M574" s="24">
        <v>0</v>
      </c>
      <c r="V574" s="17"/>
      <c r="W574" s="17"/>
    </row>
    <row r="575" spans="1:23" s="16" customFormat="1" ht="14.25" customHeight="1">
      <c r="A575" s="32">
        <v>44766</v>
      </c>
      <c r="B575" s="18">
        <v>14</v>
      </c>
      <c r="C575" s="23">
        <v>1788.31</v>
      </c>
      <c r="D575" s="23">
        <v>0</v>
      </c>
      <c r="E575" s="23">
        <v>7.99</v>
      </c>
      <c r="F575" s="23">
        <v>1805.08</v>
      </c>
      <c r="G575" s="23">
        <v>756</v>
      </c>
      <c r="H575" s="24">
        <f t="shared" si="32"/>
        <v>3925.1299999999997</v>
      </c>
      <c r="I575" s="24">
        <f t="shared" si="33"/>
        <v>4367.56</v>
      </c>
      <c r="J575" s="24">
        <f t="shared" si="34"/>
        <v>5071.24</v>
      </c>
      <c r="K575" s="24">
        <f t="shared" si="35"/>
        <v>6623.870000000001</v>
      </c>
      <c r="L575" s="24">
        <v>0</v>
      </c>
      <c r="M575" s="24">
        <v>7.99</v>
      </c>
      <c r="V575" s="17"/>
      <c r="W575" s="17"/>
    </row>
    <row r="576" spans="1:23" s="16" customFormat="1" ht="14.25" customHeight="1">
      <c r="A576" s="32">
        <v>44766</v>
      </c>
      <c r="B576" s="18">
        <v>15</v>
      </c>
      <c r="C576" s="23">
        <v>1762.28</v>
      </c>
      <c r="D576" s="23">
        <v>36.5</v>
      </c>
      <c r="E576" s="23">
        <v>0</v>
      </c>
      <c r="F576" s="23">
        <v>1779.05</v>
      </c>
      <c r="G576" s="23">
        <v>756</v>
      </c>
      <c r="H576" s="24">
        <f t="shared" si="32"/>
        <v>3899.1</v>
      </c>
      <c r="I576" s="24">
        <f t="shared" si="33"/>
        <v>4341.53</v>
      </c>
      <c r="J576" s="24">
        <f t="shared" si="34"/>
        <v>5045.21</v>
      </c>
      <c r="K576" s="24">
        <f t="shared" si="35"/>
        <v>6597.84</v>
      </c>
      <c r="L576" s="24">
        <v>36.5</v>
      </c>
      <c r="M576" s="24">
        <v>0</v>
      </c>
      <c r="V576" s="17"/>
      <c r="W576" s="17"/>
    </row>
    <row r="577" spans="1:23" s="16" customFormat="1" ht="14.25" customHeight="1">
      <c r="A577" s="32">
        <v>44766</v>
      </c>
      <c r="B577" s="18">
        <v>16</v>
      </c>
      <c r="C577" s="23">
        <v>1772.19</v>
      </c>
      <c r="D577" s="23">
        <v>11.28</v>
      </c>
      <c r="E577" s="23">
        <v>0</v>
      </c>
      <c r="F577" s="23">
        <v>1788.96</v>
      </c>
      <c r="G577" s="23">
        <v>756</v>
      </c>
      <c r="H577" s="24">
        <f t="shared" si="32"/>
        <v>3909.0099999999998</v>
      </c>
      <c r="I577" s="24">
        <f t="shared" si="33"/>
        <v>4351.4400000000005</v>
      </c>
      <c r="J577" s="24">
        <f t="shared" si="34"/>
        <v>5055.120000000001</v>
      </c>
      <c r="K577" s="24">
        <f t="shared" si="35"/>
        <v>6607.75</v>
      </c>
      <c r="L577" s="24">
        <v>11.28</v>
      </c>
      <c r="M577" s="24">
        <v>0</v>
      </c>
      <c r="V577" s="17"/>
      <c r="W577" s="17"/>
    </row>
    <row r="578" spans="1:23" s="16" customFormat="1" ht="14.25" customHeight="1">
      <c r="A578" s="32">
        <v>44766</v>
      </c>
      <c r="B578" s="18">
        <v>17</v>
      </c>
      <c r="C578" s="23">
        <v>1772.83</v>
      </c>
      <c r="D578" s="23">
        <v>4.75</v>
      </c>
      <c r="E578" s="23">
        <v>0</v>
      </c>
      <c r="F578" s="23">
        <v>1789.6</v>
      </c>
      <c r="G578" s="23">
        <v>756</v>
      </c>
      <c r="H578" s="24">
        <f t="shared" si="32"/>
        <v>3909.65</v>
      </c>
      <c r="I578" s="24">
        <f t="shared" si="33"/>
        <v>4352.08</v>
      </c>
      <c r="J578" s="24">
        <f t="shared" si="34"/>
        <v>5055.76</v>
      </c>
      <c r="K578" s="24">
        <f t="shared" si="35"/>
        <v>6608.39</v>
      </c>
      <c r="L578" s="24">
        <v>4.75</v>
      </c>
      <c r="M578" s="24">
        <v>0</v>
      </c>
      <c r="V578" s="17"/>
      <c r="W578" s="17"/>
    </row>
    <row r="579" spans="1:23" s="16" customFormat="1" ht="14.25" customHeight="1">
      <c r="A579" s="32">
        <v>44766</v>
      </c>
      <c r="B579" s="18">
        <v>18</v>
      </c>
      <c r="C579" s="23">
        <v>1754.51</v>
      </c>
      <c r="D579" s="23">
        <v>13.73</v>
      </c>
      <c r="E579" s="23">
        <v>0</v>
      </c>
      <c r="F579" s="23">
        <v>1771.28</v>
      </c>
      <c r="G579" s="23">
        <v>756</v>
      </c>
      <c r="H579" s="24">
        <f t="shared" si="32"/>
        <v>3891.3300000000004</v>
      </c>
      <c r="I579" s="24">
        <f t="shared" si="33"/>
        <v>4333.76</v>
      </c>
      <c r="J579" s="24">
        <f t="shared" si="34"/>
        <v>5037.4400000000005</v>
      </c>
      <c r="K579" s="24">
        <f t="shared" si="35"/>
        <v>6590.070000000001</v>
      </c>
      <c r="L579" s="24">
        <v>13.73</v>
      </c>
      <c r="M579" s="24">
        <v>0</v>
      </c>
      <c r="V579" s="17"/>
      <c r="W579" s="17"/>
    </row>
    <row r="580" spans="1:23" s="16" customFormat="1" ht="14.25" customHeight="1">
      <c r="A580" s="32">
        <v>44766</v>
      </c>
      <c r="B580" s="18">
        <v>19</v>
      </c>
      <c r="C580" s="23">
        <v>1670.38</v>
      </c>
      <c r="D580" s="23">
        <v>125.11</v>
      </c>
      <c r="E580" s="23">
        <v>0</v>
      </c>
      <c r="F580" s="23">
        <v>1687.15</v>
      </c>
      <c r="G580" s="23">
        <v>756</v>
      </c>
      <c r="H580" s="24">
        <f t="shared" si="32"/>
        <v>3807.2000000000003</v>
      </c>
      <c r="I580" s="24">
        <f t="shared" si="33"/>
        <v>4249.63</v>
      </c>
      <c r="J580" s="24">
        <f t="shared" si="34"/>
        <v>4953.31</v>
      </c>
      <c r="K580" s="24">
        <f t="shared" si="35"/>
        <v>6505.9400000000005</v>
      </c>
      <c r="L580" s="24">
        <v>125.11</v>
      </c>
      <c r="M580" s="24">
        <v>0</v>
      </c>
      <c r="V580" s="17"/>
      <c r="W580" s="17"/>
    </row>
    <row r="581" spans="1:23" s="16" customFormat="1" ht="14.25" customHeight="1">
      <c r="A581" s="32">
        <v>44766</v>
      </c>
      <c r="B581" s="18">
        <v>20</v>
      </c>
      <c r="C581" s="23">
        <v>1618.89</v>
      </c>
      <c r="D581" s="23">
        <v>309.18</v>
      </c>
      <c r="E581" s="23">
        <v>0</v>
      </c>
      <c r="F581" s="23">
        <v>1635.66</v>
      </c>
      <c r="G581" s="23">
        <v>756</v>
      </c>
      <c r="H581" s="24">
        <f t="shared" si="32"/>
        <v>3755.7100000000005</v>
      </c>
      <c r="I581" s="24">
        <f t="shared" si="33"/>
        <v>4198.14</v>
      </c>
      <c r="J581" s="24">
        <f t="shared" si="34"/>
        <v>4901.820000000001</v>
      </c>
      <c r="K581" s="24">
        <f t="shared" si="35"/>
        <v>6454.450000000001</v>
      </c>
      <c r="L581" s="24">
        <v>309.18</v>
      </c>
      <c r="M581" s="24">
        <v>0</v>
      </c>
      <c r="V581" s="17"/>
      <c r="W581" s="17"/>
    </row>
    <row r="582" spans="1:23" s="16" customFormat="1" ht="14.25" customHeight="1">
      <c r="A582" s="32">
        <v>44766</v>
      </c>
      <c r="B582" s="18">
        <v>21</v>
      </c>
      <c r="C582" s="23">
        <v>1874.61</v>
      </c>
      <c r="D582" s="23">
        <v>0</v>
      </c>
      <c r="E582" s="23">
        <v>150.69</v>
      </c>
      <c r="F582" s="23">
        <v>1891.38</v>
      </c>
      <c r="G582" s="23">
        <v>756</v>
      </c>
      <c r="H582" s="24">
        <f t="shared" si="32"/>
        <v>4011.43</v>
      </c>
      <c r="I582" s="24">
        <f t="shared" si="33"/>
        <v>4453.86</v>
      </c>
      <c r="J582" s="24">
        <f t="shared" si="34"/>
        <v>5157.54</v>
      </c>
      <c r="K582" s="24">
        <f t="shared" si="35"/>
        <v>6710.17</v>
      </c>
      <c r="L582" s="24">
        <v>0</v>
      </c>
      <c r="M582" s="24">
        <v>150.69</v>
      </c>
      <c r="V582" s="17"/>
      <c r="W582" s="17"/>
    </row>
    <row r="583" spans="1:23" s="16" customFormat="1" ht="14.25" customHeight="1">
      <c r="A583" s="32">
        <v>44766</v>
      </c>
      <c r="B583" s="18">
        <v>22</v>
      </c>
      <c r="C583" s="23">
        <v>1731.53</v>
      </c>
      <c r="D583" s="23">
        <v>0</v>
      </c>
      <c r="E583" s="23">
        <v>477.04</v>
      </c>
      <c r="F583" s="23">
        <v>1748.3</v>
      </c>
      <c r="G583" s="23">
        <v>756</v>
      </c>
      <c r="H583" s="24">
        <f t="shared" si="32"/>
        <v>3868.35</v>
      </c>
      <c r="I583" s="24">
        <f t="shared" si="33"/>
        <v>4310.78</v>
      </c>
      <c r="J583" s="24">
        <f t="shared" si="34"/>
        <v>5014.46</v>
      </c>
      <c r="K583" s="24">
        <f t="shared" si="35"/>
        <v>6567.09</v>
      </c>
      <c r="L583" s="24">
        <v>0</v>
      </c>
      <c r="M583" s="24">
        <v>477.04</v>
      </c>
      <c r="V583" s="17"/>
      <c r="W583" s="17"/>
    </row>
    <row r="584" spans="1:23" s="16" customFormat="1" ht="14.25" customHeight="1">
      <c r="A584" s="32">
        <v>44766</v>
      </c>
      <c r="B584" s="18">
        <v>23</v>
      </c>
      <c r="C584" s="23">
        <v>1286.09</v>
      </c>
      <c r="D584" s="23">
        <v>0</v>
      </c>
      <c r="E584" s="23">
        <v>253.85</v>
      </c>
      <c r="F584" s="23">
        <v>1302.86</v>
      </c>
      <c r="G584" s="23">
        <v>756</v>
      </c>
      <c r="H584" s="24">
        <f t="shared" si="32"/>
        <v>3422.91</v>
      </c>
      <c r="I584" s="24">
        <f t="shared" si="33"/>
        <v>3865.3399999999997</v>
      </c>
      <c r="J584" s="24">
        <f t="shared" si="34"/>
        <v>4569.02</v>
      </c>
      <c r="K584" s="24">
        <f t="shared" si="35"/>
        <v>6121.650000000001</v>
      </c>
      <c r="L584" s="24">
        <v>0</v>
      </c>
      <c r="M584" s="24">
        <v>253.85</v>
      </c>
      <c r="V584" s="17"/>
      <c r="W584" s="17"/>
    </row>
    <row r="585" spans="1:23" s="16" customFormat="1" ht="14.25" customHeight="1">
      <c r="A585" s="32">
        <v>44767</v>
      </c>
      <c r="B585" s="18">
        <v>0</v>
      </c>
      <c r="C585" s="23">
        <v>1204.22</v>
      </c>
      <c r="D585" s="23">
        <v>0</v>
      </c>
      <c r="E585" s="23">
        <v>112.27</v>
      </c>
      <c r="F585" s="23">
        <v>1220.99</v>
      </c>
      <c r="G585" s="23">
        <v>756</v>
      </c>
      <c r="H585" s="24">
        <f t="shared" si="32"/>
        <v>3341.04</v>
      </c>
      <c r="I585" s="24">
        <f t="shared" si="33"/>
        <v>3783.47</v>
      </c>
      <c r="J585" s="24">
        <f t="shared" si="34"/>
        <v>4487.150000000001</v>
      </c>
      <c r="K585" s="24">
        <f t="shared" si="35"/>
        <v>6039.780000000001</v>
      </c>
      <c r="L585" s="24">
        <v>0</v>
      </c>
      <c r="M585" s="24">
        <v>112.27</v>
      </c>
      <c r="V585" s="17"/>
      <c r="W585" s="17"/>
    </row>
    <row r="586" spans="1:23" s="16" customFormat="1" ht="14.25" customHeight="1">
      <c r="A586" s="32">
        <v>44767</v>
      </c>
      <c r="B586" s="18">
        <v>1</v>
      </c>
      <c r="C586" s="23">
        <v>1058.94</v>
      </c>
      <c r="D586" s="23">
        <v>0</v>
      </c>
      <c r="E586" s="23">
        <v>132.66</v>
      </c>
      <c r="F586" s="23">
        <v>1075.71</v>
      </c>
      <c r="G586" s="23">
        <v>756</v>
      </c>
      <c r="H586" s="24">
        <f aca="true" t="shared" si="36" ref="H586:H649">SUM($C586,$G586,$R$5,$R$6)</f>
        <v>3195.7599999999998</v>
      </c>
      <c r="I586" s="24">
        <f aca="true" t="shared" si="37" ref="I586:I649">SUM($C586,$G586,$S$5,$S$6)</f>
        <v>3638.19</v>
      </c>
      <c r="J586" s="24">
        <f aca="true" t="shared" si="38" ref="J586:J649">SUM($C586,$G586,$T$5,$T$6)</f>
        <v>4341.870000000001</v>
      </c>
      <c r="K586" s="24">
        <f aca="true" t="shared" si="39" ref="K586:K649">SUM($C586,$G586,$U$5,$U$6)</f>
        <v>5894.5</v>
      </c>
      <c r="L586" s="24">
        <v>0</v>
      </c>
      <c r="M586" s="24">
        <v>132.66</v>
      </c>
      <c r="V586" s="17"/>
      <c r="W586" s="17"/>
    </row>
    <row r="587" spans="1:23" s="16" customFormat="1" ht="14.25" customHeight="1">
      <c r="A587" s="32">
        <v>44767</v>
      </c>
      <c r="B587" s="18">
        <v>2</v>
      </c>
      <c r="C587" s="23">
        <v>951.59</v>
      </c>
      <c r="D587" s="23">
        <v>0</v>
      </c>
      <c r="E587" s="23">
        <v>72.07</v>
      </c>
      <c r="F587" s="23">
        <v>968.36</v>
      </c>
      <c r="G587" s="23">
        <v>756</v>
      </c>
      <c r="H587" s="24">
        <f t="shared" si="36"/>
        <v>3088.4100000000003</v>
      </c>
      <c r="I587" s="24">
        <f t="shared" si="37"/>
        <v>3530.8399999999997</v>
      </c>
      <c r="J587" s="24">
        <f t="shared" si="38"/>
        <v>4234.52</v>
      </c>
      <c r="K587" s="24">
        <f t="shared" si="39"/>
        <v>5787.150000000001</v>
      </c>
      <c r="L587" s="24">
        <v>0</v>
      </c>
      <c r="M587" s="24">
        <v>72.07</v>
      </c>
      <c r="V587" s="17"/>
      <c r="W587" s="17"/>
    </row>
    <row r="588" spans="1:23" s="16" customFormat="1" ht="14.25" customHeight="1">
      <c r="A588" s="32">
        <v>44767</v>
      </c>
      <c r="B588" s="18">
        <v>3</v>
      </c>
      <c r="C588" s="23">
        <v>920.35</v>
      </c>
      <c r="D588" s="23">
        <v>0</v>
      </c>
      <c r="E588" s="23">
        <v>66.64</v>
      </c>
      <c r="F588" s="23">
        <v>937.12</v>
      </c>
      <c r="G588" s="23">
        <v>756</v>
      </c>
      <c r="H588" s="24">
        <f t="shared" si="36"/>
        <v>3057.1699999999996</v>
      </c>
      <c r="I588" s="24">
        <f t="shared" si="37"/>
        <v>3499.6</v>
      </c>
      <c r="J588" s="24">
        <f t="shared" si="38"/>
        <v>4203.280000000001</v>
      </c>
      <c r="K588" s="24">
        <f t="shared" si="39"/>
        <v>5755.91</v>
      </c>
      <c r="L588" s="24">
        <v>0</v>
      </c>
      <c r="M588" s="24">
        <v>66.64</v>
      </c>
      <c r="V588" s="17"/>
      <c r="W588" s="17"/>
    </row>
    <row r="589" spans="1:23" s="16" customFormat="1" ht="14.25" customHeight="1">
      <c r="A589" s="32">
        <v>44767</v>
      </c>
      <c r="B589" s="18">
        <v>4</v>
      </c>
      <c r="C589" s="23">
        <v>918.87</v>
      </c>
      <c r="D589" s="23">
        <v>9.47</v>
      </c>
      <c r="E589" s="23">
        <v>0</v>
      </c>
      <c r="F589" s="23">
        <v>935.64</v>
      </c>
      <c r="G589" s="23">
        <v>756</v>
      </c>
      <c r="H589" s="24">
        <f t="shared" si="36"/>
        <v>3055.69</v>
      </c>
      <c r="I589" s="24">
        <f t="shared" si="37"/>
        <v>3498.1199999999994</v>
      </c>
      <c r="J589" s="24">
        <f t="shared" si="38"/>
        <v>4201.8</v>
      </c>
      <c r="K589" s="24">
        <f t="shared" si="39"/>
        <v>5754.43</v>
      </c>
      <c r="L589" s="24">
        <v>9.47</v>
      </c>
      <c r="M589" s="24">
        <v>0</v>
      </c>
      <c r="V589" s="17"/>
      <c r="W589" s="17"/>
    </row>
    <row r="590" spans="1:23" s="16" customFormat="1" ht="14.25" customHeight="1">
      <c r="A590" s="32">
        <v>44767</v>
      </c>
      <c r="B590" s="18">
        <v>5</v>
      </c>
      <c r="C590" s="23">
        <v>1007.42</v>
      </c>
      <c r="D590" s="23">
        <v>0</v>
      </c>
      <c r="E590" s="23">
        <v>139.07</v>
      </c>
      <c r="F590" s="23">
        <v>1024.19</v>
      </c>
      <c r="G590" s="23">
        <v>756</v>
      </c>
      <c r="H590" s="24">
        <f t="shared" si="36"/>
        <v>3144.2400000000002</v>
      </c>
      <c r="I590" s="24">
        <f t="shared" si="37"/>
        <v>3586.6699999999996</v>
      </c>
      <c r="J590" s="24">
        <f t="shared" si="38"/>
        <v>4290.35</v>
      </c>
      <c r="K590" s="24">
        <f t="shared" si="39"/>
        <v>5842.9800000000005</v>
      </c>
      <c r="L590" s="24">
        <v>0</v>
      </c>
      <c r="M590" s="24">
        <v>139.07</v>
      </c>
      <c r="V590" s="17"/>
      <c r="W590" s="17"/>
    </row>
    <row r="591" spans="1:23" s="16" customFormat="1" ht="14.25" customHeight="1">
      <c r="A591" s="32">
        <v>44767</v>
      </c>
      <c r="B591" s="18">
        <v>6</v>
      </c>
      <c r="C591" s="23">
        <v>1324.68</v>
      </c>
      <c r="D591" s="23">
        <v>112.83</v>
      </c>
      <c r="E591" s="23">
        <v>0</v>
      </c>
      <c r="F591" s="23">
        <v>1341.45</v>
      </c>
      <c r="G591" s="23">
        <v>756</v>
      </c>
      <c r="H591" s="24">
        <f t="shared" si="36"/>
        <v>3461.5000000000005</v>
      </c>
      <c r="I591" s="24">
        <f t="shared" si="37"/>
        <v>3903.93</v>
      </c>
      <c r="J591" s="24">
        <f t="shared" si="38"/>
        <v>4607.610000000001</v>
      </c>
      <c r="K591" s="24">
        <f t="shared" si="39"/>
        <v>6160.240000000001</v>
      </c>
      <c r="L591" s="24">
        <v>112.83</v>
      </c>
      <c r="M591" s="24">
        <v>0</v>
      </c>
      <c r="V591" s="17"/>
      <c r="W591" s="17"/>
    </row>
    <row r="592" spans="1:23" s="16" customFormat="1" ht="14.25" customHeight="1">
      <c r="A592" s="32">
        <v>44767</v>
      </c>
      <c r="B592" s="18">
        <v>7</v>
      </c>
      <c r="C592" s="23">
        <v>1569.93</v>
      </c>
      <c r="D592" s="23">
        <v>72.91</v>
      </c>
      <c r="E592" s="23">
        <v>0</v>
      </c>
      <c r="F592" s="23">
        <v>1586.7</v>
      </c>
      <c r="G592" s="23">
        <v>756</v>
      </c>
      <c r="H592" s="24">
        <f t="shared" si="36"/>
        <v>3706.7500000000005</v>
      </c>
      <c r="I592" s="24">
        <f t="shared" si="37"/>
        <v>4149.18</v>
      </c>
      <c r="J592" s="24">
        <f t="shared" si="38"/>
        <v>4852.860000000001</v>
      </c>
      <c r="K592" s="24">
        <f t="shared" si="39"/>
        <v>6405.490000000001</v>
      </c>
      <c r="L592" s="24">
        <v>72.91</v>
      </c>
      <c r="M592" s="24">
        <v>0</v>
      </c>
      <c r="V592" s="17"/>
      <c r="W592" s="17"/>
    </row>
    <row r="593" spans="1:23" s="16" customFormat="1" ht="14.25" customHeight="1">
      <c r="A593" s="32">
        <v>44767</v>
      </c>
      <c r="B593" s="18">
        <v>8</v>
      </c>
      <c r="C593" s="23">
        <v>1741.88</v>
      </c>
      <c r="D593" s="23">
        <v>3.11</v>
      </c>
      <c r="E593" s="23">
        <v>0</v>
      </c>
      <c r="F593" s="23">
        <v>1758.65</v>
      </c>
      <c r="G593" s="23">
        <v>756</v>
      </c>
      <c r="H593" s="24">
        <f t="shared" si="36"/>
        <v>3878.7000000000003</v>
      </c>
      <c r="I593" s="24">
        <f t="shared" si="37"/>
        <v>4321.13</v>
      </c>
      <c r="J593" s="24">
        <f t="shared" si="38"/>
        <v>5024.81</v>
      </c>
      <c r="K593" s="24">
        <f t="shared" si="39"/>
        <v>6577.4400000000005</v>
      </c>
      <c r="L593" s="24">
        <v>3.11</v>
      </c>
      <c r="M593" s="24">
        <v>0</v>
      </c>
      <c r="V593" s="17"/>
      <c r="W593" s="17"/>
    </row>
    <row r="594" spans="1:23" s="16" customFormat="1" ht="14.25" customHeight="1">
      <c r="A594" s="32">
        <v>44767</v>
      </c>
      <c r="B594" s="18">
        <v>9</v>
      </c>
      <c r="C594" s="23">
        <v>1857.71</v>
      </c>
      <c r="D594" s="23">
        <v>0</v>
      </c>
      <c r="E594" s="23">
        <v>58.19</v>
      </c>
      <c r="F594" s="23">
        <v>1874.48</v>
      </c>
      <c r="G594" s="23">
        <v>756</v>
      </c>
      <c r="H594" s="24">
        <f t="shared" si="36"/>
        <v>3994.53</v>
      </c>
      <c r="I594" s="24">
        <f t="shared" si="37"/>
        <v>4436.96</v>
      </c>
      <c r="J594" s="24">
        <f t="shared" si="38"/>
        <v>5140.64</v>
      </c>
      <c r="K594" s="24">
        <f t="shared" si="39"/>
        <v>6693.27</v>
      </c>
      <c r="L594" s="24">
        <v>0</v>
      </c>
      <c r="M594" s="24">
        <v>58.19</v>
      </c>
      <c r="V594" s="17"/>
      <c r="W594" s="17"/>
    </row>
    <row r="595" spans="1:23" s="16" customFormat="1" ht="14.25" customHeight="1">
      <c r="A595" s="32">
        <v>44767</v>
      </c>
      <c r="B595" s="18">
        <v>10</v>
      </c>
      <c r="C595" s="23">
        <v>1872.28</v>
      </c>
      <c r="D595" s="23">
        <v>0</v>
      </c>
      <c r="E595" s="23">
        <v>155.56</v>
      </c>
      <c r="F595" s="23">
        <v>1889.05</v>
      </c>
      <c r="G595" s="23">
        <v>756</v>
      </c>
      <c r="H595" s="24">
        <f t="shared" si="36"/>
        <v>4009.1</v>
      </c>
      <c r="I595" s="24">
        <f t="shared" si="37"/>
        <v>4451.53</v>
      </c>
      <c r="J595" s="24">
        <f t="shared" si="38"/>
        <v>5155.21</v>
      </c>
      <c r="K595" s="24">
        <f t="shared" si="39"/>
        <v>6707.84</v>
      </c>
      <c r="L595" s="24">
        <v>0</v>
      </c>
      <c r="M595" s="24">
        <v>155.56</v>
      </c>
      <c r="V595" s="17"/>
      <c r="W595" s="17"/>
    </row>
    <row r="596" spans="1:23" s="16" customFormat="1" ht="14.25" customHeight="1">
      <c r="A596" s="32">
        <v>44767</v>
      </c>
      <c r="B596" s="18">
        <v>11</v>
      </c>
      <c r="C596" s="23">
        <v>1865.4</v>
      </c>
      <c r="D596" s="23">
        <v>0</v>
      </c>
      <c r="E596" s="23">
        <v>227.94</v>
      </c>
      <c r="F596" s="23">
        <v>1882.17</v>
      </c>
      <c r="G596" s="23">
        <v>756</v>
      </c>
      <c r="H596" s="24">
        <f t="shared" si="36"/>
        <v>4002.22</v>
      </c>
      <c r="I596" s="24">
        <f t="shared" si="37"/>
        <v>4444.650000000001</v>
      </c>
      <c r="J596" s="24">
        <f t="shared" si="38"/>
        <v>5148.33</v>
      </c>
      <c r="K596" s="24">
        <f t="shared" si="39"/>
        <v>6700.960000000001</v>
      </c>
      <c r="L596" s="24">
        <v>0</v>
      </c>
      <c r="M596" s="24">
        <v>227.94</v>
      </c>
      <c r="V596" s="17"/>
      <c r="W596" s="17"/>
    </row>
    <row r="597" spans="1:23" s="16" customFormat="1" ht="14.25" customHeight="1">
      <c r="A597" s="32">
        <v>44767</v>
      </c>
      <c r="B597" s="18">
        <v>12</v>
      </c>
      <c r="C597" s="23">
        <v>1766.88</v>
      </c>
      <c r="D597" s="23">
        <v>0</v>
      </c>
      <c r="E597" s="23">
        <v>155.49</v>
      </c>
      <c r="F597" s="23">
        <v>1783.65</v>
      </c>
      <c r="G597" s="23">
        <v>756</v>
      </c>
      <c r="H597" s="24">
        <f t="shared" si="36"/>
        <v>3903.7000000000003</v>
      </c>
      <c r="I597" s="24">
        <f t="shared" si="37"/>
        <v>4346.13</v>
      </c>
      <c r="J597" s="24">
        <f t="shared" si="38"/>
        <v>5049.81</v>
      </c>
      <c r="K597" s="24">
        <f t="shared" si="39"/>
        <v>6602.4400000000005</v>
      </c>
      <c r="L597" s="24">
        <v>0</v>
      </c>
      <c r="M597" s="24">
        <v>155.49</v>
      </c>
      <c r="V597" s="17"/>
      <c r="W597" s="17"/>
    </row>
    <row r="598" spans="1:23" s="16" customFormat="1" ht="14.25" customHeight="1">
      <c r="A598" s="32">
        <v>44767</v>
      </c>
      <c r="B598" s="18">
        <v>13</v>
      </c>
      <c r="C598" s="23">
        <v>1799.33</v>
      </c>
      <c r="D598" s="23">
        <v>0</v>
      </c>
      <c r="E598" s="23">
        <v>191.84</v>
      </c>
      <c r="F598" s="23">
        <v>1816.1</v>
      </c>
      <c r="G598" s="23">
        <v>756</v>
      </c>
      <c r="H598" s="24">
        <f t="shared" si="36"/>
        <v>3936.15</v>
      </c>
      <c r="I598" s="24">
        <f t="shared" si="37"/>
        <v>4378.58</v>
      </c>
      <c r="J598" s="24">
        <f t="shared" si="38"/>
        <v>5082.26</v>
      </c>
      <c r="K598" s="24">
        <f t="shared" si="39"/>
        <v>6634.89</v>
      </c>
      <c r="L598" s="24">
        <v>0</v>
      </c>
      <c r="M598" s="24">
        <v>191.84</v>
      </c>
      <c r="V598" s="17"/>
      <c r="W598" s="17"/>
    </row>
    <row r="599" spans="1:23" s="16" customFormat="1" ht="14.25" customHeight="1">
      <c r="A599" s="32">
        <v>44767</v>
      </c>
      <c r="B599" s="18">
        <v>14</v>
      </c>
      <c r="C599" s="23">
        <v>1775.65</v>
      </c>
      <c r="D599" s="23">
        <v>0</v>
      </c>
      <c r="E599" s="23">
        <v>208.03</v>
      </c>
      <c r="F599" s="23">
        <v>1792.42</v>
      </c>
      <c r="G599" s="23">
        <v>756</v>
      </c>
      <c r="H599" s="24">
        <f t="shared" si="36"/>
        <v>3912.47</v>
      </c>
      <c r="I599" s="24">
        <f t="shared" si="37"/>
        <v>4354.900000000001</v>
      </c>
      <c r="J599" s="24">
        <f t="shared" si="38"/>
        <v>5058.58</v>
      </c>
      <c r="K599" s="24">
        <f t="shared" si="39"/>
        <v>6611.210000000001</v>
      </c>
      <c r="L599" s="24">
        <v>0</v>
      </c>
      <c r="M599" s="24">
        <v>208.03</v>
      </c>
      <c r="V599" s="17"/>
      <c r="W599" s="17"/>
    </row>
    <row r="600" spans="1:23" s="16" customFormat="1" ht="14.25" customHeight="1">
      <c r="A600" s="32">
        <v>44767</v>
      </c>
      <c r="B600" s="18">
        <v>15</v>
      </c>
      <c r="C600" s="23">
        <v>1766.78</v>
      </c>
      <c r="D600" s="23">
        <v>0</v>
      </c>
      <c r="E600" s="23">
        <v>185.54</v>
      </c>
      <c r="F600" s="23">
        <v>1783.55</v>
      </c>
      <c r="G600" s="23">
        <v>756</v>
      </c>
      <c r="H600" s="24">
        <f t="shared" si="36"/>
        <v>3903.6</v>
      </c>
      <c r="I600" s="24">
        <f t="shared" si="37"/>
        <v>4346.03</v>
      </c>
      <c r="J600" s="24">
        <f t="shared" si="38"/>
        <v>5049.71</v>
      </c>
      <c r="K600" s="24">
        <f t="shared" si="39"/>
        <v>6602.34</v>
      </c>
      <c r="L600" s="24">
        <v>0</v>
      </c>
      <c r="M600" s="24">
        <v>185.54</v>
      </c>
      <c r="V600" s="17"/>
      <c r="W600" s="17"/>
    </row>
    <row r="601" spans="1:23" s="16" customFormat="1" ht="14.25" customHeight="1">
      <c r="A601" s="32">
        <v>44767</v>
      </c>
      <c r="B601" s="18">
        <v>16</v>
      </c>
      <c r="C601" s="23">
        <v>1770.75</v>
      </c>
      <c r="D601" s="23">
        <v>0</v>
      </c>
      <c r="E601" s="23">
        <v>281.13</v>
      </c>
      <c r="F601" s="23">
        <v>1787.52</v>
      </c>
      <c r="G601" s="23">
        <v>756</v>
      </c>
      <c r="H601" s="24">
        <f t="shared" si="36"/>
        <v>3907.57</v>
      </c>
      <c r="I601" s="24">
        <f t="shared" si="37"/>
        <v>4350</v>
      </c>
      <c r="J601" s="24">
        <f t="shared" si="38"/>
        <v>5053.68</v>
      </c>
      <c r="K601" s="24">
        <f t="shared" si="39"/>
        <v>6606.31</v>
      </c>
      <c r="L601" s="24">
        <v>0</v>
      </c>
      <c r="M601" s="24">
        <v>281.13</v>
      </c>
      <c r="V601" s="17"/>
      <c r="W601" s="17"/>
    </row>
    <row r="602" spans="1:23" s="16" customFormat="1" ht="14.25" customHeight="1">
      <c r="A602" s="32">
        <v>44767</v>
      </c>
      <c r="B602" s="18">
        <v>17</v>
      </c>
      <c r="C602" s="23">
        <v>1720.97</v>
      </c>
      <c r="D602" s="23">
        <v>0</v>
      </c>
      <c r="E602" s="23">
        <v>293.25</v>
      </c>
      <c r="F602" s="23">
        <v>1737.74</v>
      </c>
      <c r="G602" s="23">
        <v>756</v>
      </c>
      <c r="H602" s="24">
        <f t="shared" si="36"/>
        <v>3857.7900000000004</v>
      </c>
      <c r="I602" s="24">
        <f t="shared" si="37"/>
        <v>4300.22</v>
      </c>
      <c r="J602" s="24">
        <f t="shared" si="38"/>
        <v>5003.900000000001</v>
      </c>
      <c r="K602" s="24">
        <f t="shared" si="39"/>
        <v>6556.530000000001</v>
      </c>
      <c r="L602" s="24">
        <v>0</v>
      </c>
      <c r="M602" s="24">
        <v>293.25</v>
      </c>
      <c r="V602" s="17"/>
      <c r="W602" s="17"/>
    </row>
    <row r="603" spans="1:23" s="16" customFormat="1" ht="14.25" customHeight="1">
      <c r="A603" s="32">
        <v>44767</v>
      </c>
      <c r="B603" s="18">
        <v>18</v>
      </c>
      <c r="C603" s="23">
        <v>1716.94</v>
      </c>
      <c r="D603" s="23">
        <v>0</v>
      </c>
      <c r="E603" s="23">
        <v>264.95</v>
      </c>
      <c r="F603" s="23">
        <v>1733.71</v>
      </c>
      <c r="G603" s="23">
        <v>756</v>
      </c>
      <c r="H603" s="24">
        <f t="shared" si="36"/>
        <v>3853.7599999999998</v>
      </c>
      <c r="I603" s="24">
        <f t="shared" si="37"/>
        <v>4296.1900000000005</v>
      </c>
      <c r="J603" s="24">
        <f t="shared" si="38"/>
        <v>4999.870000000001</v>
      </c>
      <c r="K603" s="24">
        <f t="shared" si="39"/>
        <v>6552.5</v>
      </c>
      <c r="L603" s="24">
        <v>0</v>
      </c>
      <c r="M603" s="24">
        <v>264.95</v>
      </c>
      <c r="V603" s="17"/>
      <c r="W603" s="17"/>
    </row>
    <row r="604" spans="1:23" s="16" customFormat="1" ht="14.25" customHeight="1">
      <c r="A604" s="32">
        <v>44767</v>
      </c>
      <c r="B604" s="18">
        <v>19</v>
      </c>
      <c r="C604" s="23">
        <v>1710.91</v>
      </c>
      <c r="D604" s="23">
        <v>0</v>
      </c>
      <c r="E604" s="23">
        <v>267.7</v>
      </c>
      <c r="F604" s="23">
        <v>1727.68</v>
      </c>
      <c r="G604" s="23">
        <v>756</v>
      </c>
      <c r="H604" s="24">
        <f t="shared" si="36"/>
        <v>3847.73</v>
      </c>
      <c r="I604" s="24">
        <f t="shared" si="37"/>
        <v>4290.16</v>
      </c>
      <c r="J604" s="24">
        <f t="shared" si="38"/>
        <v>4993.84</v>
      </c>
      <c r="K604" s="24">
        <f t="shared" si="39"/>
        <v>6546.47</v>
      </c>
      <c r="L604" s="24">
        <v>0</v>
      </c>
      <c r="M604" s="24">
        <v>267.7</v>
      </c>
      <c r="V604" s="17"/>
      <c r="W604" s="17"/>
    </row>
    <row r="605" spans="1:23" s="16" customFormat="1" ht="14.25" customHeight="1">
      <c r="A605" s="32">
        <v>44767</v>
      </c>
      <c r="B605" s="18">
        <v>20</v>
      </c>
      <c r="C605" s="23">
        <v>1844.12</v>
      </c>
      <c r="D605" s="23">
        <v>0</v>
      </c>
      <c r="E605" s="23">
        <v>152.05</v>
      </c>
      <c r="F605" s="23">
        <v>1860.89</v>
      </c>
      <c r="G605" s="23">
        <v>756</v>
      </c>
      <c r="H605" s="24">
        <f t="shared" si="36"/>
        <v>3980.94</v>
      </c>
      <c r="I605" s="24">
        <f t="shared" si="37"/>
        <v>4423.37</v>
      </c>
      <c r="J605" s="24">
        <f t="shared" si="38"/>
        <v>5127.05</v>
      </c>
      <c r="K605" s="24">
        <f t="shared" si="39"/>
        <v>6679.68</v>
      </c>
      <c r="L605" s="24">
        <v>0</v>
      </c>
      <c r="M605" s="24">
        <v>152.05</v>
      </c>
      <c r="V605" s="17"/>
      <c r="W605" s="17"/>
    </row>
    <row r="606" spans="1:23" s="16" customFormat="1" ht="14.25" customHeight="1">
      <c r="A606" s="32">
        <v>44767</v>
      </c>
      <c r="B606" s="18">
        <v>21</v>
      </c>
      <c r="C606" s="23">
        <v>1842.54</v>
      </c>
      <c r="D606" s="23">
        <v>0</v>
      </c>
      <c r="E606" s="23">
        <v>513.25</v>
      </c>
      <c r="F606" s="23">
        <v>1859.31</v>
      </c>
      <c r="G606" s="23">
        <v>756</v>
      </c>
      <c r="H606" s="24">
        <f t="shared" si="36"/>
        <v>3979.36</v>
      </c>
      <c r="I606" s="24">
        <f t="shared" si="37"/>
        <v>4421.79</v>
      </c>
      <c r="J606" s="24">
        <f t="shared" si="38"/>
        <v>5125.47</v>
      </c>
      <c r="K606" s="24">
        <f t="shared" si="39"/>
        <v>6678.1</v>
      </c>
      <c r="L606" s="24">
        <v>0</v>
      </c>
      <c r="M606" s="24">
        <v>513.25</v>
      </c>
      <c r="V606" s="17"/>
      <c r="W606" s="17"/>
    </row>
    <row r="607" spans="1:23" s="16" customFormat="1" ht="14.25" customHeight="1">
      <c r="A607" s="32">
        <v>44767</v>
      </c>
      <c r="B607" s="18">
        <v>22</v>
      </c>
      <c r="C607" s="23">
        <v>1732.01</v>
      </c>
      <c r="D607" s="23">
        <v>0</v>
      </c>
      <c r="E607" s="23">
        <v>775.86</v>
      </c>
      <c r="F607" s="23">
        <v>1748.78</v>
      </c>
      <c r="G607" s="23">
        <v>756</v>
      </c>
      <c r="H607" s="24">
        <f t="shared" si="36"/>
        <v>3868.8300000000004</v>
      </c>
      <c r="I607" s="24">
        <f t="shared" si="37"/>
        <v>4311.26</v>
      </c>
      <c r="J607" s="24">
        <f t="shared" si="38"/>
        <v>5014.9400000000005</v>
      </c>
      <c r="K607" s="24">
        <f t="shared" si="39"/>
        <v>6567.570000000001</v>
      </c>
      <c r="L607" s="24">
        <v>0</v>
      </c>
      <c r="M607" s="24">
        <v>775.86</v>
      </c>
      <c r="V607" s="17"/>
      <c r="W607" s="17"/>
    </row>
    <row r="608" spans="1:23" s="16" customFormat="1" ht="14.25" customHeight="1">
      <c r="A608" s="32">
        <v>44767</v>
      </c>
      <c r="B608" s="18">
        <v>23</v>
      </c>
      <c r="C608" s="23">
        <v>1350.67</v>
      </c>
      <c r="D608" s="23">
        <v>0</v>
      </c>
      <c r="E608" s="23">
        <v>622.61</v>
      </c>
      <c r="F608" s="23">
        <v>1367.44</v>
      </c>
      <c r="G608" s="23">
        <v>756</v>
      </c>
      <c r="H608" s="24">
        <f t="shared" si="36"/>
        <v>3487.4900000000002</v>
      </c>
      <c r="I608" s="24">
        <f t="shared" si="37"/>
        <v>3929.9199999999996</v>
      </c>
      <c r="J608" s="24">
        <f t="shared" si="38"/>
        <v>4633.6</v>
      </c>
      <c r="K608" s="24">
        <f t="shared" si="39"/>
        <v>6186.2300000000005</v>
      </c>
      <c r="L608" s="24">
        <v>0</v>
      </c>
      <c r="M608" s="24">
        <v>622.61</v>
      </c>
      <c r="V608" s="17"/>
      <c r="W608" s="17"/>
    </row>
    <row r="609" spans="1:23" s="16" customFormat="1" ht="14.25" customHeight="1">
      <c r="A609" s="32">
        <v>44768</v>
      </c>
      <c r="B609" s="18">
        <v>0</v>
      </c>
      <c r="C609" s="23">
        <v>1091.47</v>
      </c>
      <c r="D609" s="23">
        <v>0</v>
      </c>
      <c r="E609" s="23">
        <v>175.92</v>
      </c>
      <c r="F609" s="23">
        <v>1108.24</v>
      </c>
      <c r="G609" s="23">
        <v>756</v>
      </c>
      <c r="H609" s="24">
        <f t="shared" si="36"/>
        <v>3228.29</v>
      </c>
      <c r="I609" s="24">
        <f t="shared" si="37"/>
        <v>3670.72</v>
      </c>
      <c r="J609" s="24">
        <f t="shared" si="38"/>
        <v>4374.400000000001</v>
      </c>
      <c r="K609" s="24">
        <f t="shared" si="39"/>
        <v>5927.030000000001</v>
      </c>
      <c r="L609" s="24">
        <v>0</v>
      </c>
      <c r="M609" s="24">
        <v>175.92</v>
      </c>
      <c r="V609" s="17"/>
      <c r="W609" s="17"/>
    </row>
    <row r="610" spans="1:23" s="16" customFormat="1" ht="14.25" customHeight="1">
      <c r="A610" s="32">
        <v>44768</v>
      </c>
      <c r="B610" s="18">
        <v>1</v>
      </c>
      <c r="C610" s="23">
        <v>987.05</v>
      </c>
      <c r="D610" s="23">
        <v>0</v>
      </c>
      <c r="E610" s="23">
        <v>120.18</v>
      </c>
      <c r="F610" s="23">
        <v>1003.82</v>
      </c>
      <c r="G610" s="23">
        <v>756</v>
      </c>
      <c r="H610" s="24">
        <f t="shared" si="36"/>
        <v>3123.87</v>
      </c>
      <c r="I610" s="24">
        <f t="shared" si="37"/>
        <v>3566.2999999999997</v>
      </c>
      <c r="J610" s="24">
        <f t="shared" si="38"/>
        <v>4269.9800000000005</v>
      </c>
      <c r="K610" s="24">
        <f t="shared" si="39"/>
        <v>5822.610000000001</v>
      </c>
      <c r="L610" s="24">
        <v>0</v>
      </c>
      <c r="M610" s="24">
        <v>120.18</v>
      </c>
      <c r="V610" s="17"/>
      <c r="W610" s="17"/>
    </row>
    <row r="611" spans="1:23" s="16" customFormat="1" ht="14.25" customHeight="1">
      <c r="A611" s="32">
        <v>44768</v>
      </c>
      <c r="B611" s="18">
        <v>2</v>
      </c>
      <c r="C611" s="23">
        <v>936.33</v>
      </c>
      <c r="D611" s="23">
        <v>0</v>
      </c>
      <c r="E611" s="23">
        <v>153.68</v>
      </c>
      <c r="F611" s="23">
        <v>953.1</v>
      </c>
      <c r="G611" s="23">
        <v>756</v>
      </c>
      <c r="H611" s="24">
        <f t="shared" si="36"/>
        <v>3073.15</v>
      </c>
      <c r="I611" s="24">
        <f t="shared" si="37"/>
        <v>3515.5799999999995</v>
      </c>
      <c r="J611" s="24">
        <f t="shared" si="38"/>
        <v>4219.26</v>
      </c>
      <c r="K611" s="24">
        <f t="shared" si="39"/>
        <v>5771.89</v>
      </c>
      <c r="L611" s="24">
        <v>0</v>
      </c>
      <c r="M611" s="24">
        <v>153.68</v>
      </c>
      <c r="V611" s="17"/>
      <c r="W611" s="17"/>
    </row>
    <row r="612" spans="1:23" s="16" customFormat="1" ht="14.25" customHeight="1">
      <c r="A612" s="32">
        <v>44768</v>
      </c>
      <c r="B612" s="18">
        <v>3</v>
      </c>
      <c r="C612" s="23">
        <v>904.31</v>
      </c>
      <c r="D612" s="23">
        <v>0</v>
      </c>
      <c r="E612" s="23">
        <v>37.95</v>
      </c>
      <c r="F612" s="23">
        <v>921.08</v>
      </c>
      <c r="G612" s="23">
        <v>756</v>
      </c>
      <c r="H612" s="24">
        <f t="shared" si="36"/>
        <v>3041.1299999999997</v>
      </c>
      <c r="I612" s="24">
        <f t="shared" si="37"/>
        <v>3483.56</v>
      </c>
      <c r="J612" s="24">
        <f t="shared" si="38"/>
        <v>4187.24</v>
      </c>
      <c r="K612" s="24">
        <f t="shared" si="39"/>
        <v>5739.870000000001</v>
      </c>
      <c r="L612" s="24">
        <v>0</v>
      </c>
      <c r="M612" s="24">
        <v>37.95</v>
      </c>
      <c r="V612" s="17"/>
      <c r="W612" s="17"/>
    </row>
    <row r="613" spans="1:23" s="16" customFormat="1" ht="14.25" customHeight="1">
      <c r="A613" s="32">
        <v>44768</v>
      </c>
      <c r="B613" s="18">
        <v>4</v>
      </c>
      <c r="C613" s="23">
        <v>886</v>
      </c>
      <c r="D613" s="23">
        <v>0</v>
      </c>
      <c r="E613" s="23">
        <v>20.56</v>
      </c>
      <c r="F613" s="23">
        <v>902.77</v>
      </c>
      <c r="G613" s="23">
        <v>756</v>
      </c>
      <c r="H613" s="24">
        <f t="shared" si="36"/>
        <v>3022.82</v>
      </c>
      <c r="I613" s="24">
        <f t="shared" si="37"/>
        <v>3465.2499999999995</v>
      </c>
      <c r="J613" s="24">
        <f t="shared" si="38"/>
        <v>4168.93</v>
      </c>
      <c r="K613" s="24">
        <f t="shared" si="39"/>
        <v>5721.56</v>
      </c>
      <c r="L613" s="24">
        <v>0</v>
      </c>
      <c r="M613" s="24">
        <v>20.56</v>
      </c>
      <c r="V613" s="17"/>
      <c r="W613" s="17"/>
    </row>
    <row r="614" spans="1:23" s="16" customFormat="1" ht="14.25" customHeight="1">
      <c r="A614" s="32">
        <v>44768</v>
      </c>
      <c r="B614" s="18">
        <v>5</v>
      </c>
      <c r="C614" s="23">
        <v>923.86</v>
      </c>
      <c r="D614" s="23">
        <v>180.28</v>
      </c>
      <c r="E614" s="23">
        <v>0</v>
      </c>
      <c r="F614" s="23">
        <v>940.63</v>
      </c>
      <c r="G614" s="23">
        <v>756</v>
      </c>
      <c r="H614" s="24">
        <f t="shared" si="36"/>
        <v>3060.68</v>
      </c>
      <c r="I614" s="24">
        <f t="shared" si="37"/>
        <v>3503.11</v>
      </c>
      <c r="J614" s="24">
        <f t="shared" si="38"/>
        <v>4206.790000000001</v>
      </c>
      <c r="K614" s="24">
        <f t="shared" si="39"/>
        <v>5759.42</v>
      </c>
      <c r="L614" s="24">
        <v>180.28</v>
      </c>
      <c r="M614" s="24">
        <v>0</v>
      </c>
      <c r="V614" s="17"/>
      <c r="W614" s="17"/>
    </row>
    <row r="615" spans="1:23" s="16" customFormat="1" ht="14.25" customHeight="1">
      <c r="A615" s="32">
        <v>44768</v>
      </c>
      <c r="B615" s="18">
        <v>6</v>
      </c>
      <c r="C615" s="23">
        <v>1268.76</v>
      </c>
      <c r="D615" s="23">
        <v>85.37</v>
      </c>
      <c r="E615" s="23">
        <v>0</v>
      </c>
      <c r="F615" s="23">
        <v>1285.53</v>
      </c>
      <c r="G615" s="23">
        <v>756</v>
      </c>
      <c r="H615" s="24">
        <f t="shared" si="36"/>
        <v>3405.58</v>
      </c>
      <c r="I615" s="24">
        <f t="shared" si="37"/>
        <v>3848.0099999999998</v>
      </c>
      <c r="J615" s="24">
        <f t="shared" si="38"/>
        <v>4551.6900000000005</v>
      </c>
      <c r="K615" s="24">
        <f t="shared" si="39"/>
        <v>6104.320000000001</v>
      </c>
      <c r="L615" s="24">
        <v>85.37</v>
      </c>
      <c r="M615" s="24">
        <v>0</v>
      </c>
      <c r="V615" s="17"/>
      <c r="W615" s="17"/>
    </row>
    <row r="616" spans="1:23" s="16" customFormat="1" ht="14.25" customHeight="1">
      <c r="A616" s="32">
        <v>44768</v>
      </c>
      <c r="B616" s="18">
        <v>7</v>
      </c>
      <c r="C616" s="23">
        <v>1491.36</v>
      </c>
      <c r="D616" s="23">
        <v>39.35</v>
      </c>
      <c r="E616" s="23">
        <v>0</v>
      </c>
      <c r="F616" s="23">
        <v>1508.13</v>
      </c>
      <c r="G616" s="23">
        <v>756</v>
      </c>
      <c r="H616" s="24">
        <f t="shared" si="36"/>
        <v>3628.18</v>
      </c>
      <c r="I616" s="24">
        <f t="shared" si="37"/>
        <v>4070.609999999999</v>
      </c>
      <c r="J616" s="24">
        <f t="shared" si="38"/>
        <v>4774.29</v>
      </c>
      <c r="K616" s="24">
        <f t="shared" si="39"/>
        <v>6326.92</v>
      </c>
      <c r="L616" s="24">
        <v>39.35</v>
      </c>
      <c r="M616" s="24">
        <v>0</v>
      </c>
      <c r="V616" s="17"/>
      <c r="W616" s="17"/>
    </row>
    <row r="617" spans="1:23" s="16" customFormat="1" ht="14.25" customHeight="1">
      <c r="A617" s="32">
        <v>44768</v>
      </c>
      <c r="B617" s="18">
        <v>8</v>
      </c>
      <c r="C617" s="23">
        <v>1668.35</v>
      </c>
      <c r="D617" s="23">
        <v>0</v>
      </c>
      <c r="E617" s="23">
        <v>12.5</v>
      </c>
      <c r="F617" s="23">
        <v>1685.12</v>
      </c>
      <c r="G617" s="23">
        <v>756</v>
      </c>
      <c r="H617" s="24">
        <f t="shared" si="36"/>
        <v>3805.1699999999996</v>
      </c>
      <c r="I617" s="24">
        <f t="shared" si="37"/>
        <v>4247.6</v>
      </c>
      <c r="J617" s="24">
        <f t="shared" si="38"/>
        <v>4951.280000000001</v>
      </c>
      <c r="K617" s="24">
        <f t="shared" si="39"/>
        <v>6503.91</v>
      </c>
      <c r="L617" s="24">
        <v>0</v>
      </c>
      <c r="M617" s="24">
        <v>12.5</v>
      </c>
      <c r="V617" s="17"/>
      <c r="W617" s="17"/>
    </row>
    <row r="618" spans="1:23" s="16" customFormat="1" ht="14.25" customHeight="1">
      <c r="A618" s="32">
        <v>44768</v>
      </c>
      <c r="B618" s="18">
        <v>9</v>
      </c>
      <c r="C618" s="23">
        <v>1760.82</v>
      </c>
      <c r="D618" s="23">
        <v>0</v>
      </c>
      <c r="E618" s="23">
        <v>99.3</v>
      </c>
      <c r="F618" s="23">
        <v>1777.59</v>
      </c>
      <c r="G618" s="23">
        <v>756</v>
      </c>
      <c r="H618" s="24">
        <f t="shared" si="36"/>
        <v>3897.64</v>
      </c>
      <c r="I618" s="24">
        <f t="shared" si="37"/>
        <v>4340.07</v>
      </c>
      <c r="J618" s="24">
        <f t="shared" si="38"/>
        <v>5043.75</v>
      </c>
      <c r="K618" s="24">
        <f t="shared" si="39"/>
        <v>6596.38</v>
      </c>
      <c r="L618" s="24">
        <v>0</v>
      </c>
      <c r="M618" s="24">
        <v>99.3</v>
      </c>
      <c r="V618" s="17"/>
      <c r="W618" s="17"/>
    </row>
    <row r="619" spans="1:23" s="16" customFormat="1" ht="14.25" customHeight="1">
      <c r="A619" s="32">
        <v>44768</v>
      </c>
      <c r="B619" s="18">
        <v>10</v>
      </c>
      <c r="C619" s="23">
        <v>1748.19</v>
      </c>
      <c r="D619" s="23">
        <v>0</v>
      </c>
      <c r="E619" s="23">
        <v>152</v>
      </c>
      <c r="F619" s="23">
        <v>1764.96</v>
      </c>
      <c r="G619" s="23">
        <v>756</v>
      </c>
      <c r="H619" s="24">
        <f t="shared" si="36"/>
        <v>3885.0099999999998</v>
      </c>
      <c r="I619" s="24">
        <f t="shared" si="37"/>
        <v>4327.4400000000005</v>
      </c>
      <c r="J619" s="24">
        <f t="shared" si="38"/>
        <v>5031.120000000001</v>
      </c>
      <c r="K619" s="24">
        <f t="shared" si="39"/>
        <v>6583.75</v>
      </c>
      <c r="L619" s="24">
        <v>0</v>
      </c>
      <c r="M619" s="24">
        <v>152</v>
      </c>
      <c r="V619" s="17"/>
      <c r="W619" s="17"/>
    </row>
    <row r="620" spans="1:23" s="16" customFormat="1" ht="14.25" customHeight="1">
      <c r="A620" s="32">
        <v>44768</v>
      </c>
      <c r="B620" s="18">
        <v>11</v>
      </c>
      <c r="C620" s="23">
        <v>1754.1</v>
      </c>
      <c r="D620" s="23">
        <v>0</v>
      </c>
      <c r="E620" s="23">
        <v>107.9</v>
      </c>
      <c r="F620" s="23">
        <v>1770.87</v>
      </c>
      <c r="G620" s="23">
        <v>756</v>
      </c>
      <c r="H620" s="24">
        <f t="shared" si="36"/>
        <v>3890.9199999999996</v>
      </c>
      <c r="I620" s="24">
        <f t="shared" si="37"/>
        <v>4333.35</v>
      </c>
      <c r="J620" s="24">
        <f t="shared" si="38"/>
        <v>5037.030000000001</v>
      </c>
      <c r="K620" s="24">
        <f t="shared" si="39"/>
        <v>6589.66</v>
      </c>
      <c r="L620" s="24">
        <v>0</v>
      </c>
      <c r="M620" s="24">
        <v>107.9</v>
      </c>
      <c r="V620" s="17"/>
      <c r="W620" s="17"/>
    </row>
    <row r="621" spans="1:23" s="16" customFormat="1" ht="14.25" customHeight="1">
      <c r="A621" s="32">
        <v>44768</v>
      </c>
      <c r="B621" s="18">
        <v>12</v>
      </c>
      <c r="C621" s="23">
        <v>1680.02</v>
      </c>
      <c r="D621" s="23">
        <v>0</v>
      </c>
      <c r="E621" s="23">
        <v>67.16</v>
      </c>
      <c r="F621" s="23">
        <v>1696.79</v>
      </c>
      <c r="G621" s="23">
        <v>756</v>
      </c>
      <c r="H621" s="24">
        <f t="shared" si="36"/>
        <v>3816.8399999999997</v>
      </c>
      <c r="I621" s="24">
        <f t="shared" si="37"/>
        <v>4259.27</v>
      </c>
      <c r="J621" s="24">
        <f t="shared" si="38"/>
        <v>4962.950000000001</v>
      </c>
      <c r="K621" s="24">
        <f t="shared" si="39"/>
        <v>6515.58</v>
      </c>
      <c r="L621" s="24">
        <v>0</v>
      </c>
      <c r="M621" s="24">
        <v>67.16</v>
      </c>
      <c r="V621" s="17"/>
      <c r="W621" s="17"/>
    </row>
    <row r="622" spans="1:23" s="16" customFormat="1" ht="14.25" customHeight="1">
      <c r="A622" s="32">
        <v>44768</v>
      </c>
      <c r="B622" s="18">
        <v>13</v>
      </c>
      <c r="C622" s="23">
        <v>1692.15</v>
      </c>
      <c r="D622" s="23">
        <v>0</v>
      </c>
      <c r="E622" s="23">
        <v>108.14</v>
      </c>
      <c r="F622" s="23">
        <v>1708.92</v>
      </c>
      <c r="G622" s="23">
        <v>756</v>
      </c>
      <c r="H622" s="24">
        <f t="shared" si="36"/>
        <v>3828.97</v>
      </c>
      <c r="I622" s="24">
        <f t="shared" si="37"/>
        <v>4271.400000000001</v>
      </c>
      <c r="J622" s="24">
        <f t="shared" si="38"/>
        <v>4975.08</v>
      </c>
      <c r="K622" s="24">
        <f t="shared" si="39"/>
        <v>6527.710000000001</v>
      </c>
      <c r="L622" s="24">
        <v>0</v>
      </c>
      <c r="M622" s="24">
        <v>108.14</v>
      </c>
      <c r="V622" s="17"/>
      <c r="W622" s="17"/>
    </row>
    <row r="623" spans="1:23" s="16" customFormat="1" ht="14.25" customHeight="1">
      <c r="A623" s="32">
        <v>44768</v>
      </c>
      <c r="B623" s="18">
        <v>14</v>
      </c>
      <c r="C623" s="23">
        <v>1680.46</v>
      </c>
      <c r="D623" s="23">
        <v>0</v>
      </c>
      <c r="E623" s="23">
        <v>133.35</v>
      </c>
      <c r="F623" s="23">
        <v>1697.23</v>
      </c>
      <c r="G623" s="23">
        <v>756</v>
      </c>
      <c r="H623" s="24">
        <f t="shared" si="36"/>
        <v>3817.28</v>
      </c>
      <c r="I623" s="24">
        <f t="shared" si="37"/>
        <v>4259.71</v>
      </c>
      <c r="J623" s="24">
        <f t="shared" si="38"/>
        <v>4963.39</v>
      </c>
      <c r="K623" s="24">
        <f t="shared" si="39"/>
        <v>6516.02</v>
      </c>
      <c r="L623" s="24">
        <v>0</v>
      </c>
      <c r="M623" s="24">
        <v>133.35</v>
      </c>
      <c r="V623" s="17"/>
      <c r="W623" s="17"/>
    </row>
    <row r="624" spans="1:23" s="16" customFormat="1" ht="14.25" customHeight="1">
      <c r="A624" s="32">
        <v>44768</v>
      </c>
      <c r="B624" s="18">
        <v>15</v>
      </c>
      <c r="C624" s="23">
        <v>1680.18</v>
      </c>
      <c r="D624" s="23">
        <v>0</v>
      </c>
      <c r="E624" s="23">
        <v>141.68</v>
      </c>
      <c r="F624" s="23">
        <v>1696.95</v>
      </c>
      <c r="G624" s="23">
        <v>756</v>
      </c>
      <c r="H624" s="24">
        <f t="shared" si="36"/>
        <v>3817.0000000000005</v>
      </c>
      <c r="I624" s="24">
        <f t="shared" si="37"/>
        <v>4259.43</v>
      </c>
      <c r="J624" s="24">
        <f t="shared" si="38"/>
        <v>4963.110000000001</v>
      </c>
      <c r="K624" s="24">
        <f t="shared" si="39"/>
        <v>6515.740000000001</v>
      </c>
      <c r="L624" s="24">
        <v>0</v>
      </c>
      <c r="M624" s="24">
        <v>141.68</v>
      </c>
      <c r="V624" s="17"/>
      <c r="W624" s="17"/>
    </row>
    <row r="625" spans="1:23" s="16" customFormat="1" ht="14.25" customHeight="1">
      <c r="A625" s="32">
        <v>44768</v>
      </c>
      <c r="B625" s="18">
        <v>16</v>
      </c>
      <c r="C625" s="23">
        <v>1673.77</v>
      </c>
      <c r="D625" s="23">
        <v>0</v>
      </c>
      <c r="E625" s="23">
        <v>147.27</v>
      </c>
      <c r="F625" s="23">
        <v>1690.54</v>
      </c>
      <c r="G625" s="23">
        <v>756</v>
      </c>
      <c r="H625" s="24">
        <f t="shared" si="36"/>
        <v>3810.5899999999997</v>
      </c>
      <c r="I625" s="24">
        <f t="shared" si="37"/>
        <v>4253.02</v>
      </c>
      <c r="J625" s="24">
        <f t="shared" si="38"/>
        <v>4956.700000000001</v>
      </c>
      <c r="K625" s="24">
        <f t="shared" si="39"/>
        <v>6509.33</v>
      </c>
      <c r="L625" s="24">
        <v>0</v>
      </c>
      <c r="M625" s="24">
        <v>147.27</v>
      </c>
      <c r="V625" s="17"/>
      <c r="W625" s="17"/>
    </row>
    <row r="626" spans="1:23" s="16" customFormat="1" ht="14.25" customHeight="1">
      <c r="A626" s="32">
        <v>44768</v>
      </c>
      <c r="B626" s="18">
        <v>17</v>
      </c>
      <c r="C626" s="23">
        <v>1667.69</v>
      </c>
      <c r="D626" s="23">
        <v>0</v>
      </c>
      <c r="E626" s="23">
        <v>151.47</v>
      </c>
      <c r="F626" s="23">
        <v>1684.46</v>
      </c>
      <c r="G626" s="23">
        <v>756</v>
      </c>
      <c r="H626" s="24">
        <f t="shared" si="36"/>
        <v>3804.5099999999998</v>
      </c>
      <c r="I626" s="24">
        <f t="shared" si="37"/>
        <v>4246.9400000000005</v>
      </c>
      <c r="J626" s="24">
        <f t="shared" si="38"/>
        <v>4950.620000000001</v>
      </c>
      <c r="K626" s="24">
        <f t="shared" si="39"/>
        <v>6503.25</v>
      </c>
      <c r="L626" s="24">
        <v>0</v>
      </c>
      <c r="M626" s="24">
        <v>151.47</v>
      </c>
      <c r="V626" s="17"/>
      <c r="W626" s="17"/>
    </row>
    <row r="627" spans="1:23" s="16" customFormat="1" ht="14.25" customHeight="1">
      <c r="A627" s="32">
        <v>44768</v>
      </c>
      <c r="B627" s="18">
        <v>18</v>
      </c>
      <c r="C627" s="23">
        <v>1663.31</v>
      </c>
      <c r="D627" s="23">
        <v>0</v>
      </c>
      <c r="E627" s="23">
        <v>177.49</v>
      </c>
      <c r="F627" s="23">
        <v>1680.08</v>
      </c>
      <c r="G627" s="23">
        <v>756</v>
      </c>
      <c r="H627" s="24">
        <f t="shared" si="36"/>
        <v>3800.1299999999997</v>
      </c>
      <c r="I627" s="24">
        <f t="shared" si="37"/>
        <v>4242.56</v>
      </c>
      <c r="J627" s="24">
        <f t="shared" si="38"/>
        <v>4946.24</v>
      </c>
      <c r="K627" s="24">
        <f t="shared" si="39"/>
        <v>6498.870000000001</v>
      </c>
      <c r="L627" s="24">
        <v>0</v>
      </c>
      <c r="M627" s="24">
        <v>177.49</v>
      </c>
      <c r="V627" s="17"/>
      <c r="W627" s="17"/>
    </row>
    <row r="628" spans="1:23" s="16" customFormat="1" ht="14.25" customHeight="1">
      <c r="A628" s="32">
        <v>44768</v>
      </c>
      <c r="B628" s="18">
        <v>19</v>
      </c>
      <c r="C628" s="23">
        <v>1663.02</v>
      </c>
      <c r="D628" s="23">
        <v>0</v>
      </c>
      <c r="E628" s="23">
        <v>188.27</v>
      </c>
      <c r="F628" s="23">
        <v>1679.79</v>
      </c>
      <c r="G628" s="23">
        <v>756</v>
      </c>
      <c r="H628" s="24">
        <f t="shared" si="36"/>
        <v>3799.8399999999997</v>
      </c>
      <c r="I628" s="24">
        <f t="shared" si="37"/>
        <v>4242.27</v>
      </c>
      <c r="J628" s="24">
        <f t="shared" si="38"/>
        <v>4945.950000000001</v>
      </c>
      <c r="K628" s="24">
        <f t="shared" si="39"/>
        <v>6498.58</v>
      </c>
      <c r="L628" s="24">
        <v>0</v>
      </c>
      <c r="M628" s="24">
        <v>188.27</v>
      </c>
      <c r="V628" s="17"/>
      <c r="W628" s="17"/>
    </row>
    <row r="629" spans="1:23" s="16" customFormat="1" ht="14.25" customHeight="1">
      <c r="A629" s="32">
        <v>44768</v>
      </c>
      <c r="B629" s="18">
        <v>20</v>
      </c>
      <c r="C629" s="23">
        <v>1829.3</v>
      </c>
      <c r="D629" s="23">
        <v>0</v>
      </c>
      <c r="E629" s="23">
        <v>113.24</v>
      </c>
      <c r="F629" s="23">
        <v>1846.07</v>
      </c>
      <c r="G629" s="23">
        <v>756</v>
      </c>
      <c r="H629" s="24">
        <f t="shared" si="36"/>
        <v>3966.1200000000003</v>
      </c>
      <c r="I629" s="24">
        <f t="shared" si="37"/>
        <v>4408.55</v>
      </c>
      <c r="J629" s="24">
        <f t="shared" si="38"/>
        <v>5112.2300000000005</v>
      </c>
      <c r="K629" s="24">
        <f t="shared" si="39"/>
        <v>6664.860000000001</v>
      </c>
      <c r="L629" s="24">
        <v>0</v>
      </c>
      <c r="M629" s="24">
        <v>113.24</v>
      </c>
      <c r="V629" s="17"/>
      <c r="W629" s="17"/>
    </row>
    <row r="630" spans="1:23" s="16" customFormat="1" ht="14.25" customHeight="1">
      <c r="A630" s="32">
        <v>44768</v>
      </c>
      <c r="B630" s="18">
        <v>21</v>
      </c>
      <c r="C630" s="23">
        <v>1831.41</v>
      </c>
      <c r="D630" s="23">
        <v>0</v>
      </c>
      <c r="E630" s="23">
        <v>372.33</v>
      </c>
      <c r="F630" s="23">
        <v>1848.18</v>
      </c>
      <c r="G630" s="23">
        <v>756</v>
      </c>
      <c r="H630" s="24">
        <f t="shared" si="36"/>
        <v>3968.23</v>
      </c>
      <c r="I630" s="24">
        <f t="shared" si="37"/>
        <v>4410.66</v>
      </c>
      <c r="J630" s="24">
        <f t="shared" si="38"/>
        <v>5114.34</v>
      </c>
      <c r="K630" s="24">
        <f t="shared" si="39"/>
        <v>6666.97</v>
      </c>
      <c r="L630" s="24">
        <v>0</v>
      </c>
      <c r="M630" s="24">
        <v>372.33</v>
      </c>
      <c r="V630" s="17"/>
      <c r="W630" s="17"/>
    </row>
    <row r="631" spans="1:23" s="16" customFormat="1" ht="14.25" customHeight="1">
      <c r="A631" s="32">
        <v>44768</v>
      </c>
      <c r="B631" s="18">
        <v>22</v>
      </c>
      <c r="C631" s="23">
        <v>1655.4</v>
      </c>
      <c r="D631" s="23">
        <v>0</v>
      </c>
      <c r="E631" s="23">
        <v>618.65</v>
      </c>
      <c r="F631" s="23">
        <v>1672.17</v>
      </c>
      <c r="G631" s="23">
        <v>756</v>
      </c>
      <c r="H631" s="24">
        <f t="shared" si="36"/>
        <v>3792.22</v>
      </c>
      <c r="I631" s="24">
        <f t="shared" si="37"/>
        <v>4234.650000000001</v>
      </c>
      <c r="J631" s="24">
        <f t="shared" si="38"/>
        <v>4938.33</v>
      </c>
      <c r="K631" s="24">
        <f t="shared" si="39"/>
        <v>6490.960000000001</v>
      </c>
      <c r="L631" s="24">
        <v>0</v>
      </c>
      <c r="M631" s="24">
        <v>618.65</v>
      </c>
      <c r="V631" s="17"/>
      <c r="W631" s="17"/>
    </row>
    <row r="632" spans="1:23" s="16" customFormat="1" ht="14.25" customHeight="1">
      <c r="A632" s="32">
        <v>44768</v>
      </c>
      <c r="B632" s="18">
        <v>23</v>
      </c>
      <c r="C632" s="23">
        <v>1234.77</v>
      </c>
      <c r="D632" s="23">
        <v>0</v>
      </c>
      <c r="E632" s="23">
        <v>379.18</v>
      </c>
      <c r="F632" s="23">
        <v>1251.54</v>
      </c>
      <c r="G632" s="23">
        <v>756</v>
      </c>
      <c r="H632" s="24">
        <f t="shared" si="36"/>
        <v>3371.5899999999997</v>
      </c>
      <c r="I632" s="24">
        <f t="shared" si="37"/>
        <v>3814.02</v>
      </c>
      <c r="J632" s="24">
        <f t="shared" si="38"/>
        <v>4517.700000000001</v>
      </c>
      <c r="K632" s="24">
        <f t="shared" si="39"/>
        <v>6070.33</v>
      </c>
      <c r="L632" s="24">
        <v>0</v>
      </c>
      <c r="M632" s="24">
        <v>379.18</v>
      </c>
      <c r="V632" s="17"/>
      <c r="W632" s="17"/>
    </row>
    <row r="633" spans="1:23" s="16" customFormat="1" ht="14.25" customHeight="1">
      <c r="A633" s="32">
        <v>44769</v>
      </c>
      <c r="B633" s="18">
        <v>0</v>
      </c>
      <c r="C633" s="23">
        <v>1210.5</v>
      </c>
      <c r="D633" s="23">
        <v>0</v>
      </c>
      <c r="E633" s="23">
        <v>306.66</v>
      </c>
      <c r="F633" s="23">
        <v>1227.27</v>
      </c>
      <c r="G633" s="23">
        <v>756</v>
      </c>
      <c r="H633" s="24">
        <f t="shared" si="36"/>
        <v>3347.32</v>
      </c>
      <c r="I633" s="24">
        <f t="shared" si="37"/>
        <v>3789.7499999999995</v>
      </c>
      <c r="J633" s="24">
        <f t="shared" si="38"/>
        <v>4493.43</v>
      </c>
      <c r="K633" s="24">
        <f t="shared" si="39"/>
        <v>6046.06</v>
      </c>
      <c r="L633" s="24">
        <v>0</v>
      </c>
      <c r="M633" s="24">
        <v>306.66</v>
      </c>
      <c r="V633" s="17"/>
      <c r="W633" s="17"/>
    </row>
    <row r="634" spans="1:23" s="16" customFormat="1" ht="14.25" customHeight="1">
      <c r="A634" s="32">
        <v>44769</v>
      </c>
      <c r="B634" s="18">
        <v>1</v>
      </c>
      <c r="C634" s="23">
        <v>1081.47</v>
      </c>
      <c r="D634" s="23">
        <v>0</v>
      </c>
      <c r="E634" s="23">
        <v>222.51</v>
      </c>
      <c r="F634" s="23">
        <v>1098.24</v>
      </c>
      <c r="G634" s="23">
        <v>756</v>
      </c>
      <c r="H634" s="24">
        <f t="shared" si="36"/>
        <v>3218.29</v>
      </c>
      <c r="I634" s="24">
        <f t="shared" si="37"/>
        <v>3660.72</v>
      </c>
      <c r="J634" s="24">
        <f t="shared" si="38"/>
        <v>4364.400000000001</v>
      </c>
      <c r="K634" s="24">
        <f t="shared" si="39"/>
        <v>5917.030000000001</v>
      </c>
      <c r="L634" s="24">
        <v>0</v>
      </c>
      <c r="M634" s="24">
        <v>222.51</v>
      </c>
      <c r="V634" s="17"/>
      <c r="W634" s="17"/>
    </row>
    <row r="635" spans="1:23" s="16" customFormat="1" ht="14.25" customHeight="1">
      <c r="A635" s="32">
        <v>44769</v>
      </c>
      <c r="B635" s="18">
        <v>2</v>
      </c>
      <c r="C635" s="23">
        <v>945.28</v>
      </c>
      <c r="D635" s="23">
        <v>0</v>
      </c>
      <c r="E635" s="23">
        <v>62.51</v>
      </c>
      <c r="F635" s="23">
        <v>962.05</v>
      </c>
      <c r="G635" s="23">
        <v>756</v>
      </c>
      <c r="H635" s="24">
        <f t="shared" si="36"/>
        <v>3082.1</v>
      </c>
      <c r="I635" s="24">
        <f t="shared" si="37"/>
        <v>3524.5299999999997</v>
      </c>
      <c r="J635" s="24">
        <f t="shared" si="38"/>
        <v>4228.21</v>
      </c>
      <c r="K635" s="24">
        <f t="shared" si="39"/>
        <v>5780.84</v>
      </c>
      <c r="L635" s="24">
        <v>0</v>
      </c>
      <c r="M635" s="24">
        <v>62.51</v>
      </c>
      <c r="V635" s="17"/>
      <c r="W635" s="17"/>
    </row>
    <row r="636" spans="1:23" s="16" customFormat="1" ht="14.25" customHeight="1">
      <c r="A636" s="32">
        <v>44769</v>
      </c>
      <c r="B636" s="18">
        <v>3</v>
      </c>
      <c r="C636" s="23">
        <v>921.91</v>
      </c>
      <c r="D636" s="23">
        <v>0</v>
      </c>
      <c r="E636" s="23">
        <v>36.31</v>
      </c>
      <c r="F636" s="23">
        <v>938.68</v>
      </c>
      <c r="G636" s="23">
        <v>756</v>
      </c>
      <c r="H636" s="24">
        <f t="shared" si="36"/>
        <v>3058.73</v>
      </c>
      <c r="I636" s="24">
        <f t="shared" si="37"/>
        <v>3501.1599999999994</v>
      </c>
      <c r="J636" s="24">
        <f t="shared" si="38"/>
        <v>4204.84</v>
      </c>
      <c r="K636" s="24">
        <f t="shared" si="39"/>
        <v>5757.47</v>
      </c>
      <c r="L636" s="24">
        <v>0</v>
      </c>
      <c r="M636" s="24">
        <v>36.31</v>
      </c>
      <c r="V636" s="17"/>
      <c r="W636" s="17"/>
    </row>
    <row r="637" spans="1:23" s="16" customFormat="1" ht="14.25" customHeight="1">
      <c r="A637" s="32">
        <v>44769</v>
      </c>
      <c r="B637" s="18">
        <v>4</v>
      </c>
      <c r="C637" s="23">
        <v>922.29</v>
      </c>
      <c r="D637" s="23">
        <v>0</v>
      </c>
      <c r="E637" s="23">
        <v>1.79</v>
      </c>
      <c r="F637" s="23">
        <v>939.06</v>
      </c>
      <c r="G637" s="23">
        <v>756</v>
      </c>
      <c r="H637" s="24">
        <f t="shared" si="36"/>
        <v>3059.11</v>
      </c>
      <c r="I637" s="24">
        <f t="shared" si="37"/>
        <v>3501.5399999999995</v>
      </c>
      <c r="J637" s="24">
        <f t="shared" si="38"/>
        <v>4205.22</v>
      </c>
      <c r="K637" s="24">
        <f t="shared" si="39"/>
        <v>5757.85</v>
      </c>
      <c r="L637" s="24">
        <v>0</v>
      </c>
      <c r="M637" s="24">
        <v>1.79</v>
      </c>
      <c r="V637" s="17"/>
      <c r="W637" s="17"/>
    </row>
    <row r="638" spans="1:23" s="16" customFormat="1" ht="14.25" customHeight="1">
      <c r="A638" s="32">
        <v>44769</v>
      </c>
      <c r="B638" s="18">
        <v>5</v>
      </c>
      <c r="C638" s="23">
        <v>1021.69</v>
      </c>
      <c r="D638" s="23">
        <v>152.03</v>
      </c>
      <c r="E638" s="23">
        <v>0</v>
      </c>
      <c r="F638" s="23">
        <v>1038.46</v>
      </c>
      <c r="G638" s="23">
        <v>756</v>
      </c>
      <c r="H638" s="24">
        <f t="shared" si="36"/>
        <v>3158.5099999999998</v>
      </c>
      <c r="I638" s="24">
        <f t="shared" si="37"/>
        <v>3600.94</v>
      </c>
      <c r="J638" s="24">
        <f t="shared" si="38"/>
        <v>4304.620000000001</v>
      </c>
      <c r="K638" s="24">
        <f t="shared" si="39"/>
        <v>5857.25</v>
      </c>
      <c r="L638" s="24">
        <v>152.03</v>
      </c>
      <c r="M638" s="24">
        <v>0</v>
      </c>
      <c r="V638" s="17"/>
      <c r="W638" s="17"/>
    </row>
    <row r="639" spans="1:23" s="16" customFormat="1" ht="14.25" customHeight="1">
      <c r="A639" s="32">
        <v>44769</v>
      </c>
      <c r="B639" s="18">
        <v>6</v>
      </c>
      <c r="C639" s="23">
        <v>1262.54</v>
      </c>
      <c r="D639" s="23">
        <v>194.32</v>
      </c>
      <c r="E639" s="23">
        <v>0</v>
      </c>
      <c r="F639" s="23">
        <v>1279.31</v>
      </c>
      <c r="G639" s="23">
        <v>756</v>
      </c>
      <c r="H639" s="24">
        <f t="shared" si="36"/>
        <v>3399.36</v>
      </c>
      <c r="I639" s="24">
        <f t="shared" si="37"/>
        <v>3841.7899999999995</v>
      </c>
      <c r="J639" s="24">
        <f t="shared" si="38"/>
        <v>4545.47</v>
      </c>
      <c r="K639" s="24">
        <f t="shared" si="39"/>
        <v>6098.1</v>
      </c>
      <c r="L639" s="24">
        <v>194.32</v>
      </c>
      <c r="M639" s="24">
        <v>0</v>
      </c>
      <c r="V639" s="17"/>
      <c r="W639" s="17"/>
    </row>
    <row r="640" spans="1:23" s="16" customFormat="1" ht="14.25" customHeight="1">
      <c r="A640" s="32">
        <v>44769</v>
      </c>
      <c r="B640" s="18">
        <v>7</v>
      </c>
      <c r="C640" s="23">
        <v>1520.09</v>
      </c>
      <c r="D640" s="23">
        <v>3.01</v>
      </c>
      <c r="E640" s="23">
        <v>0</v>
      </c>
      <c r="F640" s="23">
        <v>1536.86</v>
      </c>
      <c r="G640" s="23">
        <v>756</v>
      </c>
      <c r="H640" s="24">
        <f t="shared" si="36"/>
        <v>3656.9100000000003</v>
      </c>
      <c r="I640" s="24">
        <f t="shared" si="37"/>
        <v>4099.34</v>
      </c>
      <c r="J640" s="24">
        <f t="shared" si="38"/>
        <v>4803.02</v>
      </c>
      <c r="K640" s="24">
        <f t="shared" si="39"/>
        <v>6355.650000000001</v>
      </c>
      <c r="L640" s="24">
        <v>3.01</v>
      </c>
      <c r="M640" s="24">
        <v>0</v>
      </c>
      <c r="V640" s="17"/>
      <c r="W640" s="17"/>
    </row>
    <row r="641" spans="1:23" s="16" customFormat="1" ht="14.25" customHeight="1">
      <c r="A641" s="32">
        <v>44769</v>
      </c>
      <c r="B641" s="18">
        <v>8</v>
      </c>
      <c r="C641" s="23">
        <v>1591.82</v>
      </c>
      <c r="D641" s="23">
        <v>0</v>
      </c>
      <c r="E641" s="23">
        <v>42.63</v>
      </c>
      <c r="F641" s="23">
        <v>1608.59</v>
      </c>
      <c r="G641" s="23">
        <v>756</v>
      </c>
      <c r="H641" s="24">
        <f t="shared" si="36"/>
        <v>3728.64</v>
      </c>
      <c r="I641" s="24">
        <f t="shared" si="37"/>
        <v>4171.07</v>
      </c>
      <c r="J641" s="24">
        <f t="shared" si="38"/>
        <v>4874.75</v>
      </c>
      <c r="K641" s="24">
        <f t="shared" si="39"/>
        <v>6427.38</v>
      </c>
      <c r="L641" s="24">
        <v>0</v>
      </c>
      <c r="M641" s="24">
        <v>42.63</v>
      </c>
      <c r="V641" s="17"/>
      <c r="W641" s="17"/>
    </row>
    <row r="642" spans="1:23" s="16" customFormat="1" ht="14.25" customHeight="1">
      <c r="A642" s="32">
        <v>44769</v>
      </c>
      <c r="B642" s="18">
        <v>9</v>
      </c>
      <c r="C642" s="23">
        <v>1592.73</v>
      </c>
      <c r="D642" s="23">
        <v>0</v>
      </c>
      <c r="E642" s="23">
        <v>52.78</v>
      </c>
      <c r="F642" s="23">
        <v>1609.5</v>
      </c>
      <c r="G642" s="23">
        <v>756</v>
      </c>
      <c r="H642" s="24">
        <f t="shared" si="36"/>
        <v>3729.5499999999997</v>
      </c>
      <c r="I642" s="24">
        <f t="shared" si="37"/>
        <v>4171.9800000000005</v>
      </c>
      <c r="J642" s="24">
        <f t="shared" si="38"/>
        <v>4875.66</v>
      </c>
      <c r="K642" s="24">
        <f t="shared" si="39"/>
        <v>6428.290000000001</v>
      </c>
      <c r="L642" s="24">
        <v>0</v>
      </c>
      <c r="M642" s="24">
        <v>52.78</v>
      </c>
      <c r="V642" s="17"/>
      <c r="W642" s="17"/>
    </row>
    <row r="643" spans="1:23" s="16" customFormat="1" ht="14.25" customHeight="1">
      <c r="A643" s="32">
        <v>44769</v>
      </c>
      <c r="B643" s="18">
        <v>10</v>
      </c>
      <c r="C643" s="23">
        <v>1583.75</v>
      </c>
      <c r="D643" s="23">
        <v>0</v>
      </c>
      <c r="E643" s="23">
        <v>70.68</v>
      </c>
      <c r="F643" s="23">
        <v>1600.52</v>
      </c>
      <c r="G643" s="23">
        <v>756</v>
      </c>
      <c r="H643" s="24">
        <f t="shared" si="36"/>
        <v>3720.57</v>
      </c>
      <c r="I643" s="24">
        <f t="shared" si="37"/>
        <v>4163</v>
      </c>
      <c r="J643" s="24">
        <f t="shared" si="38"/>
        <v>4866.68</v>
      </c>
      <c r="K643" s="24">
        <f t="shared" si="39"/>
        <v>6419.31</v>
      </c>
      <c r="L643" s="24">
        <v>0</v>
      </c>
      <c r="M643" s="24">
        <v>70.68</v>
      </c>
      <c r="V643" s="17"/>
      <c r="W643" s="17"/>
    </row>
    <row r="644" spans="1:23" s="16" customFormat="1" ht="14.25" customHeight="1">
      <c r="A644" s="32">
        <v>44769</v>
      </c>
      <c r="B644" s="18">
        <v>11</v>
      </c>
      <c r="C644" s="23">
        <v>1585.08</v>
      </c>
      <c r="D644" s="23">
        <v>0</v>
      </c>
      <c r="E644" s="23">
        <v>22.46</v>
      </c>
      <c r="F644" s="23">
        <v>1601.85</v>
      </c>
      <c r="G644" s="23">
        <v>756</v>
      </c>
      <c r="H644" s="24">
        <f t="shared" si="36"/>
        <v>3721.9</v>
      </c>
      <c r="I644" s="24">
        <f t="shared" si="37"/>
        <v>4164.33</v>
      </c>
      <c r="J644" s="24">
        <f t="shared" si="38"/>
        <v>4868.01</v>
      </c>
      <c r="K644" s="24">
        <f t="shared" si="39"/>
        <v>6420.64</v>
      </c>
      <c r="L644" s="24">
        <v>0</v>
      </c>
      <c r="M644" s="24">
        <v>22.46</v>
      </c>
      <c r="V644" s="17"/>
      <c r="W644" s="17"/>
    </row>
    <row r="645" spans="1:23" s="16" customFormat="1" ht="14.25" customHeight="1">
      <c r="A645" s="32">
        <v>44769</v>
      </c>
      <c r="B645" s="18">
        <v>12</v>
      </c>
      <c r="C645" s="23">
        <v>1575.19</v>
      </c>
      <c r="D645" s="23">
        <v>0</v>
      </c>
      <c r="E645" s="23">
        <v>11.47</v>
      </c>
      <c r="F645" s="23">
        <v>1591.96</v>
      </c>
      <c r="G645" s="23">
        <v>756</v>
      </c>
      <c r="H645" s="24">
        <f t="shared" si="36"/>
        <v>3712.0099999999998</v>
      </c>
      <c r="I645" s="24">
        <f t="shared" si="37"/>
        <v>4154.4400000000005</v>
      </c>
      <c r="J645" s="24">
        <f t="shared" si="38"/>
        <v>4858.120000000001</v>
      </c>
      <c r="K645" s="24">
        <f t="shared" si="39"/>
        <v>6410.75</v>
      </c>
      <c r="L645" s="24">
        <v>0</v>
      </c>
      <c r="M645" s="24">
        <v>11.47</v>
      </c>
      <c r="V645" s="17"/>
      <c r="W645" s="17"/>
    </row>
    <row r="646" spans="1:23" s="16" customFormat="1" ht="14.25" customHeight="1">
      <c r="A646" s="32">
        <v>44769</v>
      </c>
      <c r="B646" s="18">
        <v>13</v>
      </c>
      <c r="C646" s="23">
        <v>1577</v>
      </c>
      <c r="D646" s="23">
        <v>0</v>
      </c>
      <c r="E646" s="23">
        <v>59.59</v>
      </c>
      <c r="F646" s="23">
        <v>1593.77</v>
      </c>
      <c r="G646" s="23">
        <v>756</v>
      </c>
      <c r="H646" s="24">
        <f t="shared" si="36"/>
        <v>3713.82</v>
      </c>
      <c r="I646" s="24">
        <f t="shared" si="37"/>
        <v>4156.25</v>
      </c>
      <c r="J646" s="24">
        <f t="shared" si="38"/>
        <v>4859.93</v>
      </c>
      <c r="K646" s="24">
        <f t="shared" si="39"/>
        <v>6412.56</v>
      </c>
      <c r="L646" s="24">
        <v>0</v>
      </c>
      <c r="M646" s="24">
        <v>59.59</v>
      </c>
      <c r="V646" s="17"/>
      <c r="W646" s="17"/>
    </row>
    <row r="647" spans="1:23" s="16" customFormat="1" ht="14.25" customHeight="1">
      <c r="A647" s="32">
        <v>44769</v>
      </c>
      <c r="B647" s="18">
        <v>14</v>
      </c>
      <c r="C647" s="23">
        <v>1575.54</v>
      </c>
      <c r="D647" s="23">
        <v>0</v>
      </c>
      <c r="E647" s="23">
        <v>62.22</v>
      </c>
      <c r="F647" s="23">
        <v>1592.31</v>
      </c>
      <c r="G647" s="23">
        <v>756</v>
      </c>
      <c r="H647" s="24">
        <f t="shared" si="36"/>
        <v>3712.36</v>
      </c>
      <c r="I647" s="24">
        <f t="shared" si="37"/>
        <v>4154.79</v>
      </c>
      <c r="J647" s="24">
        <f t="shared" si="38"/>
        <v>4858.47</v>
      </c>
      <c r="K647" s="24">
        <f t="shared" si="39"/>
        <v>6411.1</v>
      </c>
      <c r="L647" s="24">
        <v>0</v>
      </c>
      <c r="M647" s="24">
        <v>62.22</v>
      </c>
      <c r="V647" s="17"/>
      <c r="W647" s="17"/>
    </row>
    <row r="648" spans="1:23" s="16" customFormat="1" ht="14.25" customHeight="1">
      <c r="A648" s="32">
        <v>44769</v>
      </c>
      <c r="B648" s="18">
        <v>15</v>
      </c>
      <c r="C648" s="23">
        <v>1583.96</v>
      </c>
      <c r="D648" s="23">
        <v>0</v>
      </c>
      <c r="E648" s="23">
        <v>63.76</v>
      </c>
      <c r="F648" s="23">
        <v>1600.73</v>
      </c>
      <c r="G648" s="23">
        <v>756</v>
      </c>
      <c r="H648" s="24">
        <f t="shared" si="36"/>
        <v>3720.78</v>
      </c>
      <c r="I648" s="24">
        <f t="shared" si="37"/>
        <v>4163.21</v>
      </c>
      <c r="J648" s="24">
        <f t="shared" si="38"/>
        <v>4866.89</v>
      </c>
      <c r="K648" s="24">
        <f t="shared" si="39"/>
        <v>6419.52</v>
      </c>
      <c r="L648" s="24">
        <v>0</v>
      </c>
      <c r="M648" s="24">
        <v>63.76</v>
      </c>
      <c r="V648" s="17"/>
      <c r="W648" s="17"/>
    </row>
    <row r="649" spans="1:23" s="16" customFormat="1" ht="14.25" customHeight="1">
      <c r="A649" s="32">
        <v>44769</v>
      </c>
      <c r="B649" s="18">
        <v>16</v>
      </c>
      <c r="C649" s="23">
        <v>1592.3</v>
      </c>
      <c r="D649" s="23">
        <v>0</v>
      </c>
      <c r="E649" s="23">
        <v>15.97</v>
      </c>
      <c r="F649" s="23">
        <v>1609.07</v>
      </c>
      <c r="G649" s="23">
        <v>756</v>
      </c>
      <c r="H649" s="24">
        <f t="shared" si="36"/>
        <v>3729.1200000000003</v>
      </c>
      <c r="I649" s="24">
        <f t="shared" si="37"/>
        <v>4171.55</v>
      </c>
      <c r="J649" s="24">
        <f t="shared" si="38"/>
        <v>4875.2300000000005</v>
      </c>
      <c r="K649" s="24">
        <f t="shared" si="39"/>
        <v>6427.860000000001</v>
      </c>
      <c r="L649" s="24">
        <v>0</v>
      </c>
      <c r="M649" s="24">
        <v>15.97</v>
      </c>
      <c r="V649" s="17"/>
      <c r="W649" s="17"/>
    </row>
    <row r="650" spans="1:23" s="16" customFormat="1" ht="14.25" customHeight="1">
      <c r="A650" s="32">
        <v>44769</v>
      </c>
      <c r="B650" s="18">
        <v>17</v>
      </c>
      <c r="C650" s="23">
        <v>1594.21</v>
      </c>
      <c r="D650" s="23">
        <v>0</v>
      </c>
      <c r="E650" s="23">
        <v>41.77</v>
      </c>
      <c r="F650" s="23">
        <v>1610.98</v>
      </c>
      <c r="G650" s="23">
        <v>756</v>
      </c>
      <c r="H650" s="24">
        <f aca="true" t="shared" si="40" ref="H650:H713">SUM($C650,$G650,$R$5,$R$6)</f>
        <v>3731.03</v>
      </c>
      <c r="I650" s="24">
        <f aca="true" t="shared" si="41" ref="I650:I713">SUM($C650,$G650,$S$5,$S$6)</f>
        <v>4173.46</v>
      </c>
      <c r="J650" s="24">
        <f aca="true" t="shared" si="42" ref="J650:J713">SUM($C650,$G650,$T$5,$T$6)</f>
        <v>4877.14</v>
      </c>
      <c r="K650" s="24">
        <f aca="true" t="shared" si="43" ref="K650:K713">SUM($C650,$G650,$U$5,$U$6)</f>
        <v>6429.77</v>
      </c>
      <c r="L650" s="24">
        <v>0</v>
      </c>
      <c r="M650" s="24">
        <v>41.77</v>
      </c>
      <c r="V650" s="17"/>
      <c r="W650" s="17"/>
    </row>
    <row r="651" spans="1:23" s="16" customFormat="1" ht="14.25" customHeight="1">
      <c r="A651" s="32">
        <v>44769</v>
      </c>
      <c r="B651" s="18">
        <v>18</v>
      </c>
      <c r="C651" s="23">
        <v>1588.15</v>
      </c>
      <c r="D651" s="23">
        <v>0</v>
      </c>
      <c r="E651" s="23">
        <v>27.83</v>
      </c>
      <c r="F651" s="23">
        <v>1604.92</v>
      </c>
      <c r="G651" s="23">
        <v>756</v>
      </c>
      <c r="H651" s="24">
        <f t="shared" si="40"/>
        <v>3724.97</v>
      </c>
      <c r="I651" s="24">
        <f t="shared" si="41"/>
        <v>4167.400000000001</v>
      </c>
      <c r="J651" s="24">
        <f t="shared" si="42"/>
        <v>4871.08</v>
      </c>
      <c r="K651" s="24">
        <f t="shared" si="43"/>
        <v>6423.710000000001</v>
      </c>
      <c r="L651" s="24">
        <v>0</v>
      </c>
      <c r="M651" s="24">
        <v>27.83</v>
      </c>
      <c r="V651" s="17"/>
      <c r="W651" s="17"/>
    </row>
    <row r="652" spans="1:23" s="16" customFormat="1" ht="14.25" customHeight="1">
      <c r="A652" s="32">
        <v>44769</v>
      </c>
      <c r="B652" s="18">
        <v>19</v>
      </c>
      <c r="C652" s="23">
        <v>1602.89</v>
      </c>
      <c r="D652" s="23">
        <v>0</v>
      </c>
      <c r="E652" s="23">
        <v>42.77</v>
      </c>
      <c r="F652" s="23">
        <v>1619.66</v>
      </c>
      <c r="G652" s="23">
        <v>756</v>
      </c>
      <c r="H652" s="24">
        <f t="shared" si="40"/>
        <v>3739.7100000000005</v>
      </c>
      <c r="I652" s="24">
        <f t="shared" si="41"/>
        <v>4182.14</v>
      </c>
      <c r="J652" s="24">
        <f t="shared" si="42"/>
        <v>4885.820000000001</v>
      </c>
      <c r="K652" s="24">
        <f t="shared" si="43"/>
        <v>6438.450000000001</v>
      </c>
      <c r="L652" s="24">
        <v>0</v>
      </c>
      <c r="M652" s="24">
        <v>42.77</v>
      </c>
      <c r="V652" s="17"/>
      <c r="W652" s="17"/>
    </row>
    <row r="653" spans="1:23" s="16" customFormat="1" ht="14.25" customHeight="1">
      <c r="A653" s="32">
        <v>44769</v>
      </c>
      <c r="B653" s="18">
        <v>20</v>
      </c>
      <c r="C653" s="23">
        <v>1710.11</v>
      </c>
      <c r="D653" s="23">
        <v>12.29</v>
      </c>
      <c r="E653" s="23">
        <v>0</v>
      </c>
      <c r="F653" s="23">
        <v>1726.88</v>
      </c>
      <c r="G653" s="23">
        <v>756</v>
      </c>
      <c r="H653" s="24">
        <f t="shared" si="40"/>
        <v>3846.93</v>
      </c>
      <c r="I653" s="24">
        <f t="shared" si="41"/>
        <v>4289.36</v>
      </c>
      <c r="J653" s="24">
        <f t="shared" si="42"/>
        <v>4993.04</v>
      </c>
      <c r="K653" s="24">
        <f t="shared" si="43"/>
        <v>6545.67</v>
      </c>
      <c r="L653" s="24">
        <v>12.29</v>
      </c>
      <c r="M653" s="24">
        <v>0</v>
      </c>
      <c r="V653" s="17"/>
      <c r="W653" s="17"/>
    </row>
    <row r="654" spans="1:23" s="16" customFormat="1" ht="14.25" customHeight="1">
      <c r="A654" s="32">
        <v>44769</v>
      </c>
      <c r="B654" s="18">
        <v>21</v>
      </c>
      <c r="C654" s="23">
        <v>1814.66</v>
      </c>
      <c r="D654" s="23">
        <v>0</v>
      </c>
      <c r="E654" s="23">
        <v>86.04</v>
      </c>
      <c r="F654" s="23">
        <v>1831.43</v>
      </c>
      <c r="G654" s="23">
        <v>756</v>
      </c>
      <c r="H654" s="24">
        <f t="shared" si="40"/>
        <v>3951.48</v>
      </c>
      <c r="I654" s="24">
        <f t="shared" si="41"/>
        <v>4393.91</v>
      </c>
      <c r="J654" s="24">
        <f t="shared" si="42"/>
        <v>5097.59</v>
      </c>
      <c r="K654" s="24">
        <f t="shared" si="43"/>
        <v>6650.22</v>
      </c>
      <c r="L654" s="24">
        <v>0</v>
      </c>
      <c r="M654" s="24">
        <v>86.04</v>
      </c>
      <c r="V654" s="17"/>
      <c r="W654" s="17"/>
    </row>
    <row r="655" spans="1:23" s="16" customFormat="1" ht="14.25" customHeight="1">
      <c r="A655" s="32">
        <v>44769</v>
      </c>
      <c r="B655" s="18">
        <v>22</v>
      </c>
      <c r="C655" s="23">
        <v>1678.8</v>
      </c>
      <c r="D655" s="23">
        <v>0</v>
      </c>
      <c r="E655" s="23">
        <v>822.94</v>
      </c>
      <c r="F655" s="23">
        <v>1695.57</v>
      </c>
      <c r="G655" s="23">
        <v>756</v>
      </c>
      <c r="H655" s="24">
        <f t="shared" si="40"/>
        <v>3815.6200000000003</v>
      </c>
      <c r="I655" s="24">
        <f t="shared" si="41"/>
        <v>4258.05</v>
      </c>
      <c r="J655" s="24">
        <f t="shared" si="42"/>
        <v>4961.7300000000005</v>
      </c>
      <c r="K655" s="24">
        <f t="shared" si="43"/>
        <v>6514.360000000001</v>
      </c>
      <c r="L655" s="24">
        <v>0</v>
      </c>
      <c r="M655" s="24">
        <v>822.94</v>
      </c>
      <c r="V655" s="17"/>
      <c r="W655" s="17"/>
    </row>
    <row r="656" spans="1:23" s="16" customFormat="1" ht="14.25" customHeight="1">
      <c r="A656" s="32">
        <v>44769</v>
      </c>
      <c r="B656" s="18">
        <v>23</v>
      </c>
      <c r="C656" s="23">
        <v>1442.86</v>
      </c>
      <c r="D656" s="23">
        <v>0</v>
      </c>
      <c r="E656" s="23">
        <v>671.54</v>
      </c>
      <c r="F656" s="23">
        <v>1459.63</v>
      </c>
      <c r="G656" s="23">
        <v>756</v>
      </c>
      <c r="H656" s="24">
        <f t="shared" si="40"/>
        <v>3579.68</v>
      </c>
      <c r="I656" s="24">
        <f t="shared" si="41"/>
        <v>4022.109999999999</v>
      </c>
      <c r="J656" s="24">
        <f t="shared" si="42"/>
        <v>4725.79</v>
      </c>
      <c r="K656" s="24">
        <f t="shared" si="43"/>
        <v>6278.42</v>
      </c>
      <c r="L656" s="24">
        <v>0</v>
      </c>
      <c r="M656" s="24">
        <v>671.54</v>
      </c>
      <c r="V656" s="17"/>
      <c r="W656" s="17"/>
    </row>
    <row r="657" spans="1:23" s="16" customFormat="1" ht="14.25" customHeight="1">
      <c r="A657" s="32">
        <v>44770</v>
      </c>
      <c r="B657" s="18">
        <v>0</v>
      </c>
      <c r="C657" s="23">
        <v>1377.53</v>
      </c>
      <c r="D657" s="23">
        <v>0</v>
      </c>
      <c r="E657" s="23">
        <v>245.5</v>
      </c>
      <c r="F657" s="23">
        <v>1394.3</v>
      </c>
      <c r="G657" s="23">
        <v>756</v>
      </c>
      <c r="H657" s="24">
        <f t="shared" si="40"/>
        <v>3514.35</v>
      </c>
      <c r="I657" s="24">
        <f t="shared" si="41"/>
        <v>3956.7799999999993</v>
      </c>
      <c r="J657" s="24">
        <f t="shared" si="42"/>
        <v>4660.46</v>
      </c>
      <c r="K657" s="24">
        <f t="shared" si="43"/>
        <v>6213.09</v>
      </c>
      <c r="L657" s="24">
        <v>0</v>
      </c>
      <c r="M657" s="24">
        <v>245.5</v>
      </c>
      <c r="V657" s="17"/>
      <c r="W657" s="17"/>
    </row>
    <row r="658" spans="1:23" s="16" customFormat="1" ht="14.25" customHeight="1">
      <c r="A658" s="32">
        <v>44770</v>
      </c>
      <c r="B658" s="18">
        <v>1</v>
      </c>
      <c r="C658" s="23">
        <v>1214.08</v>
      </c>
      <c r="D658" s="23">
        <v>0</v>
      </c>
      <c r="E658" s="23">
        <v>111.89</v>
      </c>
      <c r="F658" s="23">
        <v>1230.85</v>
      </c>
      <c r="G658" s="23">
        <v>756</v>
      </c>
      <c r="H658" s="24">
        <f t="shared" si="40"/>
        <v>3350.9</v>
      </c>
      <c r="I658" s="24">
        <f t="shared" si="41"/>
        <v>3793.3299999999995</v>
      </c>
      <c r="J658" s="24">
        <f t="shared" si="42"/>
        <v>4497.01</v>
      </c>
      <c r="K658" s="24">
        <f t="shared" si="43"/>
        <v>6049.64</v>
      </c>
      <c r="L658" s="24">
        <v>0</v>
      </c>
      <c r="M658" s="24">
        <v>111.89</v>
      </c>
      <c r="V658" s="17"/>
      <c r="W658" s="17"/>
    </row>
    <row r="659" spans="1:23" s="16" customFormat="1" ht="14.25" customHeight="1">
      <c r="A659" s="32">
        <v>44770</v>
      </c>
      <c r="B659" s="18">
        <v>2</v>
      </c>
      <c r="C659" s="23">
        <v>1108.6</v>
      </c>
      <c r="D659" s="23">
        <v>0</v>
      </c>
      <c r="E659" s="23">
        <v>30.7</v>
      </c>
      <c r="F659" s="23">
        <v>1125.37</v>
      </c>
      <c r="G659" s="23">
        <v>756</v>
      </c>
      <c r="H659" s="24">
        <f t="shared" si="40"/>
        <v>3245.4199999999996</v>
      </c>
      <c r="I659" s="24">
        <f t="shared" si="41"/>
        <v>3687.85</v>
      </c>
      <c r="J659" s="24">
        <f t="shared" si="42"/>
        <v>4391.530000000001</v>
      </c>
      <c r="K659" s="24">
        <f t="shared" si="43"/>
        <v>5944.16</v>
      </c>
      <c r="L659" s="24">
        <v>0</v>
      </c>
      <c r="M659" s="24">
        <v>30.7</v>
      </c>
      <c r="V659" s="17"/>
      <c r="W659" s="17"/>
    </row>
    <row r="660" spans="1:23" s="16" customFormat="1" ht="14.25" customHeight="1">
      <c r="A660" s="32">
        <v>44770</v>
      </c>
      <c r="B660" s="18">
        <v>3</v>
      </c>
      <c r="C660" s="23">
        <v>1086.59</v>
      </c>
      <c r="D660" s="23">
        <v>0</v>
      </c>
      <c r="E660" s="23">
        <v>109.42</v>
      </c>
      <c r="F660" s="23">
        <v>1103.36</v>
      </c>
      <c r="G660" s="23">
        <v>756</v>
      </c>
      <c r="H660" s="24">
        <f t="shared" si="40"/>
        <v>3223.41</v>
      </c>
      <c r="I660" s="24">
        <f t="shared" si="41"/>
        <v>3665.8399999999997</v>
      </c>
      <c r="J660" s="24">
        <f t="shared" si="42"/>
        <v>4369.52</v>
      </c>
      <c r="K660" s="24">
        <f t="shared" si="43"/>
        <v>5922.150000000001</v>
      </c>
      <c r="L660" s="24">
        <v>0</v>
      </c>
      <c r="M660" s="24">
        <v>109.42</v>
      </c>
      <c r="V660" s="17"/>
      <c r="W660" s="17"/>
    </row>
    <row r="661" spans="1:23" s="16" customFormat="1" ht="14.25" customHeight="1">
      <c r="A661" s="32">
        <v>44770</v>
      </c>
      <c r="B661" s="18">
        <v>4</v>
      </c>
      <c r="C661" s="23">
        <v>1018.59</v>
      </c>
      <c r="D661" s="23">
        <v>0</v>
      </c>
      <c r="E661" s="23">
        <v>142.29</v>
      </c>
      <c r="F661" s="23">
        <v>1035.36</v>
      </c>
      <c r="G661" s="23">
        <v>756</v>
      </c>
      <c r="H661" s="24">
        <f t="shared" si="40"/>
        <v>3155.4100000000003</v>
      </c>
      <c r="I661" s="24">
        <f t="shared" si="41"/>
        <v>3597.8399999999997</v>
      </c>
      <c r="J661" s="24">
        <f t="shared" si="42"/>
        <v>4301.52</v>
      </c>
      <c r="K661" s="24">
        <f t="shared" si="43"/>
        <v>5854.150000000001</v>
      </c>
      <c r="L661" s="24">
        <v>0</v>
      </c>
      <c r="M661" s="24">
        <v>142.29</v>
      </c>
      <c r="V661" s="17"/>
      <c r="W661" s="17"/>
    </row>
    <row r="662" spans="1:23" s="16" customFormat="1" ht="14.25" customHeight="1">
      <c r="A662" s="32">
        <v>44770</v>
      </c>
      <c r="B662" s="18">
        <v>5</v>
      </c>
      <c r="C662" s="23">
        <v>855.31</v>
      </c>
      <c r="D662" s="23">
        <v>0</v>
      </c>
      <c r="E662" s="23">
        <v>3.92</v>
      </c>
      <c r="F662" s="23">
        <v>872.08</v>
      </c>
      <c r="G662" s="23">
        <v>756</v>
      </c>
      <c r="H662" s="24">
        <f t="shared" si="40"/>
        <v>2992.1299999999997</v>
      </c>
      <c r="I662" s="24">
        <f t="shared" si="41"/>
        <v>3434.56</v>
      </c>
      <c r="J662" s="24">
        <f t="shared" si="42"/>
        <v>4138.24</v>
      </c>
      <c r="K662" s="24">
        <f t="shared" si="43"/>
        <v>5690.870000000001</v>
      </c>
      <c r="L662" s="24">
        <v>0</v>
      </c>
      <c r="M662" s="24">
        <v>3.92</v>
      </c>
      <c r="V662" s="17"/>
      <c r="W662" s="17"/>
    </row>
    <row r="663" spans="1:23" s="16" customFormat="1" ht="14.25" customHeight="1">
      <c r="A663" s="32">
        <v>44770</v>
      </c>
      <c r="B663" s="18">
        <v>6</v>
      </c>
      <c r="C663" s="23">
        <v>863.41</v>
      </c>
      <c r="D663" s="23">
        <v>0</v>
      </c>
      <c r="E663" s="23">
        <v>10.37</v>
      </c>
      <c r="F663" s="23">
        <v>880.18</v>
      </c>
      <c r="G663" s="23">
        <v>756</v>
      </c>
      <c r="H663" s="24">
        <f t="shared" si="40"/>
        <v>3000.23</v>
      </c>
      <c r="I663" s="24">
        <f t="shared" si="41"/>
        <v>3442.6599999999994</v>
      </c>
      <c r="J663" s="24">
        <f t="shared" si="42"/>
        <v>4146.34</v>
      </c>
      <c r="K663" s="24">
        <f t="shared" si="43"/>
        <v>5698.97</v>
      </c>
      <c r="L663" s="24">
        <v>0</v>
      </c>
      <c r="M663" s="24">
        <v>10.37</v>
      </c>
      <c r="V663" s="17"/>
      <c r="W663" s="17"/>
    </row>
    <row r="664" spans="1:23" s="16" customFormat="1" ht="14.25" customHeight="1">
      <c r="A664" s="32">
        <v>44770</v>
      </c>
      <c r="B664" s="18">
        <v>7</v>
      </c>
      <c r="C664" s="23">
        <v>964.09</v>
      </c>
      <c r="D664" s="23">
        <v>0</v>
      </c>
      <c r="E664" s="23">
        <v>115.67</v>
      </c>
      <c r="F664" s="23">
        <v>980.86</v>
      </c>
      <c r="G664" s="23">
        <v>756</v>
      </c>
      <c r="H664" s="24">
        <f t="shared" si="40"/>
        <v>3100.9100000000003</v>
      </c>
      <c r="I664" s="24">
        <f t="shared" si="41"/>
        <v>3543.3399999999997</v>
      </c>
      <c r="J664" s="24">
        <f t="shared" si="42"/>
        <v>4247.02</v>
      </c>
      <c r="K664" s="24">
        <f t="shared" si="43"/>
        <v>5799.650000000001</v>
      </c>
      <c r="L664" s="24">
        <v>0</v>
      </c>
      <c r="M664" s="24">
        <v>115.67</v>
      </c>
      <c r="V664" s="17"/>
      <c r="W664" s="17"/>
    </row>
    <row r="665" spans="1:23" s="16" customFormat="1" ht="14.25" customHeight="1">
      <c r="A665" s="32">
        <v>44770</v>
      </c>
      <c r="B665" s="18">
        <v>8</v>
      </c>
      <c r="C665" s="23">
        <v>1409.73</v>
      </c>
      <c r="D665" s="23">
        <v>85.93</v>
      </c>
      <c r="E665" s="23">
        <v>0</v>
      </c>
      <c r="F665" s="23">
        <v>1426.5</v>
      </c>
      <c r="G665" s="23">
        <v>756</v>
      </c>
      <c r="H665" s="24">
        <f t="shared" si="40"/>
        <v>3546.5499999999997</v>
      </c>
      <c r="I665" s="24">
        <f t="shared" si="41"/>
        <v>3988.98</v>
      </c>
      <c r="J665" s="24">
        <f t="shared" si="42"/>
        <v>4692.66</v>
      </c>
      <c r="K665" s="24">
        <f t="shared" si="43"/>
        <v>6245.290000000001</v>
      </c>
      <c r="L665" s="24">
        <v>85.93</v>
      </c>
      <c r="M665" s="24">
        <v>0</v>
      </c>
      <c r="V665" s="17"/>
      <c r="W665" s="17"/>
    </row>
    <row r="666" spans="1:23" s="16" customFormat="1" ht="14.25" customHeight="1">
      <c r="A666" s="32">
        <v>44770</v>
      </c>
      <c r="B666" s="18">
        <v>9</v>
      </c>
      <c r="C666" s="23">
        <v>1436.71</v>
      </c>
      <c r="D666" s="23">
        <v>50.59</v>
      </c>
      <c r="E666" s="23">
        <v>0</v>
      </c>
      <c r="F666" s="23">
        <v>1453.48</v>
      </c>
      <c r="G666" s="23">
        <v>756</v>
      </c>
      <c r="H666" s="24">
        <f t="shared" si="40"/>
        <v>3573.53</v>
      </c>
      <c r="I666" s="24">
        <f t="shared" si="41"/>
        <v>4015.9599999999996</v>
      </c>
      <c r="J666" s="24">
        <f t="shared" si="42"/>
        <v>4719.64</v>
      </c>
      <c r="K666" s="24">
        <f t="shared" si="43"/>
        <v>6272.27</v>
      </c>
      <c r="L666" s="24">
        <v>50.59</v>
      </c>
      <c r="M666" s="24">
        <v>0</v>
      </c>
      <c r="V666" s="17"/>
      <c r="W666" s="17"/>
    </row>
    <row r="667" spans="1:23" s="16" customFormat="1" ht="14.25" customHeight="1">
      <c r="A667" s="32">
        <v>44770</v>
      </c>
      <c r="B667" s="18">
        <v>10</v>
      </c>
      <c r="C667" s="23">
        <v>1433.72</v>
      </c>
      <c r="D667" s="23">
        <v>62.64</v>
      </c>
      <c r="E667" s="23">
        <v>0</v>
      </c>
      <c r="F667" s="23">
        <v>1450.49</v>
      </c>
      <c r="G667" s="23">
        <v>756</v>
      </c>
      <c r="H667" s="24">
        <f t="shared" si="40"/>
        <v>3570.5400000000004</v>
      </c>
      <c r="I667" s="24">
        <f t="shared" si="41"/>
        <v>4012.97</v>
      </c>
      <c r="J667" s="24">
        <f t="shared" si="42"/>
        <v>4716.650000000001</v>
      </c>
      <c r="K667" s="24">
        <f t="shared" si="43"/>
        <v>6269.280000000001</v>
      </c>
      <c r="L667" s="24">
        <v>62.64</v>
      </c>
      <c r="M667" s="24">
        <v>0</v>
      </c>
      <c r="V667" s="17"/>
      <c r="W667" s="17"/>
    </row>
    <row r="668" spans="1:23" s="16" customFormat="1" ht="14.25" customHeight="1">
      <c r="A668" s="32">
        <v>44770</v>
      </c>
      <c r="B668" s="18">
        <v>11</v>
      </c>
      <c r="C668" s="23">
        <v>1441.27</v>
      </c>
      <c r="D668" s="23">
        <v>60.79</v>
      </c>
      <c r="E668" s="23">
        <v>0</v>
      </c>
      <c r="F668" s="23">
        <v>1458.04</v>
      </c>
      <c r="G668" s="23">
        <v>756</v>
      </c>
      <c r="H668" s="24">
        <f t="shared" si="40"/>
        <v>3578.0899999999997</v>
      </c>
      <c r="I668" s="24">
        <f t="shared" si="41"/>
        <v>4020.52</v>
      </c>
      <c r="J668" s="24">
        <f t="shared" si="42"/>
        <v>4724.200000000001</v>
      </c>
      <c r="K668" s="24">
        <f t="shared" si="43"/>
        <v>6276.83</v>
      </c>
      <c r="L668" s="24">
        <v>60.79</v>
      </c>
      <c r="M668" s="24">
        <v>0</v>
      </c>
      <c r="V668" s="17"/>
      <c r="W668" s="17"/>
    </row>
    <row r="669" spans="1:23" s="16" customFormat="1" ht="14.25" customHeight="1">
      <c r="A669" s="32">
        <v>44770</v>
      </c>
      <c r="B669" s="18">
        <v>12</v>
      </c>
      <c r="C669" s="23">
        <v>1436.12</v>
      </c>
      <c r="D669" s="23">
        <v>106.89</v>
      </c>
      <c r="E669" s="23">
        <v>0</v>
      </c>
      <c r="F669" s="23">
        <v>1452.89</v>
      </c>
      <c r="G669" s="23">
        <v>756</v>
      </c>
      <c r="H669" s="24">
        <f t="shared" si="40"/>
        <v>3572.94</v>
      </c>
      <c r="I669" s="24">
        <f t="shared" si="41"/>
        <v>4015.3699999999994</v>
      </c>
      <c r="J669" s="24">
        <f t="shared" si="42"/>
        <v>4719.05</v>
      </c>
      <c r="K669" s="24">
        <f t="shared" si="43"/>
        <v>6271.68</v>
      </c>
      <c r="L669" s="24">
        <v>106.89</v>
      </c>
      <c r="M669" s="24">
        <v>0</v>
      </c>
      <c r="V669" s="17"/>
      <c r="W669" s="17"/>
    </row>
    <row r="670" spans="1:23" s="16" customFormat="1" ht="14.25" customHeight="1">
      <c r="A670" s="32">
        <v>44770</v>
      </c>
      <c r="B670" s="18">
        <v>13</v>
      </c>
      <c r="C670" s="23">
        <v>1432.61</v>
      </c>
      <c r="D670" s="23">
        <v>153.44</v>
      </c>
      <c r="E670" s="23">
        <v>0</v>
      </c>
      <c r="F670" s="23">
        <v>1449.38</v>
      </c>
      <c r="G670" s="23">
        <v>756</v>
      </c>
      <c r="H670" s="24">
        <f t="shared" si="40"/>
        <v>3569.43</v>
      </c>
      <c r="I670" s="24">
        <f t="shared" si="41"/>
        <v>4011.859999999999</v>
      </c>
      <c r="J670" s="24">
        <f t="shared" si="42"/>
        <v>4715.54</v>
      </c>
      <c r="K670" s="24">
        <f t="shared" si="43"/>
        <v>6268.17</v>
      </c>
      <c r="L670" s="24">
        <v>153.44</v>
      </c>
      <c r="M670" s="24">
        <v>0</v>
      </c>
      <c r="V670" s="17"/>
      <c r="W670" s="17"/>
    </row>
    <row r="671" spans="1:23" s="16" customFormat="1" ht="14.25" customHeight="1">
      <c r="A671" s="32">
        <v>44770</v>
      </c>
      <c r="B671" s="18">
        <v>14</v>
      </c>
      <c r="C671" s="23">
        <v>1430.17</v>
      </c>
      <c r="D671" s="23">
        <v>160.55</v>
      </c>
      <c r="E671" s="23">
        <v>0</v>
      </c>
      <c r="F671" s="23">
        <v>1446.94</v>
      </c>
      <c r="G671" s="23">
        <v>756</v>
      </c>
      <c r="H671" s="24">
        <f t="shared" si="40"/>
        <v>3566.9900000000002</v>
      </c>
      <c r="I671" s="24">
        <f t="shared" si="41"/>
        <v>4009.4199999999996</v>
      </c>
      <c r="J671" s="24">
        <f t="shared" si="42"/>
        <v>4713.1</v>
      </c>
      <c r="K671" s="24">
        <f t="shared" si="43"/>
        <v>6265.7300000000005</v>
      </c>
      <c r="L671" s="24">
        <v>160.55</v>
      </c>
      <c r="M671" s="24">
        <v>0</v>
      </c>
      <c r="V671" s="17"/>
      <c r="W671" s="17"/>
    </row>
    <row r="672" spans="1:23" s="16" customFormat="1" ht="14.25" customHeight="1">
      <c r="A672" s="32">
        <v>44770</v>
      </c>
      <c r="B672" s="18">
        <v>15</v>
      </c>
      <c r="C672" s="23">
        <v>1433.66</v>
      </c>
      <c r="D672" s="23">
        <v>162.44</v>
      </c>
      <c r="E672" s="23">
        <v>0</v>
      </c>
      <c r="F672" s="23">
        <v>1450.43</v>
      </c>
      <c r="G672" s="23">
        <v>756</v>
      </c>
      <c r="H672" s="24">
        <f t="shared" si="40"/>
        <v>3570.48</v>
      </c>
      <c r="I672" s="24">
        <f t="shared" si="41"/>
        <v>4012.9099999999994</v>
      </c>
      <c r="J672" s="24">
        <f t="shared" si="42"/>
        <v>4716.59</v>
      </c>
      <c r="K672" s="24">
        <f t="shared" si="43"/>
        <v>6269.22</v>
      </c>
      <c r="L672" s="24">
        <v>162.44</v>
      </c>
      <c r="M672" s="24">
        <v>0</v>
      </c>
      <c r="V672" s="17"/>
      <c r="W672" s="17"/>
    </row>
    <row r="673" spans="1:23" s="16" customFormat="1" ht="14.25" customHeight="1">
      <c r="A673" s="32">
        <v>44770</v>
      </c>
      <c r="B673" s="18">
        <v>16</v>
      </c>
      <c r="C673" s="23">
        <v>1440.05</v>
      </c>
      <c r="D673" s="23">
        <v>145.9</v>
      </c>
      <c r="E673" s="23">
        <v>0</v>
      </c>
      <c r="F673" s="23">
        <v>1456.82</v>
      </c>
      <c r="G673" s="23">
        <v>756</v>
      </c>
      <c r="H673" s="24">
        <f t="shared" si="40"/>
        <v>3576.8700000000003</v>
      </c>
      <c r="I673" s="24">
        <f t="shared" si="41"/>
        <v>4019.2999999999997</v>
      </c>
      <c r="J673" s="24">
        <f t="shared" si="42"/>
        <v>4722.9800000000005</v>
      </c>
      <c r="K673" s="24">
        <f t="shared" si="43"/>
        <v>6275.610000000001</v>
      </c>
      <c r="L673" s="24">
        <v>145.9</v>
      </c>
      <c r="M673" s="24">
        <v>0</v>
      </c>
      <c r="V673" s="17"/>
      <c r="W673" s="17"/>
    </row>
    <row r="674" spans="1:23" s="16" customFormat="1" ht="14.25" customHeight="1">
      <c r="A674" s="32">
        <v>44770</v>
      </c>
      <c r="B674" s="18">
        <v>17</v>
      </c>
      <c r="C674" s="23">
        <v>1443.94</v>
      </c>
      <c r="D674" s="23">
        <v>89.41</v>
      </c>
      <c r="E674" s="23">
        <v>0</v>
      </c>
      <c r="F674" s="23">
        <v>1460.71</v>
      </c>
      <c r="G674" s="23">
        <v>756</v>
      </c>
      <c r="H674" s="24">
        <f t="shared" si="40"/>
        <v>3580.7599999999998</v>
      </c>
      <c r="I674" s="24">
        <f t="shared" si="41"/>
        <v>4023.19</v>
      </c>
      <c r="J674" s="24">
        <f t="shared" si="42"/>
        <v>4726.870000000001</v>
      </c>
      <c r="K674" s="24">
        <f t="shared" si="43"/>
        <v>6279.5</v>
      </c>
      <c r="L674" s="24">
        <v>89.41</v>
      </c>
      <c r="M674" s="24">
        <v>0</v>
      </c>
      <c r="V674" s="17"/>
      <c r="W674" s="17"/>
    </row>
    <row r="675" spans="1:23" s="16" customFormat="1" ht="14.25" customHeight="1">
      <c r="A675" s="32">
        <v>44770</v>
      </c>
      <c r="B675" s="18">
        <v>18</v>
      </c>
      <c r="C675" s="23">
        <v>1432.85</v>
      </c>
      <c r="D675" s="23">
        <v>0</v>
      </c>
      <c r="E675" s="23">
        <v>13.01</v>
      </c>
      <c r="F675" s="23">
        <v>1449.62</v>
      </c>
      <c r="G675" s="23">
        <v>756</v>
      </c>
      <c r="H675" s="24">
        <f t="shared" si="40"/>
        <v>3569.6699999999996</v>
      </c>
      <c r="I675" s="24">
        <f t="shared" si="41"/>
        <v>4012.1</v>
      </c>
      <c r="J675" s="24">
        <f t="shared" si="42"/>
        <v>4715.780000000001</v>
      </c>
      <c r="K675" s="24">
        <f t="shared" si="43"/>
        <v>6268.41</v>
      </c>
      <c r="L675" s="24">
        <v>0</v>
      </c>
      <c r="M675" s="24">
        <v>13.01</v>
      </c>
      <c r="V675" s="17"/>
      <c r="W675" s="17"/>
    </row>
    <row r="676" spans="1:23" s="16" customFormat="1" ht="14.25" customHeight="1">
      <c r="A676" s="32">
        <v>44770</v>
      </c>
      <c r="B676" s="18">
        <v>19</v>
      </c>
      <c r="C676" s="23">
        <v>1442.1</v>
      </c>
      <c r="D676" s="23">
        <v>0.15</v>
      </c>
      <c r="E676" s="23">
        <v>0.2</v>
      </c>
      <c r="F676" s="23">
        <v>1458.87</v>
      </c>
      <c r="G676" s="23">
        <v>756</v>
      </c>
      <c r="H676" s="24">
        <f t="shared" si="40"/>
        <v>3578.9199999999996</v>
      </c>
      <c r="I676" s="24">
        <f t="shared" si="41"/>
        <v>4021.35</v>
      </c>
      <c r="J676" s="24">
        <f t="shared" si="42"/>
        <v>4725.030000000001</v>
      </c>
      <c r="K676" s="24">
        <f t="shared" si="43"/>
        <v>6277.66</v>
      </c>
      <c r="L676" s="24">
        <v>0.15</v>
      </c>
      <c r="M676" s="24">
        <v>0.2</v>
      </c>
      <c r="V676" s="17"/>
      <c r="W676" s="17"/>
    </row>
    <row r="677" spans="1:23" s="16" customFormat="1" ht="14.25" customHeight="1">
      <c r="A677" s="32">
        <v>44770</v>
      </c>
      <c r="B677" s="18">
        <v>20</v>
      </c>
      <c r="C677" s="23">
        <v>1601.07</v>
      </c>
      <c r="D677" s="23">
        <v>0</v>
      </c>
      <c r="E677" s="23">
        <v>4.51</v>
      </c>
      <c r="F677" s="23">
        <v>1617.84</v>
      </c>
      <c r="G677" s="23">
        <v>756</v>
      </c>
      <c r="H677" s="24">
        <f t="shared" si="40"/>
        <v>3737.89</v>
      </c>
      <c r="I677" s="24">
        <f t="shared" si="41"/>
        <v>4180.32</v>
      </c>
      <c r="J677" s="24">
        <f t="shared" si="42"/>
        <v>4884</v>
      </c>
      <c r="K677" s="24">
        <f t="shared" si="43"/>
        <v>6436.63</v>
      </c>
      <c r="L677" s="24">
        <v>0</v>
      </c>
      <c r="M677" s="24">
        <v>4.51</v>
      </c>
      <c r="V677" s="17"/>
      <c r="W677" s="17"/>
    </row>
    <row r="678" spans="1:23" s="16" customFormat="1" ht="14.25" customHeight="1">
      <c r="A678" s="32">
        <v>44770</v>
      </c>
      <c r="B678" s="18">
        <v>21</v>
      </c>
      <c r="C678" s="23">
        <v>1693.53</v>
      </c>
      <c r="D678" s="23">
        <v>0</v>
      </c>
      <c r="E678" s="23">
        <v>521.48</v>
      </c>
      <c r="F678" s="23">
        <v>1710.3</v>
      </c>
      <c r="G678" s="23">
        <v>756</v>
      </c>
      <c r="H678" s="24">
        <f t="shared" si="40"/>
        <v>3830.35</v>
      </c>
      <c r="I678" s="24">
        <f t="shared" si="41"/>
        <v>4272.78</v>
      </c>
      <c r="J678" s="24">
        <f t="shared" si="42"/>
        <v>4976.46</v>
      </c>
      <c r="K678" s="24">
        <f t="shared" si="43"/>
        <v>6529.09</v>
      </c>
      <c r="L678" s="24">
        <v>0</v>
      </c>
      <c r="M678" s="24">
        <v>521.48</v>
      </c>
      <c r="V678" s="17"/>
      <c r="W678" s="17"/>
    </row>
    <row r="679" spans="1:23" s="16" customFormat="1" ht="14.25" customHeight="1">
      <c r="A679" s="32">
        <v>44770</v>
      </c>
      <c r="B679" s="18">
        <v>22</v>
      </c>
      <c r="C679" s="23">
        <v>1516.92</v>
      </c>
      <c r="D679" s="23">
        <v>0</v>
      </c>
      <c r="E679" s="23">
        <v>586.77</v>
      </c>
      <c r="F679" s="23">
        <v>1533.69</v>
      </c>
      <c r="G679" s="23">
        <v>756</v>
      </c>
      <c r="H679" s="24">
        <f t="shared" si="40"/>
        <v>3653.7400000000002</v>
      </c>
      <c r="I679" s="24">
        <f t="shared" si="41"/>
        <v>4096.17</v>
      </c>
      <c r="J679" s="24">
        <f t="shared" si="42"/>
        <v>4799.85</v>
      </c>
      <c r="K679" s="24">
        <f t="shared" si="43"/>
        <v>6352.4800000000005</v>
      </c>
      <c r="L679" s="24">
        <v>0</v>
      </c>
      <c r="M679" s="24">
        <v>586.77</v>
      </c>
      <c r="V679" s="17"/>
      <c r="W679" s="17"/>
    </row>
    <row r="680" spans="1:23" s="16" customFormat="1" ht="14.25" customHeight="1">
      <c r="A680" s="32">
        <v>44770</v>
      </c>
      <c r="B680" s="18">
        <v>23</v>
      </c>
      <c r="C680" s="23">
        <v>1449.72</v>
      </c>
      <c r="D680" s="23">
        <v>0</v>
      </c>
      <c r="E680" s="23">
        <v>607.83</v>
      </c>
      <c r="F680" s="23">
        <v>1466.49</v>
      </c>
      <c r="G680" s="23">
        <v>756</v>
      </c>
      <c r="H680" s="24">
        <f t="shared" si="40"/>
        <v>3586.5400000000004</v>
      </c>
      <c r="I680" s="24">
        <f t="shared" si="41"/>
        <v>4028.97</v>
      </c>
      <c r="J680" s="24">
        <f t="shared" si="42"/>
        <v>4732.650000000001</v>
      </c>
      <c r="K680" s="24">
        <f t="shared" si="43"/>
        <v>6285.280000000001</v>
      </c>
      <c r="L680" s="24">
        <v>0</v>
      </c>
      <c r="M680" s="24">
        <v>607.83</v>
      </c>
      <c r="V680" s="17"/>
      <c r="W680" s="17"/>
    </row>
    <row r="681" spans="1:23" s="16" customFormat="1" ht="14.25" customHeight="1">
      <c r="A681" s="32">
        <v>44771</v>
      </c>
      <c r="B681" s="18">
        <v>0</v>
      </c>
      <c r="C681" s="23">
        <v>1359.38</v>
      </c>
      <c r="D681" s="23">
        <v>0</v>
      </c>
      <c r="E681" s="23">
        <v>278.01</v>
      </c>
      <c r="F681" s="23">
        <v>1376.15</v>
      </c>
      <c r="G681" s="23">
        <v>756</v>
      </c>
      <c r="H681" s="24">
        <f t="shared" si="40"/>
        <v>3496.2000000000003</v>
      </c>
      <c r="I681" s="24">
        <f t="shared" si="41"/>
        <v>3938.6299999999997</v>
      </c>
      <c r="J681" s="24">
        <f t="shared" si="42"/>
        <v>4642.31</v>
      </c>
      <c r="K681" s="24">
        <f t="shared" si="43"/>
        <v>6194.9400000000005</v>
      </c>
      <c r="L681" s="24">
        <v>0</v>
      </c>
      <c r="M681" s="24">
        <v>278.01</v>
      </c>
      <c r="V681" s="17"/>
      <c r="W681" s="17"/>
    </row>
    <row r="682" spans="1:23" s="16" customFormat="1" ht="14.25" customHeight="1">
      <c r="A682" s="32">
        <v>44771</v>
      </c>
      <c r="B682" s="18">
        <v>1</v>
      </c>
      <c r="C682" s="23">
        <v>1329.2</v>
      </c>
      <c r="D682" s="23">
        <v>0</v>
      </c>
      <c r="E682" s="23">
        <v>239.61</v>
      </c>
      <c r="F682" s="23">
        <v>1345.97</v>
      </c>
      <c r="G682" s="23">
        <v>756</v>
      </c>
      <c r="H682" s="24">
        <f t="shared" si="40"/>
        <v>3466.02</v>
      </c>
      <c r="I682" s="24">
        <f t="shared" si="41"/>
        <v>3908.4499999999994</v>
      </c>
      <c r="J682" s="24">
        <f t="shared" si="42"/>
        <v>4612.13</v>
      </c>
      <c r="K682" s="24">
        <f t="shared" si="43"/>
        <v>6164.76</v>
      </c>
      <c r="L682" s="24">
        <v>0</v>
      </c>
      <c r="M682" s="24">
        <v>239.61</v>
      </c>
      <c r="V682" s="17"/>
      <c r="W682" s="17"/>
    </row>
    <row r="683" spans="1:23" s="16" customFormat="1" ht="14.25" customHeight="1">
      <c r="A683" s="32">
        <v>44771</v>
      </c>
      <c r="B683" s="18">
        <v>2</v>
      </c>
      <c r="C683" s="23">
        <v>1196.87</v>
      </c>
      <c r="D683" s="23">
        <v>0</v>
      </c>
      <c r="E683" s="23">
        <v>223.89</v>
      </c>
      <c r="F683" s="23">
        <v>1213.64</v>
      </c>
      <c r="G683" s="23">
        <v>756</v>
      </c>
      <c r="H683" s="24">
        <f t="shared" si="40"/>
        <v>3333.69</v>
      </c>
      <c r="I683" s="24">
        <f t="shared" si="41"/>
        <v>3776.1199999999994</v>
      </c>
      <c r="J683" s="24">
        <f t="shared" si="42"/>
        <v>4479.8</v>
      </c>
      <c r="K683" s="24">
        <f t="shared" si="43"/>
        <v>6032.43</v>
      </c>
      <c r="L683" s="24">
        <v>0</v>
      </c>
      <c r="M683" s="24">
        <v>223.89</v>
      </c>
      <c r="V683" s="17"/>
      <c r="W683" s="17"/>
    </row>
    <row r="684" spans="1:23" s="16" customFormat="1" ht="14.25" customHeight="1">
      <c r="A684" s="32">
        <v>44771</v>
      </c>
      <c r="B684" s="18">
        <v>3</v>
      </c>
      <c r="C684" s="23">
        <v>1124.4</v>
      </c>
      <c r="D684" s="23">
        <v>0</v>
      </c>
      <c r="E684" s="23">
        <v>267.86</v>
      </c>
      <c r="F684" s="23">
        <v>1141.17</v>
      </c>
      <c r="G684" s="23">
        <v>756</v>
      </c>
      <c r="H684" s="24">
        <f t="shared" si="40"/>
        <v>3261.22</v>
      </c>
      <c r="I684" s="24">
        <f t="shared" si="41"/>
        <v>3703.65</v>
      </c>
      <c r="J684" s="24">
        <f t="shared" si="42"/>
        <v>4407.33</v>
      </c>
      <c r="K684" s="24">
        <f t="shared" si="43"/>
        <v>5959.960000000001</v>
      </c>
      <c r="L684" s="24">
        <v>0</v>
      </c>
      <c r="M684" s="24">
        <v>267.86</v>
      </c>
      <c r="V684" s="17"/>
      <c r="W684" s="17"/>
    </row>
    <row r="685" spans="1:23" s="16" customFormat="1" ht="14.25" customHeight="1">
      <c r="A685" s="32">
        <v>44771</v>
      </c>
      <c r="B685" s="18">
        <v>4</v>
      </c>
      <c r="C685" s="23">
        <v>1107.94</v>
      </c>
      <c r="D685" s="23">
        <v>0</v>
      </c>
      <c r="E685" s="23">
        <v>221.45</v>
      </c>
      <c r="F685" s="23">
        <v>1124.71</v>
      </c>
      <c r="G685" s="23">
        <v>756</v>
      </c>
      <c r="H685" s="24">
        <f t="shared" si="40"/>
        <v>3244.7599999999998</v>
      </c>
      <c r="I685" s="24">
        <f t="shared" si="41"/>
        <v>3687.19</v>
      </c>
      <c r="J685" s="24">
        <f t="shared" si="42"/>
        <v>4390.870000000001</v>
      </c>
      <c r="K685" s="24">
        <f t="shared" si="43"/>
        <v>5943.5</v>
      </c>
      <c r="L685" s="24">
        <v>0</v>
      </c>
      <c r="M685" s="24">
        <v>221.45</v>
      </c>
      <c r="V685" s="17"/>
      <c r="W685" s="17"/>
    </row>
    <row r="686" spans="1:23" s="16" customFormat="1" ht="14.25" customHeight="1">
      <c r="A686" s="32">
        <v>44771</v>
      </c>
      <c r="B686" s="18">
        <v>5</v>
      </c>
      <c r="C686" s="23">
        <v>1032.32</v>
      </c>
      <c r="D686" s="23">
        <v>0</v>
      </c>
      <c r="E686" s="23">
        <v>1072.74</v>
      </c>
      <c r="F686" s="23">
        <v>1049.09</v>
      </c>
      <c r="G686" s="23">
        <v>756</v>
      </c>
      <c r="H686" s="24">
        <f t="shared" si="40"/>
        <v>3169.14</v>
      </c>
      <c r="I686" s="24">
        <f t="shared" si="41"/>
        <v>3611.5699999999997</v>
      </c>
      <c r="J686" s="24">
        <f t="shared" si="42"/>
        <v>4315.25</v>
      </c>
      <c r="K686" s="24">
        <f t="shared" si="43"/>
        <v>5867.88</v>
      </c>
      <c r="L686" s="24">
        <v>0</v>
      </c>
      <c r="M686" s="24">
        <v>1072.74</v>
      </c>
      <c r="V686" s="17"/>
      <c r="W686" s="17"/>
    </row>
    <row r="687" spans="1:23" s="16" customFormat="1" ht="14.25" customHeight="1">
      <c r="A687" s="32">
        <v>44771</v>
      </c>
      <c r="B687" s="18">
        <v>6</v>
      </c>
      <c r="C687" s="23">
        <v>1118.07</v>
      </c>
      <c r="D687" s="23">
        <v>0</v>
      </c>
      <c r="E687" s="23">
        <v>69.97</v>
      </c>
      <c r="F687" s="23">
        <v>1134.84</v>
      </c>
      <c r="G687" s="23">
        <v>756</v>
      </c>
      <c r="H687" s="24">
        <f t="shared" si="40"/>
        <v>3254.89</v>
      </c>
      <c r="I687" s="24">
        <f t="shared" si="41"/>
        <v>3697.3199999999997</v>
      </c>
      <c r="J687" s="24">
        <f t="shared" si="42"/>
        <v>4401</v>
      </c>
      <c r="K687" s="24">
        <f t="shared" si="43"/>
        <v>5953.63</v>
      </c>
      <c r="L687" s="24">
        <v>0</v>
      </c>
      <c r="M687" s="24">
        <v>69.97</v>
      </c>
      <c r="V687" s="17"/>
      <c r="W687" s="17"/>
    </row>
    <row r="688" spans="1:23" s="16" customFormat="1" ht="14.25" customHeight="1">
      <c r="A688" s="32">
        <v>44771</v>
      </c>
      <c r="B688" s="18">
        <v>7</v>
      </c>
      <c r="C688" s="23">
        <v>1157.24</v>
      </c>
      <c r="D688" s="23">
        <v>0</v>
      </c>
      <c r="E688" s="23">
        <v>61.18</v>
      </c>
      <c r="F688" s="23">
        <v>1174.01</v>
      </c>
      <c r="G688" s="23">
        <v>756</v>
      </c>
      <c r="H688" s="24">
        <f t="shared" si="40"/>
        <v>3294.06</v>
      </c>
      <c r="I688" s="24">
        <f t="shared" si="41"/>
        <v>3736.49</v>
      </c>
      <c r="J688" s="24">
        <f t="shared" si="42"/>
        <v>4440.17</v>
      </c>
      <c r="K688" s="24">
        <f t="shared" si="43"/>
        <v>5992.8</v>
      </c>
      <c r="L688" s="24">
        <v>0</v>
      </c>
      <c r="M688" s="24">
        <v>61.18</v>
      </c>
      <c r="V688" s="17"/>
      <c r="W688" s="17"/>
    </row>
    <row r="689" spans="1:23" s="16" customFormat="1" ht="14.25" customHeight="1">
      <c r="A689" s="32">
        <v>44771</v>
      </c>
      <c r="B689" s="18">
        <v>8</v>
      </c>
      <c r="C689" s="23">
        <v>1410.27</v>
      </c>
      <c r="D689" s="23">
        <v>78.31</v>
      </c>
      <c r="E689" s="23">
        <v>0</v>
      </c>
      <c r="F689" s="23">
        <v>1427.04</v>
      </c>
      <c r="G689" s="23">
        <v>756</v>
      </c>
      <c r="H689" s="24">
        <f t="shared" si="40"/>
        <v>3547.0899999999997</v>
      </c>
      <c r="I689" s="24">
        <f t="shared" si="41"/>
        <v>3989.52</v>
      </c>
      <c r="J689" s="24">
        <f t="shared" si="42"/>
        <v>4693.200000000001</v>
      </c>
      <c r="K689" s="24">
        <f t="shared" si="43"/>
        <v>6245.83</v>
      </c>
      <c r="L689" s="24">
        <v>78.31</v>
      </c>
      <c r="M689" s="24">
        <v>0</v>
      </c>
      <c r="V689" s="17"/>
      <c r="W689" s="17"/>
    </row>
    <row r="690" spans="1:23" s="16" customFormat="1" ht="14.25" customHeight="1">
      <c r="A690" s="32">
        <v>44771</v>
      </c>
      <c r="B690" s="18">
        <v>9</v>
      </c>
      <c r="C690" s="23">
        <v>1568.95</v>
      </c>
      <c r="D690" s="23">
        <v>0</v>
      </c>
      <c r="E690" s="23">
        <v>43.54</v>
      </c>
      <c r="F690" s="23">
        <v>1585.72</v>
      </c>
      <c r="G690" s="23">
        <v>756</v>
      </c>
      <c r="H690" s="24">
        <f t="shared" si="40"/>
        <v>3705.77</v>
      </c>
      <c r="I690" s="24">
        <f t="shared" si="41"/>
        <v>4148.2</v>
      </c>
      <c r="J690" s="24">
        <f t="shared" si="42"/>
        <v>4851.88</v>
      </c>
      <c r="K690" s="24">
        <f t="shared" si="43"/>
        <v>6404.51</v>
      </c>
      <c r="L690" s="24">
        <v>0</v>
      </c>
      <c r="M690" s="24">
        <v>43.54</v>
      </c>
      <c r="V690" s="17"/>
      <c r="W690" s="17"/>
    </row>
    <row r="691" spans="1:23" s="16" customFormat="1" ht="14.25" customHeight="1">
      <c r="A691" s="32">
        <v>44771</v>
      </c>
      <c r="B691" s="18">
        <v>10</v>
      </c>
      <c r="C691" s="23">
        <v>1582.31</v>
      </c>
      <c r="D691" s="23">
        <v>0</v>
      </c>
      <c r="E691" s="23">
        <v>109.19</v>
      </c>
      <c r="F691" s="23">
        <v>1599.08</v>
      </c>
      <c r="G691" s="23">
        <v>756</v>
      </c>
      <c r="H691" s="24">
        <f t="shared" si="40"/>
        <v>3719.1299999999997</v>
      </c>
      <c r="I691" s="24">
        <f t="shared" si="41"/>
        <v>4161.56</v>
      </c>
      <c r="J691" s="24">
        <f t="shared" si="42"/>
        <v>4865.24</v>
      </c>
      <c r="K691" s="24">
        <f t="shared" si="43"/>
        <v>6417.870000000001</v>
      </c>
      <c r="L691" s="24">
        <v>0</v>
      </c>
      <c r="M691" s="24">
        <v>109.19</v>
      </c>
      <c r="V691" s="17"/>
      <c r="W691" s="17"/>
    </row>
    <row r="692" spans="1:23" s="16" customFormat="1" ht="14.25" customHeight="1">
      <c r="A692" s="32">
        <v>44771</v>
      </c>
      <c r="B692" s="18">
        <v>11</v>
      </c>
      <c r="C692" s="23">
        <v>1588.91</v>
      </c>
      <c r="D692" s="23">
        <v>0</v>
      </c>
      <c r="E692" s="23">
        <v>164.3</v>
      </c>
      <c r="F692" s="23">
        <v>1605.68</v>
      </c>
      <c r="G692" s="23">
        <v>756</v>
      </c>
      <c r="H692" s="24">
        <f t="shared" si="40"/>
        <v>3725.73</v>
      </c>
      <c r="I692" s="24">
        <f t="shared" si="41"/>
        <v>4168.16</v>
      </c>
      <c r="J692" s="24">
        <f t="shared" si="42"/>
        <v>4871.84</v>
      </c>
      <c r="K692" s="24">
        <f t="shared" si="43"/>
        <v>6424.47</v>
      </c>
      <c r="L692" s="24">
        <v>0</v>
      </c>
      <c r="M692" s="24">
        <v>164.3</v>
      </c>
      <c r="V692" s="17"/>
      <c r="W692" s="17"/>
    </row>
    <row r="693" spans="1:23" s="16" customFormat="1" ht="14.25" customHeight="1">
      <c r="A693" s="32">
        <v>44771</v>
      </c>
      <c r="B693" s="18">
        <v>12</v>
      </c>
      <c r="C693" s="23">
        <v>1586.02</v>
      </c>
      <c r="D693" s="23">
        <v>0</v>
      </c>
      <c r="E693" s="23">
        <v>91.92</v>
      </c>
      <c r="F693" s="23">
        <v>1602.79</v>
      </c>
      <c r="G693" s="23">
        <v>756</v>
      </c>
      <c r="H693" s="24">
        <f t="shared" si="40"/>
        <v>3722.8399999999997</v>
      </c>
      <c r="I693" s="24">
        <f t="shared" si="41"/>
        <v>4165.27</v>
      </c>
      <c r="J693" s="24">
        <f t="shared" si="42"/>
        <v>4868.950000000001</v>
      </c>
      <c r="K693" s="24">
        <f t="shared" si="43"/>
        <v>6421.58</v>
      </c>
      <c r="L693" s="24">
        <v>0</v>
      </c>
      <c r="M693" s="24">
        <v>91.92</v>
      </c>
      <c r="V693" s="17"/>
      <c r="W693" s="17"/>
    </row>
    <row r="694" spans="1:23" s="16" customFormat="1" ht="14.25" customHeight="1">
      <c r="A694" s="32">
        <v>44771</v>
      </c>
      <c r="B694" s="18">
        <v>13</v>
      </c>
      <c r="C694" s="23">
        <v>1584.97</v>
      </c>
      <c r="D694" s="23">
        <v>0</v>
      </c>
      <c r="E694" s="23">
        <v>129.54</v>
      </c>
      <c r="F694" s="23">
        <v>1601.74</v>
      </c>
      <c r="G694" s="23">
        <v>756</v>
      </c>
      <c r="H694" s="24">
        <f t="shared" si="40"/>
        <v>3721.7900000000004</v>
      </c>
      <c r="I694" s="24">
        <f t="shared" si="41"/>
        <v>4164.22</v>
      </c>
      <c r="J694" s="24">
        <f t="shared" si="42"/>
        <v>4867.900000000001</v>
      </c>
      <c r="K694" s="24">
        <f t="shared" si="43"/>
        <v>6420.530000000001</v>
      </c>
      <c r="L694" s="24">
        <v>0</v>
      </c>
      <c r="M694" s="24">
        <v>129.54</v>
      </c>
      <c r="V694" s="17"/>
      <c r="W694" s="17"/>
    </row>
    <row r="695" spans="1:23" s="16" customFormat="1" ht="14.25" customHeight="1">
      <c r="A695" s="32">
        <v>44771</v>
      </c>
      <c r="B695" s="18">
        <v>14</v>
      </c>
      <c r="C695" s="23">
        <v>1587.71</v>
      </c>
      <c r="D695" s="23">
        <v>0</v>
      </c>
      <c r="E695" s="23">
        <v>103</v>
      </c>
      <c r="F695" s="23">
        <v>1604.48</v>
      </c>
      <c r="G695" s="23">
        <v>756</v>
      </c>
      <c r="H695" s="24">
        <f t="shared" si="40"/>
        <v>3724.53</v>
      </c>
      <c r="I695" s="24">
        <f t="shared" si="41"/>
        <v>4166.96</v>
      </c>
      <c r="J695" s="24">
        <f t="shared" si="42"/>
        <v>4870.64</v>
      </c>
      <c r="K695" s="24">
        <f t="shared" si="43"/>
        <v>6423.27</v>
      </c>
      <c r="L695" s="24">
        <v>0</v>
      </c>
      <c r="M695" s="24">
        <v>103</v>
      </c>
      <c r="V695" s="17"/>
      <c r="W695" s="17"/>
    </row>
    <row r="696" spans="1:23" s="16" customFormat="1" ht="14.25" customHeight="1">
      <c r="A696" s="32">
        <v>44771</v>
      </c>
      <c r="B696" s="18">
        <v>15</v>
      </c>
      <c r="C696" s="23">
        <v>1589.5</v>
      </c>
      <c r="D696" s="23">
        <v>0</v>
      </c>
      <c r="E696" s="23">
        <v>87.14</v>
      </c>
      <c r="F696" s="23">
        <v>1606.27</v>
      </c>
      <c r="G696" s="23">
        <v>756</v>
      </c>
      <c r="H696" s="24">
        <f t="shared" si="40"/>
        <v>3726.32</v>
      </c>
      <c r="I696" s="24">
        <f t="shared" si="41"/>
        <v>4168.75</v>
      </c>
      <c r="J696" s="24">
        <f t="shared" si="42"/>
        <v>4872.43</v>
      </c>
      <c r="K696" s="24">
        <f t="shared" si="43"/>
        <v>6425.06</v>
      </c>
      <c r="L696" s="24">
        <v>0</v>
      </c>
      <c r="M696" s="24">
        <v>87.14</v>
      </c>
      <c r="V696" s="17"/>
      <c r="W696" s="17"/>
    </row>
    <row r="697" spans="1:23" s="16" customFormat="1" ht="14.25" customHeight="1">
      <c r="A697" s="32">
        <v>44771</v>
      </c>
      <c r="B697" s="18">
        <v>16</v>
      </c>
      <c r="C697" s="23">
        <v>1596.91</v>
      </c>
      <c r="D697" s="23">
        <v>0</v>
      </c>
      <c r="E697" s="23">
        <v>115.78</v>
      </c>
      <c r="F697" s="23">
        <v>1613.68</v>
      </c>
      <c r="G697" s="23">
        <v>756</v>
      </c>
      <c r="H697" s="24">
        <f t="shared" si="40"/>
        <v>3733.73</v>
      </c>
      <c r="I697" s="24">
        <f t="shared" si="41"/>
        <v>4176.16</v>
      </c>
      <c r="J697" s="24">
        <f t="shared" si="42"/>
        <v>4879.84</v>
      </c>
      <c r="K697" s="24">
        <f t="shared" si="43"/>
        <v>6432.47</v>
      </c>
      <c r="L697" s="24">
        <v>0</v>
      </c>
      <c r="M697" s="24">
        <v>115.78</v>
      </c>
      <c r="V697" s="17"/>
      <c r="W697" s="17"/>
    </row>
    <row r="698" spans="1:23" s="16" customFormat="1" ht="14.25" customHeight="1">
      <c r="A698" s="32">
        <v>44771</v>
      </c>
      <c r="B698" s="18">
        <v>17</v>
      </c>
      <c r="C698" s="23">
        <v>1602.14</v>
      </c>
      <c r="D698" s="23">
        <v>0</v>
      </c>
      <c r="E698" s="23">
        <v>172.57</v>
      </c>
      <c r="F698" s="23">
        <v>1618.91</v>
      </c>
      <c r="G698" s="23">
        <v>756</v>
      </c>
      <c r="H698" s="24">
        <f t="shared" si="40"/>
        <v>3738.9600000000005</v>
      </c>
      <c r="I698" s="24">
        <f t="shared" si="41"/>
        <v>4181.39</v>
      </c>
      <c r="J698" s="24">
        <f t="shared" si="42"/>
        <v>4885.070000000001</v>
      </c>
      <c r="K698" s="24">
        <f t="shared" si="43"/>
        <v>6437.700000000001</v>
      </c>
      <c r="L698" s="24">
        <v>0</v>
      </c>
      <c r="M698" s="24">
        <v>172.57</v>
      </c>
      <c r="V698" s="17"/>
      <c r="W698" s="17"/>
    </row>
    <row r="699" spans="1:23" s="16" customFormat="1" ht="14.25" customHeight="1">
      <c r="A699" s="32">
        <v>44771</v>
      </c>
      <c r="B699" s="18">
        <v>18</v>
      </c>
      <c r="C699" s="23">
        <v>1585.52</v>
      </c>
      <c r="D699" s="23">
        <v>0</v>
      </c>
      <c r="E699" s="23">
        <v>184.42</v>
      </c>
      <c r="F699" s="23">
        <v>1602.29</v>
      </c>
      <c r="G699" s="23">
        <v>756</v>
      </c>
      <c r="H699" s="24">
        <f t="shared" si="40"/>
        <v>3722.3399999999997</v>
      </c>
      <c r="I699" s="24">
        <f t="shared" si="41"/>
        <v>4164.77</v>
      </c>
      <c r="J699" s="24">
        <f t="shared" si="42"/>
        <v>4868.450000000001</v>
      </c>
      <c r="K699" s="24">
        <f t="shared" si="43"/>
        <v>6421.08</v>
      </c>
      <c r="L699" s="24">
        <v>0</v>
      </c>
      <c r="M699" s="24">
        <v>184.42</v>
      </c>
      <c r="V699" s="17"/>
      <c r="W699" s="17"/>
    </row>
    <row r="700" spans="1:23" s="16" customFormat="1" ht="14.25" customHeight="1">
      <c r="A700" s="32">
        <v>44771</v>
      </c>
      <c r="B700" s="18">
        <v>19</v>
      </c>
      <c r="C700" s="23">
        <v>1605.89</v>
      </c>
      <c r="D700" s="23">
        <v>0</v>
      </c>
      <c r="E700" s="23">
        <v>188.87</v>
      </c>
      <c r="F700" s="23">
        <v>1622.66</v>
      </c>
      <c r="G700" s="23">
        <v>756</v>
      </c>
      <c r="H700" s="24">
        <f t="shared" si="40"/>
        <v>3742.7100000000005</v>
      </c>
      <c r="I700" s="24">
        <f t="shared" si="41"/>
        <v>4185.14</v>
      </c>
      <c r="J700" s="24">
        <f t="shared" si="42"/>
        <v>4888.820000000001</v>
      </c>
      <c r="K700" s="24">
        <f t="shared" si="43"/>
        <v>6441.450000000001</v>
      </c>
      <c r="L700" s="24">
        <v>0</v>
      </c>
      <c r="M700" s="24">
        <v>188.87</v>
      </c>
      <c r="V700" s="17"/>
      <c r="W700" s="17"/>
    </row>
    <row r="701" spans="1:23" s="16" customFormat="1" ht="14.25" customHeight="1">
      <c r="A701" s="32">
        <v>44771</v>
      </c>
      <c r="B701" s="18">
        <v>20</v>
      </c>
      <c r="C701" s="23">
        <v>1772.81</v>
      </c>
      <c r="D701" s="23">
        <v>0</v>
      </c>
      <c r="E701" s="23">
        <v>280.12</v>
      </c>
      <c r="F701" s="23">
        <v>1789.58</v>
      </c>
      <c r="G701" s="23">
        <v>756</v>
      </c>
      <c r="H701" s="24">
        <f t="shared" si="40"/>
        <v>3909.6299999999997</v>
      </c>
      <c r="I701" s="24">
        <f t="shared" si="41"/>
        <v>4352.06</v>
      </c>
      <c r="J701" s="24">
        <f t="shared" si="42"/>
        <v>5055.74</v>
      </c>
      <c r="K701" s="24">
        <f t="shared" si="43"/>
        <v>6608.370000000001</v>
      </c>
      <c r="L701" s="24">
        <v>0</v>
      </c>
      <c r="M701" s="24">
        <v>280.12</v>
      </c>
      <c r="V701" s="17"/>
      <c r="W701" s="17"/>
    </row>
    <row r="702" spans="1:23" s="16" customFormat="1" ht="14.25" customHeight="1">
      <c r="A702" s="32">
        <v>44771</v>
      </c>
      <c r="B702" s="18">
        <v>21</v>
      </c>
      <c r="C702" s="23">
        <v>1719.98</v>
      </c>
      <c r="D702" s="23">
        <v>0</v>
      </c>
      <c r="E702" s="23">
        <v>500.03</v>
      </c>
      <c r="F702" s="23">
        <v>1736.75</v>
      </c>
      <c r="G702" s="23">
        <v>756</v>
      </c>
      <c r="H702" s="24">
        <f t="shared" si="40"/>
        <v>3856.7999999999997</v>
      </c>
      <c r="I702" s="24">
        <f t="shared" si="41"/>
        <v>4299.2300000000005</v>
      </c>
      <c r="J702" s="24">
        <f t="shared" si="42"/>
        <v>5002.91</v>
      </c>
      <c r="K702" s="24">
        <f t="shared" si="43"/>
        <v>6555.540000000001</v>
      </c>
      <c r="L702" s="24">
        <v>0</v>
      </c>
      <c r="M702" s="24">
        <v>500.03</v>
      </c>
      <c r="V702" s="17"/>
      <c r="W702" s="17"/>
    </row>
    <row r="703" spans="1:23" s="16" customFormat="1" ht="14.25" customHeight="1">
      <c r="A703" s="32">
        <v>44771</v>
      </c>
      <c r="B703" s="18">
        <v>22</v>
      </c>
      <c r="C703" s="23">
        <v>1650.78</v>
      </c>
      <c r="D703" s="23">
        <v>0</v>
      </c>
      <c r="E703" s="23">
        <v>767.61</v>
      </c>
      <c r="F703" s="23">
        <v>1667.55</v>
      </c>
      <c r="G703" s="23">
        <v>756</v>
      </c>
      <c r="H703" s="24">
        <f t="shared" si="40"/>
        <v>3787.6</v>
      </c>
      <c r="I703" s="24">
        <f t="shared" si="41"/>
        <v>4230.03</v>
      </c>
      <c r="J703" s="24">
        <f t="shared" si="42"/>
        <v>4933.71</v>
      </c>
      <c r="K703" s="24">
        <f t="shared" si="43"/>
        <v>6486.34</v>
      </c>
      <c r="L703" s="24">
        <v>0</v>
      </c>
      <c r="M703" s="24">
        <v>767.61</v>
      </c>
      <c r="V703" s="17"/>
      <c r="W703" s="17"/>
    </row>
    <row r="704" spans="1:23" s="16" customFormat="1" ht="14.25" customHeight="1">
      <c r="A704" s="32">
        <v>44771</v>
      </c>
      <c r="B704" s="18">
        <v>23</v>
      </c>
      <c r="C704" s="23">
        <v>1487.88</v>
      </c>
      <c r="D704" s="23">
        <v>0</v>
      </c>
      <c r="E704" s="23">
        <v>601.28</v>
      </c>
      <c r="F704" s="23">
        <v>1504.65</v>
      </c>
      <c r="G704" s="23">
        <v>756</v>
      </c>
      <c r="H704" s="24">
        <f t="shared" si="40"/>
        <v>3624.7000000000003</v>
      </c>
      <c r="I704" s="24">
        <f t="shared" si="41"/>
        <v>4067.1299999999997</v>
      </c>
      <c r="J704" s="24">
        <f t="shared" si="42"/>
        <v>4770.81</v>
      </c>
      <c r="K704" s="24">
        <f t="shared" si="43"/>
        <v>6323.4400000000005</v>
      </c>
      <c r="L704" s="24">
        <v>0</v>
      </c>
      <c r="M704" s="24">
        <v>601.28</v>
      </c>
      <c r="V704" s="17"/>
      <c r="W704" s="17"/>
    </row>
    <row r="705" spans="1:23" s="16" customFormat="1" ht="14.25" customHeight="1">
      <c r="A705" s="32">
        <v>44772</v>
      </c>
      <c r="B705" s="18">
        <v>0</v>
      </c>
      <c r="C705" s="23">
        <v>1489.95</v>
      </c>
      <c r="D705" s="23">
        <v>0</v>
      </c>
      <c r="E705" s="23">
        <v>617.34</v>
      </c>
      <c r="F705" s="23">
        <v>1506.72</v>
      </c>
      <c r="G705" s="23">
        <v>756</v>
      </c>
      <c r="H705" s="24">
        <f t="shared" si="40"/>
        <v>3626.77</v>
      </c>
      <c r="I705" s="24">
        <f t="shared" si="41"/>
        <v>4069.1999999999994</v>
      </c>
      <c r="J705" s="24">
        <f t="shared" si="42"/>
        <v>4772.88</v>
      </c>
      <c r="K705" s="24">
        <f t="shared" si="43"/>
        <v>6325.51</v>
      </c>
      <c r="L705" s="24">
        <v>0</v>
      </c>
      <c r="M705" s="24">
        <v>617.34</v>
      </c>
      <c r="V705" s="17"/>
      <c r="W705" s="17"/>
    </row>
    <row r="706" spans="1:23" s="16" customFormat="1" ht="14.25" customHeight="1">
      <c r="A706" s="32">
        <v>44772</v>
      </c>
      <c r="B706" s="18">
        <v>1</v>
      </c>
      <c r="C706" s="23">
        <v>1326.26</v>
      </c>
      <c r="D706" s="23">
        <v>0</v>
      </c>
      <c r="E706" s="23">
        <v>457.17</v>
      </c>
      <c r="F706" s="23">
        <v>1343.03</v>
      </c>
      <c r="G706" s="23">
        <v>756</v>
      </c>
      <c r="H706" s="24">
        <f t="shared" si="40"/>
        <v>3463.0800000000004</v>
      </c>
      <c r="I706" s="24">
        <f t="shared" si="41"/>
        <v>3905.5099999999998</v>
      </c>
      <c r="J706" s="24">
        <f t="shared" si="42"/>
        <v>4609.1900000000005</v>
      </c>
      <c r="K706" s="24">
        <f t="shared" si="43"/>
        <v>6161.820000000001</v>
      </c>
      <c r="L706" s="24">
        <v>0</v>
      </c>
      <c r="M706" s="24">
        <v>457.17</v>
      </c>
      <c r="V706" s="17"/>
      <c r="W706" s="17"/>
    </row>
    <row r="707" spans="1:23" s="16" customFormat="1" ht="14.25" customHeight="1">
      <c r="A707" s="32">
        <v>44772</v>
      </c>
      <c r="B707" s="18">
        <v>2</v>
      </c>
      <c r="C707" s="23">
        <v>1120.25</v>
      </c>
      <c r="D707" s="23">
        <v>0</v>
      </c>
      <c r="E707" s="23">
        <v>238.27</v>
      </c>
      <c r="F707" s="23">
        <v>1137.02</v>
      </c>
      <c r="G707" s="23">
        <v>756</v>
      </c>
      <c r="H707" s="24">
        <f t="shared" si="40"/>
        <v>3257.07</v>
      </c>
      <c r="I707" s="24">
        <f t="shared" si="41"/>
        <v>3699.4999999999995</v>
      </c>
      <c r="J707" s="24">
        <f t="shared" si="42"/>
        <v>4403.18</v>
      </c>
      <c r="K707" s="24">
        <f t="shared" si="43"/>
        <v>5955.81</v>
      </c>
      <c r="L707" s="24">
        <v>0</v>
      </c>
      <c r="M707" s="24">
        <v>238.27</v>
      </c>
      <c r="V707" s="17"/>
      <c r="W707" s="17"/>
    </row>
    <row r="708" spans="1:23" s="16" customFormat="1" ht="14.25" customHeight="1">
      <c r="A708" s="32">
        <v>44772</v>
      </c>
      <c r="B708" s="18">
        <v>3</v>
      </c>
      <c r="C708" s="23">
        <v>1079.9</v>
      </c>
      <c r="D708" s="23">
        <v>0</v>
      </c>
      <c r="E708" s="23">
        <v>229.71</v>
      </c>
      <c r="F708" s="23">
        <v>1096.67</v>
      </c>
      <c r="G708" s="23">
        <v>756</v>
      </c>
      <c r="H708" s="24">
        <f t="shared" si="40"/>
        <v>3216.72</v>
      </c>
      <c r="I708" s="24">
        <f t="shared" si="41"/>
        <v>3659.15</v>
      </c>
      <c r="J708" s="24">
        <f t="shared" si="42"/>
        <v>4362.83</v>
      </c>
      <c r="K708" s="24">
        <f t="shared" si="43"/>
        <v>5915.460000000001</v>
      </c>
      <c r="L708" s="24">
        <v>0</v>
      </c>
      <c r="M708" s="24">
        <v>229.71</v>
      </c>
      <c r="V708" s="17"/>
      <c r="W708" s="17"/>
    </row>
    <row r="709" spans="1:23" s="16" customFormat="1" ht="14.25" customHeight="1">
      <c r="A709" s="32">
        <v>44772</v>
      </c>
      <c r="B709" s="18">
        <v>4</v>
      </c>
      <c r="C709" s="23">
        <v>979.18</v>
      </c>
      <c r="D709" s="23">
        <v>0</v>
      </c>
      <c r="E709" s="23">
        <v>124.2</v>
      </c>
      <c r="F709" s="23">
        <v>995.95</v>
      </c>
      <c r="G709" s="23">
        <v>756</v>
      </c>
      <c r="H709" s="24">
        <f t="shared" si="40"/>
        <v>3115.9999999999995</v>
      </c>
      <c r="I709" s="24">
        <f t="shared" si="41"/>
        <v>3558.43</v>
      </c>
      <c r="J709" s="24">
        <f t="shared" si="42"/>
        <v>4262.110000000001</v>
      </c>
      <c r="K709" s="24">
        <f t="shared" si="43"/>
        <v>5814.74</v>
      </c>
      <c r="L709" s="24">
        <v>0</v>
      </c>
      <c r="M709" s="24">
        <v>124.2</v>
      </c>
      <c r="V709" s="17"/>
      <c r="W709" s="17"/>
    </row>
    <row r="710" spans="1:23" s="16" customFormat="1" ht="14.25" customHeight="1">
      <c r="A710" s="32">
        <v>44772</v>
      </c>
      <c r="B710" s="18">
        <v>5</v>
      </c>
      <c r="C710" s="23">
        <v>1086.98</v>
      </c>
      <c r="D710" s="23">
        <v>0</v>
      </c>
      <c r="E710" s="23">
        <v>163.65</v>
      </c>
      <c r="F710" s="23">
        <v>1103.75</v>
      </c>
      <c r="G710" s="23">
        <v>756</v>
      </c>
      <c r="H710" s="24">
        <f t="shared" si="40"/>
        <v>3223.7999999999997</v>
      </c>
      <c r="I710" s="24">
        <f t="shared" si="41"/>
        <v>3666.23</v>
      </c>
      <c r="J710" s="24">
        <f t="shared" si="42"/>
        <v>4369.91</v>
      </c>
      <c r="K710" s="24">
        <f t="shared" si="43"/>
        <v>5922.540000000001</v>
      </c>
      <c r="L710" s="24">
        <v>0</v>
      </c>
      <c r="M710" s="24">
        <v>163.65</v>
      </c>
      <c r="V710" s="17"/>
      <c r="W710" s="17"/>
    </row>
    <row r="711" spans="1:23" s="16" customFormat="1" ht="14.25" customHeight="1">
      <c r="A711" s="32">
        <v>44772</v>
      </c>
      <c r="B711" s="18">
        <v>6</v>
      </c>
      <c r="C711" s="23">
        <v>1294.15</v>
      </c>
      <c r="D711" s="23">
        <v>0</v>
      </c>
      <c r="E711" s="23">
        <v>232</v>
      </c>
      <c r="F711" s="23">
        <v>1310.92</v>
      </c>
      <c r="G711" s="23">
        <v>756</v>
      </c>
      <c r="H711" s="24">
        <f t="shared" si="40"/>
        <v>3430.97</v>
      </c>
      <c r="I711" s="24">
        <f t="shared" si="41"/>
        <v>3873.4</v>
      </c>
      <c r="J711" s="24">
        <f t="shared" si="42"/>
        <v>4577.08</v>
      </c>
      <c r="K711" s="24">
        <f t="shared" si="43"/>
        <v>6129.710000000001</v>
      </c>
      <c r="L711" s="24">
        <v>0</v>
      </c>
      <c r="M711" s="24">
        <v>232</v>
      </c>
      <c r="V711" s="17"/>
      <c r="W711" s="17"/>
    </row>
    <row r="712" spans="1:23" s="16" customFormat="1" ht="14.25" customHeight="1">
      <c r="A712" s="32">
        <v>44772</v>
      </c>
      <c r="B712" s="18">
        <v>7</v>
      </c>
      <c r="C712" s="23">
        <v>1574.66</v>
      </c>
      <c r="D712" s="23">
        <v>0</v>
      </c>
      <c r="E712" s="23">
        <v>37.64</v>
      </c>
      <c r="F712" s="23">
        <v>1591.43</v>
      </c>
      <c r="G712" s="23">
        <v>756</v>
      </c>
      <c r="H712" s="24">
        <f t="shared" si="40"/>
        <v>3711.48</v>
      </c>
      <c r="I712" s="24">
        <f t="shared" si="41"/>
        <v>4153.91</v>
      </c>
      <c r="J712" s="24">
        <f t="shared" si="42"/>
        <v>4857.59</v>
      </c>
      <c r="K712" s="24">
        <f t="shared" si="43"/>
        <v>6410.22</v>
      </c>
      <c r="L712" s="24">
        <v>0</v>
      </c>
      <c r="M712" s="24">
        <v>37.64</v>
      </c>
      <c r="V712" s="17"/>
      <c r="W712" s="17"/>
    </row>
    <row r="713" spans="1:23" s="16" customFormat="1" ht="14.25" customHeight="1">
      <c r="A713" s="32">
        <v>44772</v>
      </c>
      <c r="B713" s="18">
        <v>8</v>
      </c>
      <c r="C713" s="23">
        <v>1747.08</v>
      </c>
      <c r="D713" s="23">
        <v>60.65</v>
      </c>
      <c r="E713" s="23">
        <v>0</v>
      </c>
      <c r="F713" s="23">
        <v>1763.85</v>
      </c>
      <c r="G713" s="23">
        <v>756</v>
      </c>
      <c r="H713" s="24">
        <f t="shared" si="40"/>
        <v>3883.9</v>
      </c>
      <c r="I713" s="24">
        <f t="shared" si="41"/>
        <v>4326.33</v>
      </c>
      <c r="J713" s="24">
        <f t="shared" si="42"/>
        <v>5030.01</v>
      </c>
      <c r="K713" s="24">
        <f t="shared" si="43"/>
        <v>6582.64</v>
      </c>
      <c r="L713" s="24">
        <v>60.65</v>
      </c>
      <c r="M713" s="24">
        <v>0</v>
      </c>
      <c r="V713" s="17"/>
      <c r="W713" s="17"/>
    </row>
    <row r="714" spans="1:23" s="16" customFormat="1" ht="14.25" customHeight="1">
      <c r="A714" s="32">
        <v>44772</v>
      </c>
      <c r="B714" s="18">
        <v>9</v>
      </c>
      <c r="C714" s="23">
        <v>1755.5</v>
      </c>
      <c r="D714" s="23">
        <v>65.34</v>
      </c>
      <c r="E714" s="23">
        <v>0</v>
      </c>
      <c r="F714" s="23">
        <v>1772.27</v>
      </c>
      <c r="G714" s="23">
        <v>756</v>
      </c>
      <c r="H714" s="24">
        <f aca="true" t="shared" si="44" ref="H714:H752">SUM($C714,$G714,$R$5,$R$6)</f>
        <v>3892.32</v>
      </c>
      <c r="I714" s="24">
        <f aca="true" t="shared" si="45" ref="I714:I752">SUM($C714,$G714,$S$5,$S$6)</f>
        <v>4334.75</v>
      </c>
      <c r="J714" s="24">
        <f aca="true" t="shared" si="46" ref="J714:J752">SUM($C714,$G714,$T$5,$T$6)</f>
        <v>5038.43</v>
      </c>
      <c r="K714" s="24">
        <f aca="true" t="shared" si="47" ref="K714:K752">SUM($C714,$G714,$U$5,$U$6)</f>
        <v>6591.06</v>
      </c>
      <c r="L714" s="24">
        <v>65.34</v>
      </c>
      <c r="M714" s="24">
        <v>0</v>
      </c>
      <c r="V714" s="17"/>
      <c r="W714" s="17"/>
    </row>
    <row r="715" spans="1:23" s="16" customFormat="1" ht="14.25" customHeight="1">
      <c r="A715" s="32">
        <v>44772</v>
      </c>
      <c r="B715" s="18">
        <v>10</v>
      </c>
      <c r="C715" s="23">
        <v>1809.6</v>
      </c>
      <c r="D715" s="23">
        <v>8.3</v>
      </c>
      <c r="E715" s="23">
        <v>0</v>
      </c>
      <c r="F715" s="23">
        <v>1826.37</v>
      </c>
      <c r="G715" s="23">
        <v>756</v>
      </c>
      <c r="H715" s="24">
        <f t="shared" si="44"/>
        <v>3946.4199999999996</v>
      </c>
      <c r="I715" s="24">
        <f t="shared" si="45"/>
        <v>4388.85</v>
      </c>
      <c r="J715" s="24">
        <f t="shared" si="46"/>
        <v>5092.530000000001</v>
      </c>
      <c r="K715" s="24">
        <f t="shared" si="47"/>
        <v>6645.16</v>
      </c>
      <c r="L715" s="24">
        <v>8.3</v>
      </c>
      <c r="M715" s="24">
        <v>0</v>
      </c>
      <c r="V715" s="17"/>
      <c r="W715" s="17"/>
    </row>
    <row r="716" spans="1:23" s="16" customFormat="1" ht="14.25" customHeight="1">
      <c r="A716" s="32">
        <v>44772</v>
      </c>
      <c r="B716" s="18">
        <v>11</v>
      </c>
      <c r="C716" s="23">
        <v>1787.75</v>
      </c>
      <c r="D716" s="23">
        <v>19.15</v>
      </c>
      <c r="E716" s="23">
        <v>0</v>
      </c>
      <c r="F716" s="23">
        <v>1804.52</v>
      </c>
      <c r="G716" s="23">
        <v>756</v>
      </c>
      <c r="H716" s="24">
        <f t="shared" si="44"/>
        <v>3924.57</v>
      </c>
      <c r="I716" s="24">
        <f t="shared" si="45"/>
        <v>4367</v>
      </c>
      <c r="J716" s="24">
        <f t="shared" si="46"/>
        <v>5070.68</v>
      </c>
      <c r="K716" s="24">
        <f t="shared" si="47"/>
        <v>6623.31</v>
      </c>
      <c r="L716" s="24">
        <v>19.15</v>
      </c>
      <c r="M716" s="24">
        <v>0</v>
      </c>
      <c r="V716" s="17"/>
      <c r="W716" s="17"/>
    </row>
    <row r="717" spans="1:23" s="16" customFormat="1" ht="14.25" customHeight="1">
      <c r="A717" s="32">
        <v>44772</v>
      </c>
      <c r="B717" s="18">
        <v>12</v>
      </c>
      <c r="C717" s="23">
        <v>1819.95</v>
      </c>
      <c r="D717" s="23">
        <v>0</v>
      </c>
      <c r="E717" s="23">
        <v>0.59</v>
      </c>
      <c r="F717" s="23">
        <v>1836.72</v>
      </c>
      <c r="G717" s="23">
        <v>756</v>
      </c>
      <c r="H717" s="24">
        <f t="shared" si="44"/>
        <v>3956.77</v>
      </c>
      <c r="I717" s="24">
        <f t="shared" si="45"/>
        <v>4399.2</v>
      </c>
      <c r="J717" s="24">
        <f t="shared" si="46"/>
        <v>5102.88</v>
      </c>
      <c r="K717" s="24">
        <f t="shared" si="47"/>
        <v>6655.51</v>
      </c>
      <c r="L717" s="24">
        <v>0</v>
      </c>
      <c r="M717" s="24">
        <v>0.59</v>
      </c>
      <c r="V717" s="17"/>
      <c r="W717" s="17"/>
    </row>
    <row r="718" spans="1:23" s="16" customFormat="1" ht="14.25" customHeight="1">
      <c r="A718" s="32">
        <v>44772</v>
      </c>
      <c r="B718" s="18">
        <v>13</v>
      </c>
      <c r="C718" s="23">
        <v>1725.94</v>
      </c>
      <c r="D718" s="23">
        <v>88.76</v>
      </c>
      <c r="E718" s="23">
        <v>0</v>
      </c>
      <c r="F718" s="23">
        <v>1742.71</v>
      </c>
      <c r="G718" s="23">
        <v>756</v>
      </c>
      <c r="H718" s="24">
        <f t="shared" si="44"/>
        <v>3862.7599999999998</v>
      </c>
      <c r="I718" s="24">
        <f t="shared" si="45"/>
        <v>4305.1900000000005</v>
      </c>
      <c r="J718" s="24">
        <f t="shared" si="46"/>
        <v>5008.870000000001</v>
      </c>
      <c r="K718" s="24">
        <f t="shared" si="47"/>
        <v>6561.5</v>
      </c>
      <c r="L718" s="24">
        <v>88.76</v>
      </c>
      <c r="M718" s="24">
        <v>0</v>
      </c>
      <c r="V718" s="17"/>
      <c r="W718" s="17"/>
    </row>
    <row r="719" spans="1:23" s="16" customFormat="1" ht="14.25" customHeight="1">
      <c r="A719" s="32">
        <v>44772</v>
      </c>
      <c r="B719" s="18">
        <v>14</v>
      </c>
      <c r="C719" s="23">
        <v>1822.88</v>
      </c>
      <c r="D719" s="23">
        <v>0</v>
      </c>
      <c r="E719" s="23">
        <v>15.43</v>
      </c>
      <c r="F719" s="23">
        <v>1839.65</v>
      </c>
      <c r="G719" s="23">
        <v>756</v>
      </c>
      <c r="H719" s="24">
        <f t="shared" si="44"/>
        <v>3959.7000000000003</v>
      </c>
      <c r="I719" s="24">
        <f t="shared" si="45"/>
        <v>4402.13</v>
      </c>
      <c r="J719" s="24">
        <f t="shared" si="46"/>
        <v>5105.81</v>
      </c>
      <c r="K719" s="24">
        <f t="shared" si="47"/>
        <v>6658.4400000000005</v>
      </c>
      <c r="L719" s="24">
        <v>0</v>
      </c>
      <c r="M719" s="24">
        <v>15.43</v>
      </c>
      <c r="V719" s="17"/>
      <c r="W719" s="17"/>
    </row>
    <row r="720" spans="1:23" s="16" customFormat="1" ht="14.25" customHeight="1">
      <c r="A720" s="32">
        <v>44772</v>
      </c>
      <c r="B720" s="18">
        <v>15</v>
      </c>
      <c r="C720" s="23">
        <v>1829.63</v>
      </c>
      <c r="D720" s="23">
        <v>22.88</v>
      </c>
      <c r="E720" s="23">
        <v>0</v>
      </c>
      <c r="F720" s="23">
        <v>1846.4</v>
      </c>
      <c r="G720" s="23">
        <v>756</v>
      </c>
      <c r="H720" s="24">
        <f t="shared" si="44"/>
        <v>3966.4500000000003</v>
      </c>
      <c r="I720" s="24">
        <f t="shared" si="45"/>
        <v>4408.88</v>
      </c>
      <c r="J720" s="24">
        <f t="shared" si="46"/>
        <v>5112.56</v>
      </c>
      <c r="K720" s="24">
        <f t="shared" si="47"/>
        <v>6665.1900000000005</v>
      </c>
      <c r="L720" s="24">
        <v>22.88</v>
      </c>
      <c r="M720" s="24">
        <v>0</v>
      </c>
      <c r="V720" s="17"/>
      <c r="W720" s="17"/>
    </row>
    <row r="721" spans="1:23" s="16" customFormat="1" ht="14.25" customHeight="1">
      <c r="A721" s="32">
        <v>44772</v>
      </c>
      <c r="B721" s="18">
        <v>16</v>
      </c>
      <c r="C721" s="23">
        <v>1805.16</v>
      </c>
      <c r="D721" s="23">
        <v>34.61</v>
      </c>
      <c r="E721" s="23">
        <v>0</v>
      </c>
      <c r="F721" s="23">
        <v>1821.93</v>
      </c>
      <c r="G721" s="23">
        <v>756</v>
      </c>
      <c r="H721" s="24">
        <f t="shared" si="44"/>
        <v>3941.98</v>
      </c>
      <c r="I721" s="24">
        <f t="shared" si="45"/>
        <v>4384.41</v>
      </c>
      <c r="J721" s="24">
        <f t="shared" si="46"/>
        <v>5088.09</v>
      </c>
      <c r="K721" s="24">
        <f t="shared" si="47"/>
        <v>6640.72</v>
      </c>
      <c r="L721" s="24">
        <v>34.61</v>
      </c>
      <c r="M721" s="24">
        <v>0</v>
      </c>
      <c r="V721" s="17"/>
      <c r="W721" s="17"/>
    </row>
    <row r="722" spans="1:23" s="16" customFormat="1" ht="14.25" customHeight="1">
      <c r="A722" s="32">
        <v>44772</v>
      </c>
      <c r="B722" s="18">
        <v>17</v>
      </c>
      <c r="C722" s="23">
        <v>1833.94</v>
      </c>
      <c r="D722" s="23">
        <v>0</v>
      </c>
      <c r="E722" s="23">
        <v>7.39</v>
      </c>
      <c r="F722" s="23">
        <v>1850.71</v>
      </c>
      <c r="G722" s="23">
        <v>756</v>
      </c>
      <c r="H722" s="24">
        <f t="shared" si="44"/>
        <v>3970.7599999999998</v>
      </c>
      <c r="I722" s="24">
        <f t="shared" si="45"/>
        <v>4413.1900000000005</v>
      </c>
      <c r="J722" s="24">
        <f t="shared" si="46"/>
        <v>5116.870000000001</v>
      </c>
      <c r="K722" s="24">
        <f t="shared" si="47"/>
        <v>6669.5</v>
      </c>
      <c r="L722" s="24">
        <v>0</v>
      </c>
      <c r="M722" s="24">
        <v>7.39</v>
      </c>
      <c r="V722" s="17"/>
      <c r="W722" s="17"/>
    </row>
    <row r="723" spans="1:23" s="16" customFormat="1" ht="14.25" customHeight="1">
      <c r="A723" s="32">
        <v>44772</v>
      </c>
      <c r="B723" s="18">
        <v>18</v>
      </c>
      <c r="C723" s="23">
        <v>1806.35</v>
      </c>
      <c r="D723" s="23">
        <v>0</v>
      </c>
      <c r="E723" s="23">
        <v>98.58</v>
      </c>
      <c r="F723" s="23">
        <v>1823.12</v>
      </c>
      <c r="G723" s="23">
        <v>756</v>
      </c>
      <c r="H723" s="24">
        <f t="shared" si="44"/>
        <v>3943.1699999999996</v>
      </c>
      <c r="I723" s="24">
        <f t="shared" si="45"/>
        <v>4385.6</v>
      </c>
      <c r="J723" s="24">
        <f t="shared" si="46"/>
        <v>5089.280000000001</v>
      </c>
      <c r="K723" s="24">
        <f t="shared" si="47"/>
        <v>6641.91</v>
      </c>
      <c r="L723" s="24">
        <v>0</v>
      </c>
      <c r="M723" s="24">
        <v>98.58</v>
      </c>
      <c r="V723" s="17"/>
      <c r="W723" s="17"/>
    </row>
    <row r="724" spans="1:23" s="16" customFormat="1" ht="14.25" customHeight="1">
      <c r="A724" s="32">
        <v>44772</v>
      </c>
      <c r="B724" s="18">
        <v>19</v>
      </c>
      <c r="C724" s="23">
        <v>1807.79</v>
      </c>
      <c r="D724" s="23">
        <v>0</v>
      </c>
      <c r="E724" s="23">
        <v>232.59</v>
      </c>
      <c r="F724" s="23">
        <v>1824.56</v>
      </c>
      <c r="G724" s="23">
        <v>756</v>
      </c>
      <c r="H724" s="24">
        <f t="shared" si="44"/>
        <v>3944.61</v>
      </c>
      <c r="I724" s="24">
        <f t="shared" si="45"/>
        <v>4387.04</v>
      </c>
      <c r="J724" s="24">
        <f t="shared" si="46"/>
        <v>5090.72</v>
      </c>
      <c r="K724" s="24">
        <f t="shared" si="47"/>
        <v>6643.35</v>
      </c>
      <c r="L724" s="24">
        <v>0</v>
      </c>
      <c r="M724" s="24">
        <v>232.59</v>
      </c>
      <c r="V724" s="17"/>
      <c r="W724" s="17"/>
    </row>
    <row r="725" spans="1:23" s="16" customFormat="1" ht="14.25" customHeight="1">
      <c r="A725" s="32">
        <v>44772</v>
      </c>
      <c r="B725" s="18">
        <v>20</v>
      </c>
      <c r="C725" s="23">
        <v>1861.53</v>
      </c>
      <c r="D725" s="23">
        <v>0</v>
      </c>
      <c r="E725" s="23">
        <v>205.43</v>
      </c>
      <c r="F725" s="23">
        <v>1878.3</v>
      </c>
      <c r="G725" s="23">
        <v>756</v>
      </c>
      <c r="H725" s="24">
        <f t="shared" si="44"/>
        <v>3998.35</v>
      </c>
      <c r="I725" s="24">
        <f t="shared" si="45"/>
        <v>4440.78</v>
      </c>
      <c r="J725" s="24">
        <f t="shared" si="46"/>
        <v>5144.46</v>
      </c>
      <c r="K725" s="24">
        <f t="shared" si="47"/>
        <v>6697.09</v>
      </c>
      <c r="L725" s="24">
        <v>0</v>
      </c>
      <c r="M725" s="24">
        <v>205.43</v>
      </c>
      <c r="V725" s="17"/>
      <c r="W725" s="17"/>
    </row>
    <row r="726" spans="1:23" s="16" customFormat="1" ht="14.25" customHeight="1">
      <c r="A726" s="32">
        <v>44772</v>
      </c>
      <c r="B726" s="18">
        <v>21</v>
      </c>
      <c r="C726" s="23">
        <v>1913.53</v>
      </c>
      <c r="D726" s="23">
        <v>0</v>
      </c>
      <c r="E726" s="23">
        <v>473.6</v>
      </c>
      <c r="F726" s="23">
        <v>1930.3</v>
      </c>
      <c r="G726" s="23">
        <v>756</v>
      </c>
      <c r="H726" s="24">
        <f t="shared" si="44"/>
        <v>4050.35</v>
      </c>
      <c r="I726" s="24">
        <f t="shared" si="45"/>
        <v>4492.78</v>
      </c>
      <c r="J726" s="24">
        <f t="shared" si="46"/>
        <v>5196.46</v>
      </c>
      <c r="K726" s="24">
        <f t="shared" si="47"/>
        <v>6749.09</v>
      </c>
      <c r="L726" s="24">
        <v>0</v>
      </c>
      <c r="M726" s="24">
        <v>473.6</v>
      </c>
      <c r="V726" s="17"/>
      <c r="W726" s="17"/>
    </row>
    <row r="727" spans="1:23" s="16" customFormat="1" ht="14.25" customHeight="1">
      <c r="A727" s="32">
        <v>44772</v>
      </c>
      <c r="B727" s="18">
        <v>22</v>
      </c>
      <c r="C727" s="23">
        <v>1744.86</v>
      </c>
      <c r="D727" s="23">
        <v>0</v>
      </c>
      <c r="E727" s="23">
        <v>827.65</v>
      </c>
      <c r="F727" s="23">
        <v>1761.63</v>
      </c>
      <c r="G727" s="23">
        <v>756</v>
      </c>
      <c r="H727" s="24">
        <f t="shared" si="44"/>
        <v>3881.68</v>
      </c>
      <c r="I727" s="24">
        <f t="shared" si="45"/>
        <v>4324.11</v>
      </c>
      <c r="J727" s="24">
        <f t="shared" si="46"/>
        <v>5027.79</v>
      </c>
      <c r="K727" s="24">
        <f t="shared" si="47"/>
        <v>6580.42</v>
      </c>
      <c r="L727" s="24">
        <v>0</v>
      </c>
      <c r="M727" s="24">
        <v>827.65</v>
      </c>
      <c r="V727" s="17"/>
      <c r="W727" s="17"/>
    </row>
    <row r="728" spans="1:23" s="16" customFormat="1" ht="14.25" customHeight="1">
      <c r="A728" s="42">
        <v>44772</v>
      </c>
      <c r="B728" s="43">
        <v>23</v>
      </c>
      <c r="C728" s="23">
        <v>1317.91</v>
      </c>
      <c r="D728" s="23">
        <v>0</v>
      </c>
      <c r="E728" s="23">
        <v>1368.5</v>
      </c>
      <c r="F728" s="23">
        <v>1334.68</v>
      </c>
      <c r="G728" s="23">
        <v>756</v>
      </c>
      <c r="H728" s="44">
        <f t="shared" si="44"/>
        <v>3454.73</v>
      </c>
      <c r="I728" s="44">
        <f t="shared" si="45"/>
        <v>3897.1599999999994</v>
      </c>
      <c r="J728" s="44">
        <f t="shared" si="46"/>
        <v>4600.84</v>
      </c>
      <c r="K728" s="44">
        <f t="shared" si="47"/>
        <v>6153.47</v>
      </c>
      <c r="L728" s="24">
        <v>0</v>
      </c>
      <c r="M728" s="24">
        <v>1368.5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44773</v>
      </c>
      <c r="B729" s="18">
        <v>0</v>
      </c>
      <c r="C729" s="23">
        <v>1097.17</v>
      </c>
      <c r="D729" s="23">
        <v>0</v>
      </c>
      <c r="E729" s="23">
        <v>222.71</v>
      </c>
      <c r="F729" s="23">
        <v>1113.94</v>
      </c>
      <c r="G729" s="23">
        <v>756</v>
      </c>
      <c r="H729" s="19">
        <f t="shared" si="44"/>
        <v>3233.9900000000002</v>
      </c>
      <c r="I729" s="19">
        <f t="shared" si="45"/>
        <v>3676.4199999999996</v>
      </c>
      <c r="J729" s="19">
        <f t="shared" si="46"/>
        <v>4380.1</v>
      </c>
      <c r="K729" s="19">
        <f t="shared" si="47"/>
        <v>5932.7300000000005</v>
      </c>
      <c r="L729" s="24">
        <v>0</v>
      </c>
      <c r="M729" s="24">
        <v>222.71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44773</v>
      </c>
      <c r="B730" s="18">
        <v>1</v>
      </c>
      <c r="C730" s="23">
        <v>1106.6</v>
      </c>
      <c r="D730" s="23">
        <v>0</v>
      </c>
      <c r="E730" s="23">
        <v>245.01</v>
      </c>
      <c r="F730" s="23">
        <v>1123.37</v>
      </c>
      <c r="G730" s="23">
        <v>756</v>
      </c>
      <c r="H730" s="19">
        <f t="shared" si="44"/>
        <v>3243.4199999999996</v>
      </c>
      <c r="I730" s="19">
        <f t="shared" si="45"/>
        <v>3685.85</v>
      </c>
      <c r="J730" s="19">
        <f t="shared" si="46"/>
        <v>4389.530000000001</v>
      </c>
      <c r="K730" s="19">
        <f t="shared" si="47"/>
        <v>5942.16</v>
      </c>
      <c r="L730" s="24">
        <v>0</v>
      </c>
      <c r="M730" s="24">
        <v>245.01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44773</v>
      </c>
      <c r="B731" s="18">
        <v>2</v>
      </c>
      <c r="C731" s="23">
        <v>957.65</v>
      </c>
      <c r="D731" s="23">
        <v>0</v>
      </c>
      <c r="E731" s="23">
        <v>81.77</v>
      </c>
      <c r="F731" s="23">
        <v>974.42</v>
      </c>
      <c r="G731" s="23">
        <v>756</v>
      </c>
      <c r="H731" s="19">
        <f t="shared" si="44"/>
        <v>3094.47</v>
      </c>
      <c r="I731" s="19">
        <f t="shared" si="45"/>
        <v>3536.9</v>
      </c>
      <c r="J731" s="19">
        <f t="shared" si="46"/>
        <v>4240.58</v>
      </c>
      <c r="K731" s="19">
        <f t="shared" si="47"/>
        <v>5793.210000000001</v>
      </c>
      <c r="L731" s="24">
        <v>0</v>
      </c>
      <c r="M731" s="24">
        <v>81.77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44773</v>
      </c>
      <c r="B732" s="18">
        <v>3</v>
      </c>
      <c r="C732" s="23">
        <v>923.76</v>
      </c>
      <c r="D732" s="23">
        <v>0</v>
      </c>
      <c r="E732" s="23">
        <v>66.14</v>
      </c>
      <c r="F732" s="23">
        <v>940.53</v>
      </c>
      <c r="G732" s="23">
        <v>756</v>
      </c>
      <c r="H732" s="19">
        <f t="shared" si="44"/>
        <v>3060.58</v>
      </c>
      <c r="I732" s="19">
        <f t="shared" si="45"/>
        <v>3503.0099999999998</v>
      </c>
      <c r="J732" s="19">
        <f t="shared" si="46"/>
        <v>4206.6900000000005</v>
      </c>
      <c r="K732" s="19">
        <f t="shared" si="47"/>
        <v>5759.320000000001</v>
      </c>
      <c r="L732" s="24">
        <v>0</v>
      </c>
      <c r="M732" s="24">
        <v>66.14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44773</v>
      </c>
      <c r="B733" s="18">
        <v>4</v>
      </c>
      <c r="C733" s="23">
        <v>887.88</v>
      </c>
      <c r="D733" s="23">
        <v>0</v>
      </c>
      <c r="E733" s="23">
        <v>921.43</v>
      </c>
      <c r="F733" s="23">
        <v>904.65</v>
      </c>
      <c r="G733" s="23">
        <v>756</v>
      </c>
      <c r="H733" s="19">
        <f t="shared" si="44"/>
        <v>3024.7000000000003</v>
      </c>
      <c r="I733" s="19">
        <f t="shared" si="45"/>
        <v>3467.1299999999997</v>
      </c>
      <c r="J733" s="19">
        <f t="shared" si="46"/>
        <v>4170.81</v>
      </c>
      <c r="K733" s="19">
        <f t="shared" si="47"/>
        <v>5723.4400000000005</v>
      </c>
      <c r="L733" s="24">
        <v>0</v>
      </c>
      <c r="M733" s="24">
        <v>921.43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44773</v>
      </c>
      <c r="B734" s="18">
        <v>5</v>
      </c>
      <c r="C734" s="23">
        <v>855.45</v>
      </c>
      <c r="D734" s="23">
        <v>0</v>
      </c>
      <c r="E734" s="23">
        <v>2.08</v>
      </c>
      <c r="F734" s="23">
        <v>872.22</v>
      </c>
      <c r="G734" s="23">
        <v>756</v>
      </c>
      <c r="H734" s="19">
        <f t="shared" si="44"/>
        <v>2992.27</v>
      </c>
      <c r="I734" s="19">
        <f t="shared" si="45"/>
        <v>3434.7</v>
      </c>
      <c r="J734" s="19">
        <f t="shared" si="46"/>
        <v>4138.38</v>
      </c>
      <c r="K734" s="19">
        <f t="shared" si="47"/>
        <v>5691.01</v>
      </c>
      <c r="L734" s="24">
        <v>0</v>
      </c>
      <c r="M734" s="24">
        <v>2.08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44773</v>
      </c>
      <c r="B735" s="18">
        <v>6</v>
      </c>
      <c r="C735" s="23">
        <v>1084.48</v>
      </c>
      <c r="D735" s="23">
        <v>14.82</v>
      </c>
      <c r="E735" s="23">
        <v>0</v>
      </c>
      <c r="F735" s="23">
        <v>1101.25</v>
      </c>
      <c r="G735" s="23">
        <v>756</v>
      </c>
      <c r="H735" s="19">
        <f t="shared" si="44"/>
        <v>3221.2999999999997</v>
      </c>
      <c r="I735" s="19">
        <f t="shared" si="45"/>
        <v>3663.73</v>
      </c>
      <c r="J735" s="19">
        <f t="shared" si="46"/>
        <v>4367.41</v>
      </c>
      <c r="K735" s="19">
        <f t="shared" si="47"/>
        <v>5920.040000000001</v>
      </c>
      <c r="L735" s="24">
        <v>14.82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44773</v>
      </c>
      <c r="B736" s="18">
        <v>7</v>
      </c>
      <c r="C736" s="23">
        <v>1284.32</v>
      </c>
      <c r="D736" s="23">
        <v>5.44</v>
      </c>
      <c r="E736" s="23">
        <v>0</v>
      </c>
      <c r="F736" s="23">
        <v>1301.09</v>
      </c>
      <c r="G736" s="23">
        <v>756</v>
      </c>
      <c r="H736" s="19">
        <f t="shared" si="44"/>
        <v>3421.14</v>
      </c>
      <c r="I736" s="19">
        <f t="shared" si="45"/>
        <v>3863.5699999999997</v>
      </c>
      <c r="J736" s="19">
        <f t="shared" si="46"/>
        <v>4567.25</v>
      </c>
      <c r="K736" s="19">
        <f t="shared" si="47"/>
        <v>6119.88</v>
      </c>
      <c r="L736" s="24">
        <v>5.44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44773</v>
      </c>
      <c r="B737" s="18">
        <v>8</v>
      </c>
      <c r="C737" s="23">
        <v>1698.88</v>
      </c>
      <c r="D737" s="23">
        <v>111.28</v>
      </c>
      <c r="E737" s="23">
        <v>0</v>
      </c>
      <c r="F737" s="23">
        <v>1715.65</v>
      </c>
      <c r="G737" s="23">
        <v>756</v>
      </c>
      <c r="H737" s="19">
        <f t="shared" si="44"/>
        <v>3835.7000000000003</v>
      </c>
      <c r="I737" s="19">
        <f t="shared" si="45"/>
        <v>4278.13</v>
      </c>
      <c r="J737" s="19">
        <f t="shared" si="46"/>
        <v>4981.81</v>
      </c>
      <c r="K737" s="19">
        <f t="shared" si="47"/>
        <v>6534.4400000000005</v>
      </c>
      <c r="L737" s="24">
        <v>111.28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44773</v>
      </c>
      <c r="B738" s="18">
        <v>9</v>
      </c>
      <c r="C738" s="23">
        <v>1753.43</v>
      </c>
      <c r="D738" s="23">
        <v>51.73</v>
      </c>
      <c r="E738" s="23">
        <v>0</v>
      </c>
      <c r="F738" s="23">
        <v>1770.2</v>
      </c>
      <c r="G738" s="23">
        <v>756</v>
      </c>
      <c r="H738" s="19">
        <f t="shared" si="44"/>
        <v>3890.2500000000005</v>
      </c>
      <c r="I738" s="19">
        <f t="shared" si="45"/>
        <v>4332.68</v>
      </c>
      <c r="J738" s="19">
        <f t="shared" si="46"/>
        <v>5036.360000000001</v>
      </c>
      <c r="K738" s="19">
        <f t="shared" si="47"/>
        <v>6588.990000000001</v>
      </c>
      <c r="L738" s="24">
        <v>51.73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44773</v>
      </c>
      <c r="B739" s="18">
        <v>10</v>
      </c>
      <c r="C739" s="23">
        <v>1760.44</v>
      </c>
      <c r="D739" s="23">
        <v>39.94</v>
      </c>
      <c r="E739" s="23">
        <v>0</v>
      </c>
      <c r="F739" s="23">
        <v>1777.21</v>
      </c>
      <c r="G739" s="23">
        <v>756</v>
      </c>
      <c r="H739" s="19">
        <f t="shared" si="44"/>
        <v>3897.2599999999998</v>
      </c>
      <c r="I739" s="19">
        <f t="shared" si="45"/>
        <v>4339.6900000000005</v>
      </c>
      <c r="J739" s="19">
        <f t="shared" si="46"/>
        <v>5043.370000000001</v>
      </c>
      <c r="K739" s="19">
        <f t="shared" si="47"/>
        <v>6596</v>
      </c>
      <c r="L739" s="24">
        <v>39.94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44773</v>
      </c>
      <c r="B740" s="18">
        <v>11</v>
      </c>
      <c r="C740" s="23">
        <v>1763.62</v>
      </c>
      <c r="D740" s="23">
        <v>0</v>
      </c>
      <c r="E740" s="23">
        <v>6.6</v>
      </c>
      <c r="F740" s="23">
        <v>1780.39</v>
      </c>
      <c r="G740" s="23">
        <v>756</v>
      </c>
      <c r="H740" s="19">
        <f t="shared" si="44"/>
        <v>3900.44</v>
      </c>
      <c r="I740" s="19">
        <f t="shared" si="45"/>
        <v>4342.87</v>
      </c>
      <c r="J740" s="19">
        <f t="shared" si="46"/>
        <v>5046.55</v>
      </c>
      <c r="K740" s="19">
        <f t="shared" si="47"/>
        <v>6599.18</v>
      </c>
      <c r="L740" s="24">
        <v>0</v>
      </c>
      <c r="M740" s="24">
        <v>6.6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44773</v>
      </c>
      <c r="B741" s="18">
        <v>12</v>
      </c>
      <c r="C741" s="23">
        <v>1755.31</v>
      </c>
      <c r="D741" s="23">
        <v>39.99</v>
      </c>
      <c r="E741" s="23">
        <v>0</v>
      </c>
      <c r="F741" s="23">
        <v>1772.08</v>
      </c>
      <c r="G741" s="23">
        <v>756</v>
      </c>
      <c r="H741" s="19">
        <f t="shared" si="44"/>
        <v>3892.1299999999997</v>
      </c>
      <c r="I741" s="19">
        <f t="shared" si="45"/>
        <v>4334.56</v>
      </c>
      <c r="J741" s="19">
        <f t="shared" si="46"/>
        <v>5038.24</v>
      </c>
      <c r="K741" s="19">
        <f t="shared" si="47"/>
        <v>6590.870000000001</v>
      </c>
      <c r="L741" s="24">
        <v>39.99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44773</v>
      </c>
      <c r="B742" s="18">
        <v>13</v>
      </c>
      <c r="C742" s="23">
        <v>1769.52</v>
      </c>
      <c r="D742" s="23">
        <v>27.03</v>
      </c>
      <c r="E742" s="23">
        <v>0</v>
      </c>
      <c r="F742" s="23">
        <v>1786.29</v>
      </c>
      <c r="G742" s="23">
        <v>756</v>
      </c>
      <c r="H742" s="19">
        <f t="shared" si="44"/>
        <v>3906.3399999999997</v>
      </c>
      <c r="I742" s="19">
        <f t="shared" si="45"/>
        <v>4348.77</v>
      </c>
      <c r="J742" s="19">
        <f t="shared" si="46"/>
        <v>5052.450000000001</v>
      </c>
      <c r="K742" s="19">
        <f t="shared" si="47"/>
        <v>6605.08</v>
      </c>
      <c r="L742" s="24">
        <v>27.03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44773</v>
      </c>
      <c r="B743" s="18">
        <v>14</v>
      </c>
      <c r="C743" s="23">
        <v>1774.59</v>
      </c>
      <c r="D743" s="23">
        <v>52.25</v>
      </c>
      <c r="E743" s="23">
        <v>0</v>
      </c>
      <c r="F743" s="23">
        <v>1791.36</v>
      </c>
      <c r="G743" s="23">
        <v>756</v>
      </c>
      <c r="H743" s="19">
        <f t="shared" si="44"/>
        <v>3911.4100000000003</v>
      </c>
      <c r="I743" s="19">
        <f t="shared" si="45"/>
        <v>4353.84</v>
      </c>
      <c r="J743" s="19">
        <f t="shared" si="46"/>
        <v>5057.52</v>
      </c>
      <c r="K743" s="19">
        <f t="shared" si="47"/>
        <v>6610.150000000001</v>
      </c>
      <c r="L743" s="24">
        <v>52.25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44773</v>
      </c>
      <c r="B744" s="18">
        <v>15</v>
      </c>
      <c r="C744" s="23">
        <v>1781.82</v>
      </c>
      <c r="D744" s="23">
        <v>63.68</v>
      </c>
      <c r="E744" s="23">
        <v>0</v>
      </c>
      <c r="F744" s="23">
        <v>1798.59</v>
      </c>
      <c r="G744" s="23">
        <v>756</v>
      </c>
      <c r="H744" s="19">
        <f t="shared" si="44"/>
        <v>3918.64</v>
      </c>
      <c r="I744" s="19">
        <f t="shared" si="45"/>
        <v>4361.07</v>
      </c>
      <c r="J744" s="19">
        <f t="shared" si="46"/>
        <v>5064.75</v>
      </c>
      <c r="K744" s="19">
        <f t="shared" si="47"/>
        <v>6617.38</v>
      </c>
      <c r="L744" s="24">
        <v>63.68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44773</v>
      </c>
      <c r="B745" s="18">
        <v>16</v>
      </c>
      <c r="C745" s="23">
        <v>1780.28</v>
      </c>
      <c r="D745" s="23">
        <v>38.12</v>
      </c>
      <c r="E745" s="23">
        <v>0</v>
      </c>
      <c r="F745" s="23">
        <v>1797.05</v>
      </c>
      <c r="G745" s="23">
        <v>756</v>
      </c>
      <c r="H745" s="19">
        <f t="shared" si="44"/>
        <v>3917.1</v>
      </c>
      <c r="I745" s="19">
        <f t="shared" si="45"/>
        <v>4359.53</v>
      </c>
      <c r="J745" s="19">
        <f t="shared" si="46"/>
        <v>5063.21</v>
      </c>
      <c r="K745" s="19">
        <f t="shared" si="47"/>
        <v>6615.84</v>
      </c>
      <c r="L745" s="24">
        <v>38.12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44773</v>
      </c>
      <c r="B746" s="18">
        <v>17</v>
      </c>
      <c r="C746" s="23">
        <v>1777.59</v>
      </c>
      <c r="D746" s="23">
        <v>1.13</v>
      </c>
      <c r="E746" s="23">
        <v>0</v>
      </c>
      <c r="F746" s="23">
        <v>1794.36</v>
      </c>
      <c r="G746" s="23">
        <v>756</v>
      </c>
      <c r="H746" s="19">
        <f t="shared" si="44"/>
        <v>3914.4100000000003</v>
      </c>
      <c r="I746" s="19">
        <f t="shared" si="45"/>
        <v>4356.84</v>
      </c>
      <c r="J746" s="19">
        <f t="shared" si="46"/>
        <v>5060.52</v>
      </c>
      <c r="K746" s="19">
        <f t="shared" si="47"/>
        <v>6613.150000000001</v>
      </c>
      <c r="L746" s="24">
        <v>1.13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44773</v>
      </c>
      <c r="B747" s="18">
        <v>18</v>
      </c>
      <c r="C747" s="23">
        <v>1749.06</v>
      </c>
      <c r="D747" s="23">
        <v>0</v>
      </c>
      <c r="E747" s="23">
        <v>51.21</v>
      </c>
      <c r="F747" s="23">
        <v>1765.83</v>
      </c>
      <c r="G747" s="23">
        <v>756</v>
      </c>
      <c r="H747" s="19">
        <f t="shared" si="44"/>
        <v>3885.8799999999997</v>
      </c>
      <c r="I747" s="19">
        <f t="shared" si="45"/>
        <v>4328.31</v>
      </c>
      <c r="J747" s="19">
        <f t="shared" si="46"/>
        <v>5031.99</v>
      </c>
      <c r="K747" s="19">
        <f t="shared" si="47"/>
        <v>6584.620000000001</v>
      </c>
      <c r="L747" s="24">
        <v>0</v>
      </c>
      <c r="M747" s="24">
        <v>51.21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44773</v>
      </c>
      <c r="B748" s="18">
        <v>19</v>
      </c>
      <c r="C748" s="23">
        <v>1735.73</v>
      </c>
      <c r="D748" s="23">
        <v>0</v>
      </c>
      <c r="E748" s="23">
        <v>33.67</v>
      </c>
      <c r="F748" s="23">
        <v>1752.5</v>
      </c>
      <c r="G748" s="23">
        <v>756</v>
      </c>
      <c r="H748" s="19">
        <f t="shared" si="44"/>
        <v>3872.5499999999997</v>
      </c>
      <c r="I748" s="19">
        <f t="shared" si="45"/>
        <v>4314.9800000000005</v>
      </c>
      <c r="J748" s="19">
        <f t="shared" si="46"/>
        <v>5018.66</v>
      </c>
      <c r="K748" s="19">
        <f t="shared" si="47"/>
        <v>6571.290000000001</v>
      </c>
      <c r="L748" s="24">
        <v>0</v>
      </c>
      <c r="M748" s="24">
        <v>33.67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44773</v>
      </c>
      <c r="B749" s="18">
        <v>20</v>
      </c>
      <c r="C749" s="23">
        <v>1622.19</v>
      </c>
      <c r="D749" s="23">
        <v>107.61</v>
      </c>
      <c r="E749" s="23">
        <v>0</v>
      </c>
      <c r="F749" s="23">
        <v>1638.96</v>
      </c>
      <c r="G749" s="23">
        <v>756</v>
      </c>
      <c r="H749" s="19">
        <f t="shared" si="44"/>
        <v>3759.0099999999998</v>
      </c>
      <c r="I749" s="19">
        <f t="shared" si="45"/>
        <v>4201.4400000000005</v>
      </c>
      <c r="J749" s="19">
        <f t="shared" si="46"/>
        <v>4905.120000000001</v>
      </c>
      <c r="K749" s="19">
        <f t="shared" si="47"/>
        <v>6457.75</v>
      </c>
      <c r="L749" s="24">
        <v>107.61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44773</v>
      </c>
      <c r="B750" s="18">
        <v>21</v>
      </c>
      <c r="C750" s="23">
        <v>1818.01</v>
      </c>
      <c r="D750" s="23">
        <v>0</v>
      </c>
      <c r="E750" s="23">
        <v>525.92</v>
      </c>
      <c r="F750" s="23">
        <v>1834.78</v>
      </c>
      <c r="G750" s="23">
        <v>756</v>
      </c>
      <c r="H750" s="19">
        <f t="shared" si="44"/>
        <v>3954.8300000000004</v>
      </c>
      <c r="I750" s="19">
        <f t="shared" si="45"/>
        <v>4397.26</v>
      </c>
      <c r="J750" s="19">
        <f t="shared" si="46"/>
        <v>5100.9400000000005</v>
      </c>
      <c r="K750" s="19">
        <f t="shared" si="47"/>
        <v>6653.570000000001</v>
      </c>
      <c r="L750" s="24">
        <v>0</v>
      </c>
      <c r="M750" s="24">
        <v>525.92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44773</v>
      </c>
      <c r="B751" s="18">
        <v>22</v>
      </c>
      <c r="C751" s="23">
        <v>1755.26</v>
      </c>
      <c r="D751" s="23">
        <v>0</v>
      </c>
      <c r="E751" s="23">
        <v>726.83</v>
      </c>
      <c r="F751" s="23">
        <v>1772.03</v>
      </c>
      <c r="G751" s="23">
        <v>756</v>
      </c>
      <c r="H751" s="19">
        <f t="shared" si="44"/>
        <v>3892.0800000000004</v>
      </c>
      <c r="I751" s="19">
        <f t="shared" si="45"/>
        <v>4334.51</v>
      </c>
      <c r="J751" s="19">
        <f t="shared" si="46"/>
        <v>5038.1900000000005</v>
      </c>
      <c r="K751" s="19">
        <f t="shared" si="47"/>
        <v>6590.820000000001</v>
      </c>
      <c r="L751" s="24">
        <v>0</v>
      </c>
      <c r="M751" s="24">
        <v>726.83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44773</v>
      </c>
      <c r="B752" s="18">
        <v>23</v>
      </c>
      <c r="C752" s="23">
        <v>1264.25</v>
      </c>
      <c r="D752" s="23">
        <v>0</v>
      </c>
      <c r="E752" s="23">
        <v>1317.05</v>
      </c>
      <c r="F752" s="23">
        <v>1281.02</v>
      </c>
      <c r="G752" s="23">
        <v>756</v>
      </c>
      <c r="H752" s="19">
        <f t="shared" si="44"/>
        <v>3401.07</v>
      </c>
      <c r="I752" s="19">
        <f t="shared" si="45"/>
        <v>3843.4999999999995</v>
      </c>
      <c r="J752" s="19">
        <f t="shared" si="46"/>
        <v>4547.18</v>
      </c>
      <c r="K752" s="19">
        <f t="shared" si="47"/>
        <v>6099.81</v>
      </c>
      <c r="L752" s="24">
        <v>0</v>
      </c>
      <c r="M752" s="24">
        <v>1317.05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852694.56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5" sqref="T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5.43</v>
      </c>
      <c r="S6" s="14">
        <f>'до 150 кВт'!S6</f>
        <v>5.43</v>
      </c>
      <c r="T6" s="14">
        <f>'до 150 кВт'!T6</f>
        <v>5.43</v>
      </c>
      <c r="U6" s="14">
        <f>'до 150 кВт'!U6</f>
        <v>5.43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44743</v>
      </c>
      <c r="B9" s="22">
        <v>0</v>
      </c>
      <c r="C9" s="23">
        <v>1092.08</v>
      </c>
      <c r="D9" s="23">
        <v>0</v>
      </c>
      <c r="E9" s="23">
        <v>109.44</v>
      </c>
      <c r="F9" s="23">
        <v>1108.85</v>
      </c>
      <c r="G9" s="23">
        <v>756</v>
      </c>
      <c r="H9" s="24">
        <f>SUM($C9,$G9,$R$5,$R$6)</f>
        <v>3228.9</v>
      </c>
      <c r="I9" s="24">
        <f>SUM($C9,$G9,$S$5,$S$6)</f>
        <v>3671.3299999999995</v>
      </c>
      <c r="J9" s="24">
        <f>SUM($C9,$G9,$T$5,$T$6)</f>
        <v>4375.01</v>
      </c>
      <c r="K9" s="24">
        <f>SUM($C9,$G9,$U$5,$U$6)</f>
        <v>5927.64</v>
      </c>
      <c r="L9" s="24">
        <v>0</v>
      </c>
      <c r="M9" s="31">
        <v>109.44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44743</v>
      </c>
      <c r="B10" s="18">
        <v>1</v>
      </c>
      <c r="C10" s="23">
        <v>963.93</v>
      </c>
      <c r="D10" s="23">
        <v>0</v>
      </c>
      <c r="E10" s="23">
        <v>67.36</v>
      </c>
      <c r="F10" s="23">
        <v>980.7</v>
      </c>
      <c r="G10" s="23">
        <v>756</v>
      </c>
      <c r="H10" s="19">
        <f aca="true" t="shared" si="0" ref="H10:H73">SUM($C10,$G10,$R$5,$R$6)</f>
        <v>3100.7499999999995</v>
      </c>
      <c r="I10" s="19">
        <f aca="true" t="shared" si="1" ref="I10:I73">SUM($C10,$G10,$S$5,$S$6)</f>
        <v>3543.18</v>
      </c>
      <c r="J10" s="19">
        <f aca="true" t="shared" si="2" ref="J10:J73">SUM($C10,$G10,$T$5,$T$6)</f>
        <v>4246.860000000001</v>
      </c>
      <c r="K10" s="19">
        <f aca="true" t="shared" si="3" ref="K10:K73">SUM($C10,$G10,$U$5,$U$6)</f>
        <v>5799.49</v>
      </c>
      <c r="L10" s="24">
        <v>0</v>
      </c>
      <c r="M10" s="31">
        <v>67.36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44743</v>
      </c>
      <c r="B11" s="18">
        <v>2</v>
      </c>
      <c r="C11" s="23">
        <v>909.46</v>
      </c>
      <c r="D11" s="23">
        <v>0</v>
      </c>
      <c r="E11" s="23">
        <v>31</v>
      </c>
      <c r="F11" s="23">
        <v>926.23</v>
      </c>
      <c r="G11" s="23">
        <v>756</v>
      </c>
      <c r="H11" s="19">
        <f t="shared" si="0"/>
        <v>3046.28</v>
      </c>
      <c r="I11" s="19">
        <f t="shared" si="1"/>
        <v>3488.7099999999996</v>
      </c>
      <c r="J11" s="19">
        <f t="shared" si="2"/>
        <v>4192.39</v>
      </c>
      <c r="K11" s="19">
        <f t="shared" si="3"/>
        <v>5745.02</v>
      </c>
      <c r="L11" s="24">
        <v>0</v>
      </c>
      <c r="M11" s="31">
        <v>31</v>
      </c>
      <c r="V11" s="17"/>
      <c r="W11" s="17"/>
    </row>
    <row r="12" spans="1:23" s="16" customFormat="1" ht="14.25" customHeight="1">
      <c r="A12" s="30">
        <f>'до 150 кВт'!A12</f>
        <v>44743</v>
      </c>
      <c r="B12" s="18">
        <v>3</v>
      </c>
      <c r="C12" s="23">
        <v>904.44</v>
      </c>
      <c r="D12" s="23">
        <v>0</v>
      </c>
      <c r="E12" s="23">
        <v>15.86</v>
      </c>
      <c r="F12" s="23">
        <v>921.21</v>
      </c>
      <c r="G12" s="23">
        <v>756</v>
      </c>
      <c r="H12" s="19">
        <f t="shared" si="0"/>
        <v>3041.2599999999998</v>
      </c>
      <c r="I12" s="19">
        <f t="shared" si="1"/>
        <v>3483.69</v>
      </c>
      <c r="J12" s="19">
        <f t="shared" si="2"/>
        <v>4187.370000000001</v>
      </c>
      <c r="K12" s="19">
        <f t="shared" si="3"/>
        <v>5740</v>
      </c>
      <c r="L12" s="24">
        <v>0</v>
      </c>
      <c r="M12" s="31">
        <v>15.86</v>
      </c>
      <c r="V12" s="17"/>
      <c r="W12" s="17"/>
    </row>
    <row r="13" spans="1:23" s="16" customFormat="1" ht="14.25" customHeight="1">
      <c r="A13" s="30">
        <f>'до 150 кВт'!A13</f>
        <v>44743</v>
      </c>
      <c r="B13" s="18">
        <v>4</v>
      </c>
      <c r="C13" s="23">
        <v>892.95</v>
      </c>
      <c r="D13" s="23">
        <v>0</v>
      </c>
      <c r="E13" s="23">
        <v>49.86</v>
      </c>
      <c r="F13" s="23">
        <v>909.72</v>
      </c>
      <c r="G13" s="23">
        <v>756</v>
      </c>
      <c r="H13" s="19">
        <f t="shared" si="0"/>
        <v>3029.77</v>
      </c>
      <c r="I13" s="19">
        <f t="shared" si="1"/>
        <v>3472.2</v>
      </c>
      <c r="J13" s="19">
        <f t="shared" si="2"/>
        <v>4175.88</v>
      </c>
      <c r="K13" s="19">
        <f t="shared" si="3"/>
        <v>5728.51</v>
      </c>
      <c r="L13" s="24">
        <v>0</v>
      </c>
      <c r="M13" s="31">
        <v>49.86</v>
      </c>
      <c r="V13" s="17"/>
      <c r="W13" s="17"/>
    </row>
    <row r="14" spans="1:23" s="16" customFormat="1" ht="14.25" customHeight="1">
      <c r="A14" s="30">
        <f>'до 150 кВт'!A14</f>
        <v>44743</v>
      </c>
      <c r="B14" s="18">
        <v>5</v>
      </c>
      <c r="C14" s="23">
        <v>876.98</v>
      </c>
      <c r="D14" s="23">
        <v>11.42</v>
      </c>
      <c r="E14" s="23">
        <v>0</v>
      </c>
      <c r="F14" s="23">
        <v>893.75</v>
      </c>
      <c r="G14" s="23">
        <v>756</v>
      </c>
      <c r="H14" s="19">
        <f t="shared" si="0"/>
        <v>3013.7999999999997</v>
      </c>
      <c r="I14" s="19">
        <f t="shared" si="1"/>
        <v>3456.23</v>
      </c>
      <c r="J14" s="19">
        <f t="shared" si="2"/>
        <v>4159.91</v>
      </c>
      <c r="K14" s="19">
        <f t="shared" si="3"/>
        <v>5712.540000000001</v>
      </c>
      <c r="L14" s="24">
        <v>11.42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44743</v>
      </c>
      <c r="B15" s="18">
        <v>6</v>
      </c>
      <c r="C15" s="23">
        <v>903.65</v>
      </c>
      <c r="D15" s="23">
        <v>83.25</v>
      </c>
      <c r="E15" s="23">
        <v>0</v>
      </c>
      <c r="F15" s="23">
        <v>920.42</v>
      </c>
      <c r="G15" s="23">
        <v>756</v>
      </c>
      <c r="H15" s="19">
        <f t="shared" si="0"/>
        <v>3040.47</v>
      </c>
      <c r="I15" s="19">
        <f t="shared" si="1"/>
        <v>3482.9</v>
      </c>
      <c r="J15" s="19">
        <f t="shared" si="2"/>
        <v>4186.58</v>
      </c>
      <c r="K15" s="19">
        <f t="shared" si="3"/>
        <v>5739.210000000001</v>
      </c>
      <c r="L15" s="24">
        <v>83.25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44743</v>
      </c>
      <c r="B16" s="18">
        <v>7</v>
      </c>
      <c r="C16" s="23">
        <v>895.93</v>
      </c>
      <c r="D16" s="23">
        <v>80.67</v>
      </c>
      <c r="E16" s="23">
        <v>0</v>
      </c>
      <c r="F16" s="23">
        <v>912.7</v>
      </c>
      <c r="G16" s="23">
        <v>756</v>
      </c>
      <c r="H16" s="19">
        <f t="shared" si="0"/>
        <v>3032.7499999999995</v>
      </c>
      <c r="I16" s="19">
        <f t="shared" si="1"/>
        <v>3475.18</v>
      </c>
      <c r="J16" s="19">
        <f t="shared" si="2"/>
        <v>4178.860000000001</v>
      </c>
      <c r="K16" s="19">
        <f t="shared" si="3"/>
        <v>5731.49</v>
      </c>
      <c r="L16" s="24">
        <v>80.67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44743</v>
      </c>
      <c r="B17" s="18">
        <v>8</v>
      </c>
      <c r="C17" s="23">
        <v>920.21</v>
      </c>
      <c r="D17" s="23">
        <v>150.79</v>
      </c>
      <c r="E17" s="23">
        <v>0</v>
      </c>
      <c r="F17" s="23">
        <v>936.98</v>
      </c>
      <c r="G17" s="23">
        <v>756</v>
      </c>
      <c r="H17" s="19">
        <f t="shared" si="0"/>
        <v>3057.03</v>
      </c>
      <c r="I17" s="19">
        <f t="shared" si="1"/>
        <v>3499.4599999999996</v>
      </c>
      <c r="J17" s="19">
        <f t="shared" si="2"/>
        <v>4203.14</v>
      </c>
      <c r="K17" s="19">
        <f t="shared" si="3"/>
        <v>5755.77</v>
      </c>
      <c r="L17" s="24">
        <v>150.79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44743</v>
      </c>
      <c r="B18" s="18">
        <v>9</v>
      </c>
      <c r="C18" s="23">
        <v>1081.33</v>
      </c>
      <c r="D18" s="23">
        <v>0</v>
      </c>
      <c r="E18" s="23">
        <v>69.69</v>
      </c>
      <c r="F18" s="23">
        <v>1098.1</v>
      </c>
      <c r="G18" s="23">
        <v>756</v>
      </c>
      <c r="H18" s="19">
        <f t="shared" si="0"/>
        <v>3218.15</v>
      </c>
      <c r="I18" s="19">
        <f t="shared" si="1"/>
        <v>3660.5799999999995</v>
      </c>
      <c r="J18" s="19">
        <f t="shared" si="2"/>
        <v>4364.26</v>
      </c>
      <c r="K18" s="19">
        <f t="shared" si="3"/>
        <v>5916.89</v>
      </c>
      <c r="L18" s="24">
        <v>0</v>
      </c>
      <c r="M18" s="31">
        <v>69.69</v>
      </c>
      <c r="V18" s="17"/>
      <c r="W18" s="17"/>
    </row>
    <row r="19" spans="1:23" s="16" customFormat="1" ht="14.25" customHeight="1">
      <c r="A19" s="30">
        <f>'до 150 кВт'!A19</f>
        <v>44743</v>
      </c>
      <c r="B19" s="18">
        <v>10</v>
      </c>
      <c r="C19" s="23">
        <v>1147.01</v>
      </c>
      <c r="D19" s="23">
        <v>0</v>
      </c>
      <c r="E19" s="23">
        <v>135.07</v>
      </c>
      <c r="F19" s="23">
        <v>1163.78</v>
      </c>
      <c r="G19" s="23">
        <v>756</v>
      </c>
      <c r="H19" s="19">
        <f t="shared" si="0"/>
        <v>3283.83</v>
      </c>
      <c r="I19" s="19">
        <f t="shared" si="1"/>
        <v>3726.2599999999998</v>
      </c>
      <c r="J19" s="19">
        <f t="shared" si="2"/>
        <v>4429.9400000000005</v>
      </c>
      <c r="K19" s="19">
        <f t="shared" si="3"/>
        <v>5982.570000000001</v>
      </c>
      <c r="L19" s="24">
        <v>0</v>
      </c>
      <c r="M19" s="31">
        <v>135.07</v>
      </c>
      <c r="V19" s="17"/>
      <c r="W19" s="17"/>
    </row>
    <row r="20" spans="1:23" s="16" customFormat="1" ht="14.25" customHeight="1">
      <c r="A20" s="30">
        <f>'до 150 кВт'!A20</f>
        <v>44743</v>
      </c>
      <c r="B20" s="18">
        <v>11</v>
      </c>
      <c r="C20" s="23">
        <v>1090.29</v>
      </c>
      <c r="D20" s="23">
        <v>0</v>
      </c>
      <c r="E20" s="23">
        <v>164.17</v>
      </c>
      <c r="F20" s="23">
        <v>1107.06</v>
      </c>
      <c r="G20" s="23">
        <v>756</v>
      </c>
      <c r="H20" s="19">
        <f t="shared" si="0"/>
        <v>3227.11</v>
      </c>
      <c r="I20" s="19">
        <f t="shared" si="1"/>
        <v>3669.5399999999995</v>
      </c>
      <c r="J20" s="19">
        <f t="shared" si="2"/>
        <v>4373.22</v>
      </c>
      <c r="K20" s="19">
        <f t="shared" si="3"/>
        <v>5925.85</v>
      </c>
      <c r="L20" s="24">
        <v>0</v>
      </c>
      <c r="M20" s="31">
        <v>164.17</v>
      </c>
      <c r="V20" s="17"/>
      <c r="W20" s="17"/>
    </row>
    <row r="21" spans="1:23" s="16" customFormat="1" ht="14.25" customHeight="1">
      <c r="A21" s="30">
        <f>'до 150 кВт'!A21</f>
        <v>44743</v>
      </c>
      <c r="B21" s="18">
        <v>12</v>
      </c>
      <c r="C21" s="23">
        <v>1089.31</v>
      </c>
      <c r="D21" s="23">
        <v>0</v>
      </c>
      <c r="E21" s="23">
        <v>179.05</v>
      </c>
      <c r="F21" s="23">
        <v>1106.08</v>
      </c>
      <c r="G21" s="23">
        <v>756</v>
      </c>
      <c r="H21" s="19">
        <f t="shared" si="0"/>
        <v>3226.1299999999997</v>
      </c>
      <c r="I21" s="19">
        <f t="shared" si="1"/>
        <v>3668.56</v>
      </c>
      <c r="J21" s="19">
        <f t="shared" si="2"/>
        <v>4372.24</v>
      </c>
      <c r="K21" s="19">
        <f t="shared" si="3"/>
        <v>5924.870000000001</v>
      </c>
      <c r="L21" s="24">
        <v>0</v>
      </c>
      <c r="M21" s="31">
        <v>179.05</v>
      </c>
      <c r="V21" s="17"/>
      <c r="W21" s="17"/>
    </row>
    <row r="22" spans="1:23" s="16" customFormat="1" ht="14.25" customHeight="1">
      <c r="A22" s="30">
        <f>'до 150 кВт'!A22</f>
        <v>44743</v>
      </c>
      <c r="B22" s="18">
        <v>13</v>
      </c>
      <c r="C22" s="23">
        <v>1090.11</v>
      </c>
      <c r="D22" s="23">
        <v>0</v>
      </c>
      <c r="E22" s="23">
        <v>242.93</v>
      </c>
      <c r="F22" s="23">
        <v>1106.88</v>
      </c>
      <c r="G22" s="23">
        <v>756</v>
      </c>
      <c r="H22" s="19">
        <f t="shared" si="0"/>
        <v>3226.93</v>
      </c>
      <c r="I22" s="19">
        <f t="shared" si="1"/>
        <v>3669.3599999999997</v>
      </c>
      <c r="J22" s="19">
        <f t="shared" si="2"/>
        <v>4373.04</v>
      </c>
      <c r="K22" s="19">
        <f t="shared" si="3"/>
        <v>5925.67</v>
      </c>
      <c r="L22" s="24">
        <v>0</v>
      </c>
      <c r="M22" s="31">
        <v>242.93</v>
      </c>
      <c r="V22" s="17"/>
      <c r="W22" s="17"/>
    </row>
    <row r="23" spans="1:23" s="16" customFormat="1" ht="14.25" customHeight="1">
      <c r="A23" s="30">
        <f>'до 150 кВт'!A23</f>
        <v>44743</v>
      </c>
      <c r="B23" s="18">
        <v>14</v>
      </c>
      <c r="C23" s="23">
        <v>1096.12</v>
      </c>
      <c r="D23" s="23">
        <v>0</v>
      </c>
      <c r="E23" s="23">
        <v>183.36</v>
      </c>
      <c r="F23" s="23">
        <v>1112.89</v>
      </c>
      <c r="G23" s="23">
        <v>756</v>
      </c>
      <c r="H23" s="19">
        <f t="shared" si="0"/>
        <v>3232.94</v>
      </c>
      <c r="I23" s="19">
        <f t="shared" si="1"/>
        <v>3675.3699999999994</v>
      </c>
      <c r="J23" s="19">
        <f t="shared" si="2"/>
        <v>4379.05</v>
      </c>
      <c r="K23" s="19">
        <f t="shared" si="3"/>
        <v>5931.68</v>
      </c>
      <c r="L23" s="24">
        <v>0</v>
      </c>
      <c r="M23" s="31">
        <v>183.36</v>
      </c>
      <c r="V23" s="17"/>
      <c r="W23" s="17"/>
    </row>
    <row r="24" spans="1:23" s="16" customFormat="1" ht="14.25" customHeight="1">
      <c r="A24" s="30">
        <f>'до 150 кВт'!A24</f>
        <v>44743</v>
      </c>
      <c r="B24" s="18">
        <v>15</v>
      </c>
      <c r="C24" s="23">
        <v>1088.44</v>
      </c>
      <c r="D24" s="23">
        <v>0</v>
      </c>
      <c r="E24" s="23">
        <v>181.12</v>
      </c>
      <c r="F24" s="23">
        <v>1105.21</v>
      </c>
      <c r="G24" s="23">
        <v>756</v>
      </c>
      <c r="H24" s="19">
        <f t="shared" si="0"/>
        <v>3225.2599999999998</v>
      </c>
      <c r="I24" s="19">
        <f t="shared" si="1"/>
        <v>3667.69</v>
      </c>
      <c r="J24" s="19">
        <f t="shared" si="2"/>
        <v>4371.370000000001</v>
      </c>
      <c r="K24" s="19">
        <f t="shared" si="3"/>
        <v>5924</v>
      </c>
      <c r="L24" s="24">
        <v>0</v>
      </c>
      <c r="M24" s="31">
        <v>181.12</v>
      </c>
      <c r="V24" s="17"/>
      <c r="W24" s="17"/>
    </row>
    <row r="25" spans="1:23" s="16" customFormat="1" ht="14.25" customHeight="1">
      <c r="A25" s="30">
        <f>'до 150 кВт'!A25</f>
        <v>44743</v>
      </c>
      <c r="B25" s="18">
        <v>16</v>
      </c>
      <c r="C25" s="23">
        <v>1088</v>
      </c>
      <c r="D25" s="23">
        <v>0</v>
      </c>
      <c r="E25" s="23">
        <v>190.54</v>
      </c>
      <c r="F25" s="23">
        <v>1104.77</v>
      </c>
      <c r="G25" s="23">
        <v>756</v>
      </c>
      <c r="H25" s="19">
        <f t="shared" si="0"/>
        <v>3224.82</v>
      </c>
      <c r="I25" s="19">
        <f t="shared" si="1"/>
        <v>3667.2499999999995</v>
      </c>
      <c r="J25" s="19">
        <f t="shared" si="2"/>
        <v>4370.93</v>
      </c>
      <c r="K25" s="19">
        <f t="shared" si="3"/>
        <v>5923.56</v>
      </c>
      <c r="L25" s="24">
        <v>0</v>
      </c>
      <c r="M25" s="31">
        <v>190.54</v>
      </c>
      <c r="V25" s="17"/>
      <c r="W25" s="17"/>
    </row>
    <row r="26" spans="1:23" s="16" customFormat="1" ht="14.25" customHeight="1">
      <c r="A26" s="30">
        <f>'до 150 кВт'!A26</f>
        <v>44743</v>
      </c>
      <c r="B26" s="18">
        <v>17</v>
      </c>
      <c r="C26" s="23">
        <v>1087.92</v>
      </c>
      <c r="D26" s="23">
        <v>0</v>
      </c>
      <c r="E26" s="23">
        <v>179.52</v>
      </c>
      <c r="F26" s="23">
        <v>1104.69</v>
      </c>
      <c r="G26" s="23">
        <v>756</v>
      </c>
      <c r="H26" s="19">
        <f t="shared" si="0"/>
        <v>3224.7400000000002</v>
      </c>
      <c r="I26" s="19">
        <f t="shared" si="1"/>
        <v>3667.1699999999996</v>
      </c>
      <c r="J26" s="19">
        <f t="shared" si="2"/>
        <v>4370.85</v>
      </c>
      <c r="K26" s="19">
        <f t="shared" si="3"/>
        <v>5923.4800000000005</v>
      </c>
      <c r="L26" s="24">
        <v>0</v>
      </c>
      <c r="M26" s="31">
        <v>179.52</v>
      </c>
      <c r="V26" s="17"/>
      <c r="W26" s="17"/>
    </row>
    <row r="27" spans="1:23" s="16" customFormat="1" ht="14.25" customHeight="1">
      <c r="A27" s="30">
        <f>'до 150 кВт'!A27</f>
        <v>44743</v>
      </c>
      <c r="B27" s="18">
        <v>18</v>
      </c>
      <c r="C27" s="23">
        <v>1097.66</v>
      </c>
      <c r="D27" s="23">
        <v>0</v>
      </c>
      <c r="E27" s="23">
        <v>56.81</v>
      </c>
      <c r="F27" s="23">
        <v>1114.43</v>
      </c>
      <c r="G27" s="23">
        <v>756</v>
      </c>
      <c r="H27" s="19">
        <f t="shared" si="0"/>
        <v>3234.48</v>
      </c>
      <c r="I27" s="19">
        <f t="shared" si="1"/>
        <v>3676.91</v>
      </c>
      <c r="J27" s="19">
        <f t="shared" si="2"/>
        <v>4380.59</v>
      </c>
      <c r="K27" s="19">
        <f t="shared" si="3"/>
        <v>5933.22</v>
      </c>
      <c r="L27" s="24">
        <v>0</v>
      </c>
      <c r="M27" s="31">
        <v>56.81</v>
      </c>
      <c r="V27" s="17"/>
      <c r="W27" s="17"/>
    </row>
    <row r="28" spans="1:23" s="16" customFormat="1" ht="14.25" customHeight="1">
      <c r="A28" s="30">
        <f>'до 150 кВт'!A28</f>
        <v>44743</v>
      </c>
      <c r="B28" s="18">
        <v>19</v>
      </c>
      <c r="C28" s="23">
        <v>1290.42</v>
      </c>
      <c r="D28" s="23">
        <v>0</v>
      </c>
      <c r="E28" s="23">
        <v>125.04</v>
      </c>
      <c r="F28" s="23">
        <v>1307.19</v>
      </c>
      <c r="G28" s="23">
        <v>756</v>
      </c>
      <c r="H28" s="19">
        <f t="shared" si="0"/>
        <v>3427.2400000000002</v>
      </c>
      <c r="I28" s="19">
        <f t="shared" si="1"/>
        <v>3869.6699999999996</v>
      </c>
      <c r="J28" s="19">
        <f t="shared" si="2"/>
        <v>4573.35</v>
      </c>
      <c r="K28" s="19">
        <f t="shared" si="3"/>
        <v>6125.9800000000005</v>
      </c>
      <c r="L28" s="24">
        <v>0</v>
      </c>
      <c r="M28" s="31">
        <v>125.04</v>
      </c>
      <c r="V28" s="17"/>
      <c r="W28" s="17"/>
    </row>
    <row r="29" spans="1:23" s="16" customFormat="1" ht="14.25" customHeight="1">
      <c r="A29" s="30">
        <f>'до 150 кВт'!A29</f>
        <v>44743</v>
      </c>
      <c r="B29" s="18">
        <v>20</v>
      </c>
      <c r="C29" s="23">
        <v>1546.22</v>
      </c>
      <c r="D29" s="23">
        <v>0</v>
      </c>
      <c r="E29" s="23">
        <v>60.69</v>
      </c>
      <c r="F29" s="23">
        <v>1562.99</v>
      </c>
      <c r="G29" s="23">
        <v>756</v>
      </c>
      <c r="H29" s="19">
        <f t="shared" si="0"/>
        <v>3683.0400000000004</v>
      </c>
      <c r="I29" s="19">
        <f t="shared" si="1"/>
        <v>4125.47</v>
      </c>
      <c r="J29" s="19">
        <f t="shared" si="2"/>
        <v>4829.150000000001</v>
      </c>
      <c r="K29" s="19">
        <f t="shared" si="3"/>
        <v>6381.780000000001</v>
      </c>
      <c r="L29" s="24">
        <v>0</v>
      </c>
      <c r="M29" s="31">
        <v>60.69</v>
      </c>
      <c r="V29" s="17"/>
      <c r="W29" s="17"/>
    </row>
    <row r="30" spans="1:23" s="16" customFormat="1" ht="14.25" customHeight="1">
      <c r="A30" s="30">
        <f>'до 150 кВт'!A30</f>
        <v>44743</v>
      </c>
      <c r="B30" s="18">
        <v>21</v>
      </c>
      <c r="C30" s="23">
        <v>1462.71</v>
      </c>
      <c r="D30" s="23">
        <v>0</v>
      </c>
      <c r="E30" s="23">
        <v>289.43</v>
      </c>
      <c r="F30" s="23">
        <v>1479.48</v>
      </c>
      <c r="G30" s="23">
        <v>756</v>
      </c>
      <c r="H30" s="19">
        <f t="shared" si="0"/>
        <v>3599.53</v>
      </c>
      <c r="I30" s="19">
        <f t="shared" si="1"/>
        <v>4041.9599999999996</v>
      </c>
      <c r="J30" s="19">
        <f t="shared" si="2"/>
        <v>4745.64</v>
      </c>
      <c r="K30" s="19">
        <f t="shared" si="3"/>
        <v>6298.27</v>
      </c>
      <c r="L30" s="24">
        <v>0</v>
      </c>
      <c r="M30" s="31">
        <v>289.43</v>
      </c>
      <c r="V30" s="17"/>
      <c r="W30" s="17"/>
    </row>
    <row r="31" spans="1:23" s="16" customFormat="1" ht="14.25" customHeight="1">
      <c r="A31" s="30">
        <f>'до 150 кВт'!A31</f>
        <v>44743</v>
      </c>
      <c r="B31" s="18">
        <v>22</v>
      </c>
      <c r="C31" s="23">
        <v>1137.59</v>
      </c>
      <c r="D31" s="23">
        <v>0</v>
      </c>
      <c r="E31" s="23">
        <v>352.31</v>
      </c>
      <c r="F31" s="23">
        <v>1154.36</v>
      </c>
      <c r="G31" s="23">
        <v>756</v>
      </c>
      <c r="H31" s="19">
        <f t="shared" si="0"/>
        <v>3274.41</v>
      </c>
      <c r="I31" s="19">
        <f t="shared" si="1"/>
        <v>3716.8399999999997</v>
      </c>
      <c r="J31" s="19">
        <f t="shared" si="2"/>
        <v>4420.52</v>
      </c>
      <c r="K31" s="19">
        <f t="shared" si="3"/>
        <v>5973.150000000001</v>
      </c>
      <c r="L31" s="24">
        <v>0</v>
      </c>
      <c r="M31" s="31">
        <v>352.31</v>
      </c>
      <c r="V31" s="17"/>
      <c r="W31" s="17"/>
    </row>
    <row r="32" spans="1:23" s="16" customFormat="1" ht="14.25" customHeight="1">
      <c r="A32" s="30">
        <f>'до 150 кВт'!A32</f>
        <v>44743</v>
      </c>
      <c r="B32" s="18">
        <v>23</v>
      </c>
      <c r="C32" s="23">
        <v>994.88</v>
      </c>
      <c r="D32" s="23">
        <v>0</v>
      </c>
      <c r="E32" s="23">
        <v>804.79</v>
      </c>
      <c r="F32" s="23">
        <v>1011.65</v>
      </c>
      <c r="G32" s="23">
        <v>756</v>
      </c>
      <c r="H32" s="19">
        <f t="shared" si="0"/>
        <v>3131.7000000000003</v>
      </c>
      <c r="I32" s="19">
        <f t="shared" si="1"/>
        <v>3574.1299999999997</v>
      </c>
      <c r="J32" s="19">
        <f t="shared" si="2"/>
        <v>4277.81</v>
      </c>
      <c r="K32" s="19">
        <f t="shared" si="3"/>
        <v>5830.4400000000005</v>
      </c>
      <c r="L32" s="24">
        <v>0</v>
      </c>
      <c r="M32" s="31">
        <v>804.79</v>
      </c>
      <c r="V32" s="17"/>
      <c r="W32" s="17"/>
    </row>
    <row r="33" spans="1:23" s="16" customFormat="1" ht="14.25" customHeight="1">
      <c r="A33" s="30">
        <f>'до 150 кВт'!A33</f>
        <v>44744</v>
      </c>
      <c r="B33" s="18">
        <v>0</v>
      </c>
      <c r="C33" s="23">
        <v>999.54</v>
      </c>
      <c r="D33" s="23">
        <v>0</v>
      </c>
      <c r="E33" s="23">
        <v>38.23</v>
      </c>
      <c r="F33" s="23">
        <v>1016.31</v>
      </c>
      <c r="G33" s="23">
        <v>756</v>
      </c>
      <c r="H33" s="19">
        <f t="shared" si="0"/>
        <v>3136.36</v>
      </c>
      <c r="I33" s="19">
        <f t="shared" si="1"/>
        <v>3578.7899999999995</v>
      </c>
      <c r="J33" s="19">
        <f t="shared" si="2"/>
        <v>4282.47</v>
      </c>
      <c r="K33" s="19">
        <f t="shared" si="3"/>
        <v>5835.1</v>
      </c>
      <c r="L33" s="24">
        <v>0</v>
      </c>
      <c r="M33" s="31">
        <v>38.23</v>
      </c>
      <c r="V33" s="17"/>
      <c r="W33" s="17"/>
    </row>
    <row r="34" spans="1:23" s="16" customFormat="1" ht="14.25" customHeight="1">
      <c r="A34" s="30">
        <f>'до 150 кВт'!A34</f>
        <v>44744</v>
      </c>
      <c r="B34" s="18">
        <v>1</v>
      </c>
      <c r="C34" s="23">
        <v>887.72</v>
      </c>
      <c r="D34" s="23">
        <v>10.53</v>
      </c>
      <c r="E34" s="23">
        <v>0</v>
      </c>
      <c r="F34" s="23">
        <v>904.49</v>
      </c>
      <c r="G34" s="23">
        <v>756</v>
      </c>
      <c r="H34" s="19">
        <f t="shared" si="0"/>
        <v>3024.54</v>
      </c>
      <c r="I34" s="19">
        <f t="shared" si="1"/>
        <v>3466.97</v>
      </c>
      <c r="J34" s="19">
        <f t="shared" si="2"/>
        <v>4170.650000000001</v>
      </c>
      <c r="K34" s="19">
        <f t="shared" si="3"/>
        <v>5723.280000000001</v>
      </c>
      <c r="L34" s="24">
        <v>10.53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44744</v>
      </c>
      <c r="B35" s="18">
        <v>2</v>
      </c>
      <c r="C35" s="23">
        <v>828.74</v>
      </c>
      <c r="D35" s="23">
        <v>17.35</v>
      </c>
      <c r="E35" s="23">
        <v>0</v>
      </c>
      <c r="F35" s="23">
        <v>845.51</v>
      </c>
      <c r="G35" s="23">
        <v>756</v>
      </c>
      <c r="H35" s="19">
        <f t="shared" si="0"/>
        <v>2965.56</v>
      </c>
      <c r="I35" s="19">
        <f t="shared" si="1"/>
        <v>3407.99</v>
      </c>
      <c r="J35" s="19">
        <f t="shared" si="2"/>
        <v>4111.67</v>
      </c>
      <c r="K35" s="19">
        <f t="shared" si="3"/>
        <v>5664.3</v>
      </c>
      <c r="L35" s="24">
        <v>17.35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44744</v>
      </c>
      <c r="B36" s="18">
        <v>3</v>
      </c>
      <c r="C36" s="23">
        <v>824.29</v>
      </c>
      <c r="D36" s="23">
        <v>0</v>
      </c>
      <c r="E36" s="23">
        <v>135.29</v>
      </c>
      <c r="F36" s="23">
        <v>841.06</v>
      </c>
      <c r="G36" s="23">
        <v>756</v>
      </c>
      <c r="H36" s="19">
        <f t="shared" si="0"/>
        <v>2961.11</v>
      </c>
      <c r="I36" s="19">
        <f t="shared" si="1"/>
        <v>3403.5399999999995</v>
      </c>
      <c r="J36" s="19">
        <f t="shared" si="2"/>
        <v>4107.22</v>
      </c>
      <c r="K36" s="19">
        <f t="shared" si="3"/>
        <v>5659.85</v>
      </c>
      <c r="L36" s="24">
        <v>0</v>
      </c>
      <c r="M36" s="31">
        <v>135.29</v>
      </c>
      <c r="V36" s="17"/>
      <c r="W36" s="17"/>
    </row>
    <row r="37" spans="1:23" s="16" customFormat="1" ht="14.25" customHeight="1">
      <c r="A37" s="30">
        <f>'до 150 кВт'!A37</f>
        <v>44744</v>
      </c>
      <c r="B37" s="18">
        <v>4</v>
      </c>
      <c r="C37" s="23">
        <v>792.03</v>
      </c>
      <c r="D37" s="23">
        <v>0</v>
      </c>
      <c r="E37" s="23">
        <v>255.16</v>
      </c>
      <c r="F37" s="23">
        <v>808.8</v>
      </c>
      <c r="G37" s="23">
        <v>756</v>
      </c>
      <c r="H37" s="19">
        <f t="shared" si="0"/>
        <v>2928.85</v>
      </c>
      <c r="I37" s="19">
        <f t="shared" si="1"/>
        <v>3371.2799999999997</v>
      </c>
      <c r="J37" s="19">
        <f t="shared" si="2"/>
        <v>4074.9599999999996</v>
      </c>
      <c r="K37" s="19">
        <f t="shared" si="3"/>
        <v>5627.59</v>
      </c>
      <c r="L37" s="24">
        <v>0</v>
      </c>
      <c r="M37" s="31">
        <v>255.16</v>
      </c>
      <c r="V37" s="17"/>
      <c r="W37" s="17"/>
    </row>
    <row r="38" spans="1:23" s="16" customFormat="1" ht="14.25" customHeight="1">
      <c r="A38" s="30">
        <f>'до 150 кВт'!A38</f>
        <v>44744</v>
      </c>
      <c r="B38" s="18">
        <v>5</v>
      </c>
      <c r="C38" s="23">
        <v>788.81</v>
      </c>
      <c r="D38" s="23">
        <v>0</v>
      </c>
      <c r="E38" s="23">
        <v>40.09</v>
      </c>
      <c r="F38" s="23">
        <v>805.58</v>
      </c>
      <c r="G38" s="23">
        <v>756</v>
      </c>
      <c r="H38" s="19">
        <f t="shared" si="0"/>
        <v>2925.6299999999997</v>
      </c>
      <c r="I38" s="19">
        <f t="shared" si="1"/>
        <v>3368.06</v>
      </c>
      <c r="J38" s="19">
        <f t="shared" si="2"/>
        <v>4071.74</v>
      </c>
      <c r="K38" s="19">
        <f t="shared" si="3"/>
        <v>5624.370000000001</v>
      </c>
      <c r="L38" s="24">
        <v>0</v>
      </c>
      <c r="M38" s="31">
        <v>40.09</v>
      </c>
      <c r="V38" s="17"/>
      <c r="W38" s="17"/>
    </row>
    <row r="39" spans="1:23" s="16" customFormat="1" ht="14.25" customHeight="1">
      <c r="A39" s="30">
        <f>'до 150 кВт'!A39</f>
        <v>44744</v>
      </c>
      <c r="B39" s="18">
        <v>6</v>
      </c>
      <c r="C39" s="23">
        <v>875.85</v>
      </c>
      <c r="D39" s="23">
        <v>1.98</v>
      </c>
      <c r="E39" s="23">
        <v>0</v>
      </c>
      <c r="F39" s="23">
        <v>892.62</v>
      </c>
      <c r="G39" s="23">
        <v>756</v>
      </c>
      <c r="H39" s="19">
        <f t="shared" si="0"/>
        <v>3012.6699999999996</v>
      </c>
      <c r="I39" s="19">
        <f t="shared" si="1"/>
        <v>3455.1</v>
      </c>
      <c r="J39" s="19">
        <f t="shared" si="2"/>
        <v>4158.780000000001</v>
      </c>
      <c r="K39" s="19">
        <f t="shared" si="3"/>
        <v>5711.41</v>
      </c>
      <c r="L39" s="24">
        <v>1.98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44744</v>
      </c>
      <c r="B40" s="18">
        <v>7</v>
      </c>
      <c r="C40" s="23">
        <v>883.68</v>
      </c>
      <c r="D40" s="23">
        <v>65.55</v>
      </c>
      <c r="E40" s="23">
        <v>0</v>
      </c>
      <c r="F40" s="23">
        <v>900.45</v>
      </c>
      <c r="G40" s="23">
        <v>756</v>
      </c>
      <c r="H40" s="19">
        <f t="shared" si="0"/>
        <v>3020.4999999999995</v>
      </c>
      <c r="I40" s="19">
        <f t="shared" si="1"/>
        <v>3462.93</v>
      </c>
      <c r="J40" s="19">
        <f t="shared" si="2"/>
        <v>4166.610000000001</v>
      </c>
      <c r="K40" s="19">
        <f t="shared" si="3"/>
        <v>5719.24</v>
      </c>
      <c r="L40" s="24">
        <v>65.55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44744</v>
      </c>
      <c r="B41" s="18">
        <v>8</v>
      </c>
      <c r="C41" s="23">
        <v>999.34</v>
      </c>
      <c r="D41" s="23">
        <v>131.82</v>
      </c>
      <c r="E41" s="23">
        <v>0</v>
      </c>
      <c r="F41" s="23">
        <v>1016.11</v>
      </c>
      <c r="G41" s="23">
        <v>756</v>
      </c>
      <c r="H41" s="19">
        <f t="shared" si="0"/>
        <v>3136.1600000000003</v>
      </c>
      <c r="I41" s="19">
        <f t="shared" si="1"/>
        <v>3578.5899999999997</v>
      </c>
      <c r="J41" s="19">
        <f t="shared" si="2"/>
        <v>4282.27</v>
      </c>
      <c r="K41" s="19">
        <f t="shared" si="3"/>
        <v>5834.900000000001</v>
      </c>
      <c r="L41" s="24">
        <v>131.82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44744</v>
      </c>
      <c r="B42" s="18">
        <v>9</v>
      </c>
      <c r="C42" s="23">
        <v>1089.13</v>
      </c>
      <c r="D42" s="23">
        <v>165.99</v>
      </c>
      <c r="E42" s="23">
        <v>0</v>
      </c>
      <c r="F42" s="23">
        <v>1105.9</v>
      </c>
      <c r="G42" s="23">
        <v>756</v>
      </c>
      <c r="H42" s="19">
        <f t="shared" si="0"/>
        <v>3225.9500000000003</v>
      </c>
      <c r="I42" s="19">
        <f t="shared" si="1"/>
        <v>3668.3799999999997</v>
      </c>
      <c r="J42" s="19">
        <f t="shared" si="2"/>
        <v>4372.06</v>
      </c>
      <c r="K42" s="19">
        <f t="shared" si="3"/>
        <v>5924.6900000000005</v>
      </c>
      <c r="L42" s="24">
        <v>165.99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44744</v>
      </c>
      <c r="B43" s="18">
        <v>10</v>
      </c>
      <c r="C43" s="23">
        <v>1229.74</v>
      </c>
      <c r="D43" s="23">
        <v>28.22</v>
      </c>
      <c r="E43" s="23">
        <v>0</v>
      </c>
      <c r="F43" s="23">
        <v>1246.51</v>
      </c>
      <c r="G43" s="23">
        <v>756</v>
      </c>
      <c r="H43" s="19">
        <f t="shared" si="0"/>
        <v>3366.56</v>
      </c>
      <c r="I43" s="19">
        <f t="shared" si="1"/>
        <v>3808.99</v>
      </c>
      <c r="J43" s="19">
        <f t="shared" si="2"/>
        <v>4512.67</v>
      </c>
      <c r="K43" s="19">
        <f t="shared" si="3"/>
        <v>6065.3</v>
      </c>
      <c r="L43" s="24">
        <v>28.22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44744</v>
      </c>
      <c r="B44" s="18">
        <v>11</v>
      </c>
      <c r="C44" s="23">
        <v>1217.5</v>
      </c>
      <c r="D44" s="23">
        <v>0</v>
      </c>
      <c r="E44" s="23">
        <v>51.85</v>
      </c>
      <c r="F44" s="23">
        <v>1234.27</v>
      </c>
      <c r="G44" s="23">
        <v>756</v>
      </c>
      <c r="H44" s="19">
        <f t="shared" si="0"/>
        <v>3354.32</v>
      </c>
      <c r="I44" s="19">
        <f t="shared" si="1"/>
        <v>3796.7499999999995</v>
      </c>
      <c r="J44" s="19">
        <f t="shared" si="2"/>
        <v>4500.43</v>
      </c>
      <c r="K44" s="19">
        <f t="shared" si="3"/>
        <v>6053.06</v>
      </c>
      <c r="L44" s="24">
        <v>0</v>
      </c>
      <c r="M44" s="31">
        <v>51.85</v>
      </c>
      <c r="V44" s="17"/>
      <c r="W44" s="17"/>
    </row>
    <row r="45" spans="1:23" s="16" customFormat="1" ht="14.25" customHeight="1">
      <c r="A45" s="30">
        <f>'до 150 кВт'!A45</f>
        <v>44744</v>
      </c>
      <c r="B45" s="18">
        <v>12</v>
      </c>
      <c r="C45" s="23">
        <v>1170.28</v>
      </c>
      <c r="D45" s="23">
        <v>0</v>
      </c>
      <c r="E45" s="23">
        <v>18.69</v>
      </c>
      <c r="F45" s="23">
        <v>1187.05</v>
      </c>
      <c r="G45" s="23">
        <v>756</v>
      </c>
      <c r="H45" s="19">
        <f t="shared" si="0"/>
        <v>3307.1</v>
      </c>
      <c r="I45" s="19">
        <f t="shared" si="1"/>
        <v>3749.5299999999997</v>
      </c>
      <c r="J45" s="19">
        <f t="shared" si="2"/>
        <v>4453.21</v>
      </c>
      <c r="K45" s="19">
        <f t="shared" si="3"/>
        <v>6005.84</v>
      </c>
      <c r="L45" s="24">
        <v>0</v>
      </c>
      <c r="M45" s="31">
        <v>18.69</v>
      </c>
      <c r="V45" s="17"/>
      <c r="W45" s="17"/>
    </row>
    <row r="46" spans="1:23" s="16" customFormat="1" ht="14.25" customHeight="1">
      <c r="A46" s="30">
        <f>'до 150 кВт'!A46</f>
        <v>44744</v>
      </c>
      <c r="B46" s="18">
        <v>13</v>
      </c>
      <c r="C46" s="23">
        <v>1130.73</v>
      </c>
      <c r="D46" s="23">
        <v>0</v>
      </c>
      <c r="E46" s="23">
        <v>37.27</v>
      </c>
      <c r="F46" s="23">
        <v>1147.5</v>
      </c>
      <c r="G46" s="23">
        <v>756</v>
      </c>
      <c r="H46" s="19">
        <f t="shared" si="0"/>
        <v>3267.5499999999997</v>
      </c>
      <c r="I46" s="19">
        <f t="shared" si="1"/>
        <v>3709.98</v>
      </c>
      <c r="J46" s="19">
        <f t="shared" si="2"/>
        <v>4413.66</v>
      </c>
      <c r="K46" s="19">
        <f t="shared" si="3"/>
        <v>5966.290000000001</v>
      </c>
      <c r="L46" s="24">
        <v>0</v>
      </c>
      <c r="M46" s="31">
        <v>37.27</v>
      </c>
      <c r="V46" s="17"/>
      <c r="W46" s="17"/>
    </row>
    <row r="47" spans="1:23" s="16" customFormat="1" ht="14.25" customHeight="1">
      <c r="A47" s="30">
        <f>'до 150 кВт'!A47</f>
        <v>44744</v>
      </c>
      <c r="B47" s="18">
        <v>14</v>
      </c>
      <c r="C47" s="23">
        <v>1124.91</v>
      </c>
      <c r="D47" s="23">
        <v>0</v>
      </c>
      <c r="E47" s="23">
        <v>98.58</v>
      </c>
      <c r="F47" s="23">
        <v>1141.68</v>
      </c>
      <c r="G47" s="23">
        <v>756</v>
      </c>
      <c r="H47" s="19">
        <f t="shared" si="0"/>
        <v>3261.73</v>
      </c>
      <c r="I47" s="19">
        <f t="shared" si="1"/>
        <v>3704.16</v>
      </c>
      <c r="J47" s="19">
        <f t="shared" si="2"/>
        <v>4407.84</v>
      </c>
      <c r="K47" s="19">
        <f t="shared" si="3"/>
        <v>5960.47</v>
      </c>
      <c r="L47" s="24">
        <v>0</v>
      </c>
      <c r="M47" s="31">
        <v>98.58</v>
      </c>
      <c r="V47" s="17"/>
      <c r="W47" s="17"/>
    </row>
    <row r="48" spans="1:23" s="16" customFormat="1" ht="14.25" customHeight="1">
      <c r="A48" s="30">
        <f>'до 150 кВт'!A48</f>
        <v>44744</v>
      </c>
      <c r="B48" s="18">
        <v>15</v>
      </c>
      <c r="C48" s="23">
        <v>1110.64</v>
      </c>
      <c r="D48" s="23">
        <v>0</v>
      </c>
      <c r="E48" s="23">
        <v>82.5</v>
      </c>
      <c r="F48" s="23">
        <v>1127.41</v>
      </c>
      <c r="G48" s="23">
        <v>756</v>
      </c>
      <c r="H48" s="19">
        <f t="shared" si="0"/>
        <v>3247.46</v>
      </c>
      <c r="I48" s="19">
        <f t="shared" si="1"/>
        <v>3689.89</v>
      </c>
      <c r="J48" s="19">
        <f t="shared" si="2"/>
        <v>4393.570000000001</v>
      </c>
      <c r="K48" s="19">
        <f t="shared" si="3"/>
        <v>5946.200000000001</v>
      </c>
      <c r="L48" s="24">
        <v>0</v>
      </c>
      <c r="M48" s="31">
        <v>82.5</v>
      </c>
      <c r="V48" s="17"/>
      <c r="W48" s="17"/>
    </row>
    <row r="49" spans="1:23" s="16" customFormat="1" ht="14.25" customHeight="1">
      <c r="A49" s="30">
        <f>'до 150 кВт'!A49</f>
        <v>44744</v>
      </c>
      <c r="B49" s="18">
        <v>16</v>
      </c>
      <c r="C49" s="23">
        <v>1105.79</v>
      </c>
      <c r="D49" s="23">
        <v>0</v>
      </c>
      <c r="E49" s="23">
        <v>78.78</v>
      </c>
      <c r="F49" s="23">
        <v>1122.56</v>
      </c>
      <c r="G49" s="23">
        <v>756</v>
      </c>
      <c r="H49" s="19">
        <f t="shared" si="0"/>
        <v>3242.61</v>
      </c>
      <c r="I49" s="19">
        <f t="shared" si="1"/>
        <v>3685.0399999999995</v>
      </c>
      <c r="J49" s="19">
        <f t="shared" si="2"/>
        <v>4388.72</v>
      </c>
      <c r="K49" s="19">
        <f t="shared" si="3"/>
        <v>5941.35</v>
      </c>
      <c r="L49" s="24">
        <v>0</v>
      </c>
      <c r="M49" s="31">
        <v>78.78</v>
      </c>
      <c r="V49" s="17"/>
      <c r="W49" s="17"/>
    </row>
    <row r="50" spans="1:23" s="16" customFormat="1" ht="14.25" customHeight="1">
      <c r="A50" s="30">
        <f>'до 150 кВт'!A50</f>
        <v>44744</v>
      </c>
      <c r="B50" s="18">
        <v>17</v>
      </c>
      <c r="C50" s="23">
        <v>1111.41</v>
      </c>
      <c r="D50" s="23">
        <v>0</v>
      </c>
      <c r="E50" s="23">
        <v>78.53</v>
      </c>
      <c r="F50" s="23">
        <v>1128.18</v>
      </c>
      <c r="G50" s="23">
        <v>756</v>
      </c>
      <c r="H50" s="19">
        <f t="shared" si="0"/>
        <v>3248.23</v>
      </c>
      <c r="I50" s="19">
        <f t="shared" si="1"/>
        <v>3690.66</v>
      </c>
      <c r="J50" s="19">
        <f t="shared" si="2"/>
        <v>4394.34</v>
      </c>
      <c r="K50" s="19">
        <f t="shared" si="3"/>
        <v>5946.97</v>
      </c>
      <c r="L50" s="24">
        <v>0</v>
      </c>
      <c r="M50" s="31">
        <v>78.53</v>
      </c>
      <c r="V50" s="17"/>
      <c r="W50" s="17"/>
    </row>
    <row r="51" spans="1:23" s="16" customFormat="1" ht="14.25" customHeight="1">
      <c r="A51" s="30">
        <f>'до 150 кВт'!A51</f>
        <v>44744</v>
      </c>
      <c r="B51" s="18">
        <v>18</v>
      </c>
      <c r="C51" s="23">
        <v>1113.2</v>
      </c>
      <c r="D51" s="23">
        <v>106.1</v>
      </c>
      <c r="E51" s="23">
        <v>0</v>
      </c>
      <c r="F51" s="23">
        <v>1129.97</v>
      </c>
      <c r="G51" s="23">
        <v>756</v>
      </c>
      <c r="H51" s="19">
        <f t="shared" si="0"/>
        <v>3250.02</v>
      </c>
      <c r="I51" s="19">
        <f t="shared" si="1"/>
        <v>3692.45</v>
      </c>
      <c r="J51" s="19">
        <f t="shared" si="2"/>
        <v>4396.13</v>
      </c>
      <c r="K51" s="19">
        <f t="shared" si="3"/>
        <v>5948.76</v>
      </c>
      <c r="L51" s="24">
        <v>106.1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44744</v>
      </c>
      <c r="B52" s="18">
        <v>19</v>
      </c>
      <c r="C52" s="23">
        <v>1355.3</v>
      </c>
      <c r="D52" s="23">
        <v>104.33</v>
      </c>
      <c r="E52" s="23">
        <v>0</v>
      </c>
      <c r="F52" s="23">
        <v>1372.07</v>
      </c>
      <c r="G52" s="23">
        <v>756</v>
      </c>
      <c r="H52" s="19">
        <f t="shared" si="0"/>
        <v>3492.1200000000003</v>
      </c>
      <c r="I52" s="19">
        <f t="shared" si="1"/>
        <v>3934.5499999999997</v>
      </c>
      <c r="J52" s="19">
        <f t="shared" si="2"/>
        <v>4638.2300000000005</v>
      </c>
      <c r="K52" s="19">
        <f t="shared" si="3"/>
        <v>6190.860000000001</v>
      </c>
      <c r="L52" s="24">
        <v>104.33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44744</v>
      </c>
      <c r="B53" s="18">
        <v>20</v>
      </c>
      <c r="C53" s="23">
        <v>1587.17</v>
      </c>
      <c r="D53" s="23">
        <v>66.55</v>
      </c>
      <c r="E53" s="23">
        <v>0</v>
      </c>
      <c r="F53" s="23">
        <v>1603.94</v>
      </c>
      <c r="G53" s="23">
        <v>756</v>
      </c>
      <c r="H53" s="19">
        <f t="shared" si="0"/>
        <v>3723.9900000000002</v>
      </c>
      <c r="I53" s="19">
        <f t="shared" si="1"/>
        <v>4166.42</v>
      </c>
      <c r="J53" s="19">
        <f t="shared" si="2"/>
        <v>4870.1</v>
      </c>
      <c r="K53" s="19">
        <f t="shared" si="3"/>
        <v>6422.7300000000005</v>
      </c>
      <c r="L53" s="24">
        <v>66.55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44744</v>
      </c>
      <c r="B54" s="18">
        <v>21</v>
      </c>
      <c r="C54" s="23">
        <v>1551.57</v>
      </c>
      <c r="D54" s="23">
        <v>0</v>
      </c>
      <c r="E54" s="23">
        <v>262.83</v>
      </c>
      <c r="F54" s="23">
        <v>1568.34</v>
      </c>
      <c r="G54" s="23">
        <v>756</v>
      </c>
      <c r="H54" s="19">
        <f t="shared" si="0"/>
        <v>3688.39</v>
      </c>
      <c r="I54" s="19">
        <f t="shared" si="1"/>
        <v>4130.82</v>
      </c>
      <c r="J54" s="19">
        <f t="shared" si="2"/>
        <v>4834.5</v>
      </c>
      <c r="K54" s="19">
        <f t="shared" si="3"/>
        <v>6387.13</v>
      </c>
      <c r="L54" s="24">
        <v>0</v>
      </c>
      <c r="M54" s="31">
        <v>262.83</v>
      </c>
      <c r="V54" s="17"/>
      <c r="W54" s="17"/>
    </row>
    <row r="55" spans="1:23" s="16" customFormat="1" ht="14.25" customHeight="1">
      <c r="A55" s="30">
        <f>'до 150 кВт'!A55</f>
        <v>44744</v>
      </c>
      <c r="B55" s="18">
        <v>22</v>
      </c>
      <c r="C55" s="23">
        <v>1168.99</v>
      </c>
      <c r="D55" s="23">
        <v>0</v>
      </c>
      <c r="E55" s="23">
        <v>284.57</v>
      </c>
      <c r="F55" s="23">
        <v>1185.76</v>
      </c>
      <c r="G55" s="23">
        <v>756</v>
      </c>
      <c r="H55" s="19">
        <f t="shared" si="0"/>
        <v>3305.81</v>
      </c>
      <c r="I55" s="19">
        <f t="shared" si="1"/>
        <v>3748.24</v>
      </c>
      <c r="J55" s="19">
        <f t="shared" si="2"/>
        <v>4451.92</v>
      </c>
      <c r="K55" s="19">
        <f t="shared" si="3"/>
        <v>6004.55</v>
      </c>
      <c r="L55" s="24">
        <v>0</v>
      </c>
      <c r="M55" s="31">
        <v>284.57</v>
      </c>
      <c r="V55" s="17"/>
      <c r="W55" s="17"/>
    </row>
    <row r="56" spans="1:23" s="16" customFormat="1" ht="14.25" customHeight="1">
      <c r="A56" s="30">
        <f>'до 150 кВт'!A56</f>
        <v>44744</v>
      </c>
      <c r="B56" s="18">
        <v>23</v>
      </c>
      <c r="C56" s="23">
        <v>1030.35</v>
      </c>
      <c r="D56" s="23">
        <v>0</v>
      </c>
      <c r="E56" s="23">
        <v>230.57</v>
      </c>
      <c r="F56" s="23">
        <v>1047.12</v>
      </c>
      <c r="G56" s="23">
        <v>756</v>
      </c>
      <c r="H56" s="19">
        <f t="shared" si="0"/>
        <v>3167.1699999999996</v>
      </c>
      <c r="I56" s="19">
        <f t="shared" si="1"/>
        <v>3609.6</v>
      </c>
      <c r="J56" s="19">
        <f t="shared" si="2"/>
        <v>4313.280000000001</v>
      </c>
      <c r="K56" s="19">
        <f t="shared" si="3"/>
        <v>5865.91</v>
      </c>
      <c r="L56" s="24">
        <v>0</v>
      </c>
      <c r="M56" s="31">
        <v>230.57</v>
      </c>
      <c r="V56" s="17"/>
      <c r="W56" s="17"/>
    </row>
    <row r="57" spans="1:23" s="16" customFormat="1" ht="14.25" customHeight="1">
      <c r="A57" s="30">
        <f>'до 150 кВт'!A57</f>
        <v>44745</v>
      </c>
      <c r="B57" s="18">
        <v>0</v>
      </c>
      <c r="C57" s="23">
        <v>1004.78</v>
      </c>
      <c r="D57" s="23">
        <v>0</v>
      </c>
      <c r="E57" s="23">
        <v>63.06</v>
      </c>
      <c r="F57" s="23">
        <v>1021.55</v>
      </c>
      <c r="G57" s="23">
        <v>756</v>
      </c>
      <c r="H57" s="19">
        <f t="shared" si="0"/>
        <v>3141.6</v>
      </c>
      <c r="I57" s="19">
        <f t="shared" si="1"/>
        <v>3584.0299999999997</v>
      </c>
      <c r="J57" s="19">
        <f t="shared" si="2"/>
        <v>4287.71</v>
      </c>
      <c r="K57" s="19">
        <f t="shared" si="3"/>
        <v>5840.34</v>
      </c>
      <c r="L57" s="24">
        <v>0</v>
      </c>
      <c r="M57" s="31">
        <v>63.06</v>
      </c>
      <c r="V57" s="17"/>
      <c r="W57" s="17"/>
    </row>
    <row r="58" spans="1:23" s="16" customFormat="1" ht="14.25" customHeight="1">
      <c r="A58" s="30">
        <f>'до 150 кВт'!A58</f>
        <v>44745</v>
      </c>
      <c r="B58" s="18">
        <v>1</v>
      </c>
      <c r="C58" s="23">
        <v>896.31</v>
      </c>
      <c r="D58" s="23">
        <v>0</v>
      </c>
      <c r="E58" s="23">
        <v>19.73</v>
      </c>
      <c r="F58" s="23">
        <v>913.08</v>
      </c>
      <c r="G58" s="23">
        <v>756</v>
      </c>
      <c r="H58" s="19">
        <f t="shared" si="0"/>
        <v>3033.1299999999997</v>
      </c>
      <c r="I58" s="19">
        <f t="shared" si="1"/>
        <v>3475.56</v>
      </c>
      <c r="J58" s="19">
        <f t="shared" si="2"/>
        <v>4179.24</v>
      </c>
      <c r="K58" s="19">
        <f t="shared" si="3"/>
        <v>5731.870000000001</v>
      </c>
      <c r="L58" s="24">
        <v>0</v>
      </c>
      <c r="M58" s="31">
        <v>19.73</v>
      </c>
      <c r="V58" s="17"/>
      <c r="W58" s="17"/>
    </row>
    <row r="59" spans="1:23" s="16" customFormat="1" ht="14.25" customHeight="1">
      <c r="A59" s="30">
        <f>'до 150 кВт'!A59</f>
        <v>44745</v>
      </c>
      <c r="B59" s="18">
        <v>2</v>
      </c>
      <c r="C59" s="23">
        <v>870.26</v>
      </c>
      <c r="D59" s="23">
        <v>0</v>
      </c>
      <c r="E59" s="23">
        <v>63.92</v>
      </c>
      <c r="F59" s="23">
        <v>887.03</v>
      </c>
      <c r="G59" s="23">
        <v>756</v>
      </c>
      <c r="H59" s="19">
        <f t="shared" si="0"/>
        <v>3007.08</v>
      </c>
      <c r="I59" s="19">
        <f t="shared" si="1"/>
        <v>3449.5099999999998</v>
      </c>
      <c r="J59" s="19">
        <f t="shared" si="2"/>
        <v>4153.1900000000005</v>
      </c>
      <c r="K59" s="19">
        <f t="shared" si="3"/>
        <v>5705.820000000001</v>
      </c>
      <c r="L59" s="24">
        <v>0</v>
      </c>
      <c r="M59" s="31">
        <v>63.92</v>
      </c>
      <c r="V59" s="17"/>
      <c r="W59" s="17"/>
    </row>
    <row r="60" spans="1:23" s="16" customFormat="1" ht="14.25" customHeight="1">
      <c r="A60" s="30">
        <f>'до 150 кВт'!A60</f>
        <v>44745</v>
      </c>
      <c r="B60" s="18">
        <v>3</v>
      </c>
      <c r="C60" s="23">
        <v>843.89</v>
      </c>
      <c r="D60" s="23">
        <v>0</v>
      </c>
      <c r="E60" s="23">
        <v>74.31</v>
      </c>
      <c r="F60" s="23">
        <v>860.66</v>
      </c>
      <c r="G60" s="23">
        <v>756</v>
      </c>
      <c r="H60" s="19">
        <f t="shared" si="0"/>
        <v>2980.7099999999996</v>
      </c>
      <c r="I60" s="19">
        <f t="shared" si="1"/>
        <v>3423.14</v>
      </c>
      <c r="J60" s="19">
        <f t="shared" si="2"/>
        <v>4126.82</v>
      </c>
      <c r="K60" s="19">
        <f t="shared" si="3"/>
        <v>5679.450000000001</v>
      </c>
      <c r="L60" s="24">
        <v>0</v>
      </c>
      <c r="M60" s="31">
        <v>74.31</v>
      </c>
      <c r="V60" s="17"/>
      <c r="W60" s="17"/>
    </row>
    <row r="61" spans="1:23" s="16" customFormat="1" ht="14.25" customHeight="1">
      <c r="A61" s="30">
        <f>'до 150 кВт'!A61</f>
        <v>44745</v>
      </c>
      <c r="B61" s="18">
        <v>4</v>
      </c>
      <c r="C61" s="23">
        <v>811.14</v>
      </c>
      <c r="D61" s="23">
        <v>0</v>
      </c>
      <c r="E61" s="23">
        <v>222.65</v>
      </c>
      <c r="F61" s="23">
        <v>827.91</v>
      </c>
      <c r="G61" s="23">
        <v>756</v>
      </c>
      <c r="H61" s="19">
        <f t="shared" si="0"/>
        <v>2947.9599999999996</v>
      </c>
      <c r="I61" s="19">
        <f t="shared" si="1"/>
        <v>3390.39</v>
      </c>
      <c r="J61" s="19">
        <f t="shared" si="2"/>
        <v>4094.0699999999997</v>
      </c>
      <c r="K61" s="19">
        <f t="shared" si="3"/>
        <v>5646.700000000001</v>
      </c>
      <c r="L61" s="24">
        <v>0</v>
      </c>
      <c r="M61" s="31">
        <v>222.65</v>
      </c>
      <c r="V61" s="17"/>
      <c r="W61" s="17"/>
    </row>
    <row r="62" spans="1:23" s="16" customFormat="1" ht="14.25" customHeight="1">
      <c r="A62" s="30">
        <f>'до 150 кВт'!A62</f>
        <v>44745</v>
      </c>
      <c r="B62" s="18">
        <v>5</v>
      </c>
      <c r="C62" s="23">
        <v>827.92</v>
      </c>
      <c r="D62" s="23">
        <v>27.15</v>
      </c>
      <c r="E62" s="23">
        <v>0</v>
      </c>
      <c r="F62" s="23">
        <v>844.69</v>
      </c>
      <c r="G62" s="23">
        <v>756</v>
      </c>
      <c r="H62" s="19">
        <f t="shared" si="0"/>
        <v>2964.7400000000002</v>
      </c>
      <c r="I62" s="19">
        <f t="shared" si="1"/>
        <v>3407.1699999999996</v>
      </c>
      <c r="J62" s="19">
        <f t="shared" si="2"/>
        <v>4110.85</v>
      </c>
      <c r="K62" s="19">
        <f t="shared" si="3"/>
        <v>5663.4800000000005</v>
      </c>
      <c r="L62" s="24">
        <v>27.15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44745</v>
      </c>
      <c r="B63" s="18">
        <v>6</v>
      </c>
      <c r="C63" s="23">
        <v>876.7</v>
      </c>
      <c r="D63" s="23">
        <v>58.38</v>
      </c>
      <c r="E63" s="23">
        <v>0</v>
      </c>
      <c r="F63" s="23">
        <v>893.47</v>
      </c>
      <c r="G63" s="23">
        <v>756</v>
      </c>
      <c r="H63" s="19">
        <f t="shared" si="0"/>
        <v>3013.52</v>
      </c>
      <c r="I63" s="19">
        <f t="shared" si="1"/>
        <v>3455.95</v>
      </c>
      <c r="J63" s="19">
        <f t="shared" si="2"/>
        <v>4159.63</v>
      </c>
      <c r="K63" s="19">
        <f t="shared" si="3"/>
        <v>5712.26</v>
      </c>
      <c r="L63" s="24">
        <v>58.38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44745</v>
      </c>
      <c r="B64" s="18">
        <v>7</v>
      </c>
      <c r="C64" s="23">
        <v>913.82</v>
      </c>
      <c r="D64" s="23">
        <v>100.75</v>
      </c>
      <c r="E64" s="23">
        <v>0</v>
      </c>
      <c r="F64" s="23">
        <v>930.59</v>
      </c>
      <c r="G64" s="23">
        <v>756</v>
      </c>
      <c r="H64" s="19">
        <f t="shared" si="0"/>
        <v>3050.64</v>
      </c>
      <c r="I64" s="19">
        <f t="shared" si="1"/>
        <v>3493.07</v>
      </c>
      <c r="J64" s="19">
        <f t="shared" si="2"/>
        <v>4196.75</v>
      </c>
      <c r="K64" s="19">
        <f t="shared" si="3"/>
        <v>5749.380000000001</v>
      </c>
      <c r="L64" s="24">
        <v>100.75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44745</v>
      </c>
      <c r="B65" s="18">
        <v>8</v>
      </c>
      <c r="C65" s="23">
        <v>1041.37</v>
      </c>
      <c r="D65" s="23">
        <v>92.14</v>
      </c>
      <c r="E65" s="23">
        <v>0</v>
      </c>
      <c r="F65" s="23">
        <v>1058.14</v>
      </c>
      <c r="G65" s="23">
        <v>756</v>
      </c>
      <c r="H65" s="19">
        <f t="shared" si="0"/>
        <v>3178.19</v>
      </c>
      <c r="I65" s="19">
        <f t="shared" si="1"/>
        <v>3620.6199999999994</v>
      </c>
      <c r="J65" s="19">
        <f t="shared" si="2"/>
        <v>4324.3</v>
      </c>
      <c r="K65" s="19">
        <f t="shared" si="3"/>
        <v>5876.93</v>
      </c>
      <c r="L65" s="24">
        <v>92.14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44745</v>
      </c>
      <c r="B66" s="18">
        <v>9</v>
      </c>
      <c r="C66" s="23">
        <v>1116.55</v>
      </c>
      <c r="D66" s="23">
        <v>101.99</v>
      </c>
      <c r="E66" s="23">
        <v>0</v>
      </c>
      <c r="F66" s="23">
        <v>1133.32</v>
      </c>
      <c r="G66" s="23">
        <v>756</v>
      </c>
      <c r="H66" s="19">
        <f t="shared" si="0"/>
        <v>3253.37</v>
      </c>
      <c r="I66" s="19">
        <f t="shared" si="1"/>
        <v>3695.7999999999997</v>
      </c>
      <c r="J66" s="19">
        <f t="shared" si="2"/>
        <v>4399.4800000000005</v>
      </c>
      <c r="K66" s="19">
        <f t="shared" si="3"/>
        <v>5952.110000000001</v>
      </c>
      <c r="L66" s="24">
        <v>101.99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44745</v>
      </c>
      <c r="B67" s="18">
        <v>10</v>
      </c>
      <c r="C67" s="23">
        <v>1203.51</v>
      </c>
      <c r="D67" s="23">
        <v>42.37</v>
      </c>
      <c r="E67" s="23">
        <v>0</v>
      </c>
      <c r="F67" s="23">
        <v>1220.28</v>
      </c>
      <c r="G67" s="23">
        <v>756</v>
      </c>
      <c r="H67" s="19">
        <f t="shared" si="0"/>
        <v>3340.33</v>
      </c>
      <c r="I67" s="19">
        <f t="shared" si="1"/>
        <v>3782.7599999999998</v>
      </c>
      <c r="J67" s="19">
        <f t="shared" si="2"/>
        <v>4486.4400000000005</v>
      </c>
      <c r="K67" s="19">
        <f t="shared" si="3"/>
        <v>6039.070000000001</v>
      </c>
      <c r="L67" s="24">
        <v>42.37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44745</v>
      </c>
      <c r="B68" s="18">
        <v>11</v>
      </c>
      <c r="C68" s="23">
        <v>1216.01</v>
      </c>
      <c r="D68" s="23">
        <v>1.28</v>
      </c>
      <c r="E68" s="23">
        <v>0</v>
      </c>
      <c r="F68" s="23">
        <v>1232.78</v>
      </c>
      <c r="G68" s="23">
        <v>756</v>
      </c>
      <c r="H68" s="19">
        <f t="shared" si="0"/>
        <v>3352.83</v>
      </c>
      <c r="I68" s="19">
        <f t="shared" si="1"/>
        <v>3795.2599999999998</v>
      </c>
      <c r="J68" s="19">
        <f t="shared" si="2"/>
        <v>4498.9400000000005</v>
      </c>
      <c r="K68" s="19">
        <f t="shared" si="3"/>
        <v>6051.570000000001</v>
      </c>
      <c r="L68" s="24">
        <v>1.28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44745</v>
      </c>
      <c r="B69" s="18">
        <v>12</v>
      </c>
      <c r="C69" s="23">
        <v>1189.44</v>
      </c>
      <c r="D69" s="23">
        <v>14.01</v>
      </c>
      <c r="E69" s="23">
        <v>0</v>
      </c>
      <c r="F69" s="23">
        <v>1206.21</v>
      </c>
      <c r="G69" s="23">
        <v>756</v>
      </c>
      <c r="H69" s="19">
        <f t="shared" si="0"/>
        <v>3326.2599999999998</v>
      </c>
      <c r="I69" s="19">
        <f t="shared" si="1"/>
        <v>3768.69</v>
      </c>
      <c r="J69" s="19">
        <f t="shared" si="2"/>
        <v>4472.370000000001</v>
      </c>
      <c r="K69" s="19">
        <f t="shared" si="3"/>
        <v>6025</v>
      </c>
      <c r="L69" s="24">
        <v>14.01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44745</v>
      </c>
      <c r="B70" s="18">
        <v>13</v>
      </c>
      <c r="C70" s="23">
        <v>1187.58</v>
      </c>
      <c r="D70" s="23">
        <v>39.74</v>
      </c>
      <c r="E70" s="23">
        <v>0</v>
      </c>
      <c r="F70" s="23">
        <v>1204.35</v>
      </c>
      <c r="G70" s="23">
        <v>756</v>
      </c>
      <c r="H70" s="19">
        <f t="shared" si="0"/>
        <v>3324.4</v>
      </c>
      <c r="I70" s="19">
        <f t="shared" si="1"/>
        <v>3766.8299999999995</v>
      </c>
      <c r="J70" s="19">
        <f t="shared" si="2"/>
        <v>4470.51</v>
      </c>
      <c r="K70" s="19">
        <f t="shared" si="3"/>
        <v>6023.14</v>
      </c>
      <c r="L70" s="24">
        <v>39.74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44745</v>
      </c>
      <c r="B71" s="18">
        <v>14</v>
      </c>
      <c r="C71" s="23">
        <v>1189.82</v>
      </c>
      <c r="D71" s="23">
        <v>26.53</v>
      </c>
      <c r="E71" s="23">
        <v>0</v>
      </c>
      <c r="F71" s="23">
        <v>1206.59</v>
      </c>
      <c r="G71" s="23">
        <v>756</v>
      </c>
      <c r="H71" s="19">
        <f t="shared" si="0"/>
        <v>3326.64</v>
      </c>
      <c r="I71" s="19">
        <f t="shared" si="1"/>
        <v>3769.0699999999997</v>
      </c>
      <c r="J71" s="19">
        <f t="shared" si="2"/>
        <v>4472.75</v>
      </c>
      <c r="K71" s="19">
        <f t="shared" si="3"/>
        <v>6025.38</v>
      </c>
      <c r="L71" s="24">
        <v>26.53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44745</v>
      </c>
      <c r="B72" s="18">
        <v>15</v>
      </c>
      <c r="C72" s="23">
        <v>1199.82</v>
      </c>
      <c r="D72" s="23">
        <v>15.38</v>
      </c>
      <c r="E72" s="23">
        <v>0</v>
      </c>
      <c r="F72" s="23">
        <v>1216.59</v>
      </c>
      <c r="G72" s="23">
        <v>756</v>
      </c>
      <c r="H72" s="19">
        <f t="shared" si="0"/>
        <v>3336.64</v>
      </c>
      <c r="I72" s="19">
        <f t="shared" si="1"/>
        <v>3779.0699999999997</v>
      </c>
      <c r="J72" s="19">
        <f t="shared" si="2"/>
        <v>4482.75</v>
      </c>
      <c r="K72" s="19">
        <f t="shared" si="3"/>
        <v>6035.38</v>
      </c>
      <c r="L72" s="24">
        <v>15.38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44745</v>
      </c>
      <c r="B73" s="18">
        <v>16</v>
      </c>
      <c r="C73" s="23">
        <v>1180.25</v>
      </c>
      <c r="D73" s="23">
        <v>0</v>
      </c>
      <c r="E73" s="23">
        <v>15.82</v>
      </c>
      <c r="F73" s="23">
        <v>1197.02</v>
      </c>
      <c r="G73" s="23">
        <v>756</v>
      </c>
      <c r="H73" s="19">
        <f t="shared" si="0"/>
        <v>3317.07</v>
      </c>
      <c r="I73" s="19">
        <f t="shared" si="1"/>
        <v>3759.4999999999995</v>
      </c>
      <c r="J73" s="19">
        <f t="shared" si="2"/>
        <v>4463.18</v>
      </c>
      <c r="K73" s="19">
        <f t="shared" si="3"/>
        <v>6015.81</v>
      </c>
      <c r="L73" s="24">
        <v>0</v>
      </c>
      <c r="M73" s="31">
        <v>15.82</v>
      </c>
      <c r="V73" s="17"/>
      <c r="W73" s="17"/>
    </row>
    <row r="74" spans="1:23" s="16" customFormat="1" ht="14.25" customHeight="1">
      <c r="A74" s="30">
        <f>'до 150 кВт'!A74</f>
        <v>44745</v>
      </c>
      <c r="B74" s="18">
        <v>17</v>
      </c>
      <c r="C74" s="23">
        <v>1200.08</v>
      </c>
      <c r="D74" s="23">
        <v>1.11</v>
      </c>
      <c r="E74" s="23">
        <v>0</v>
      </c>
      <c r="F74" s="23">
        <v>1216.85</v>
      </c>
      <c r="G74" s="23">
        <v>756</v>
      </c>
      <c r="H74" s="19">
        <f aca="true" t="shared" si="4" ref="H74:H137">SUM($C74,$G74,$R$5,$R$6)</f>
        <v>3336.9</v>
      </c>
      <c r="I74" s="19">
        <f aca="true" t="shared" si="5" ref="I74:I137">SUM($C74,$G74,$S$5,$S$6)</f>
        <v>3779.3299999999995</v>
      </c>
      <c r="J74" s="19">
        <f aca="true" t="shared" si="6" ref="J74:J137">SUM($C74,$G74,$T$5,$T$6)</f>
        <v>4483.01</v>
      </c>
      <c r="K74" s="19">
        <f aca="true" t="shared" si="7" ref="K74:K137">SUM($C74,$G74,$U$5,$U$6)</f>
        <v>6035.64</v>
      </c>
      <c r="L74" s="24">
        <v>1.11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44745</v>
      </c>
      <c r="B75" s="18">
        <v>18</v>
      </c>
      <c r="C75" s="23">
        <v>1216.25</v>
      </c>
      <c r="D75" s="23">
        <v>8.11</v>
      </c>
      <c r="E75" s="23">
        <v>0</v>
      </c>
      <c r="F75" s="23">
        <v>1233.02</v>
      </c>
      <c r="G75" s="23">
        <v>756</v>
      </c>
      <c r="H75" s="19">
        <f t="shared" si="4"/>
        <v>3353.07</v>
      </c>
      <c r="I75" s="19">
        <f t="shared" si="5"/>
        <v>3795.4999999999995</v>
      </c>
      <c r="J75" s="19">
        <f t="shared" si="6"/>
        <v>4499.18</v>
      </c>
      <c r="K75" s="19">
        <f t="shared" si="7"/>
        <v>6051.81</v>
      </c>
      <c r="L75" s="24">
        <v>8.11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44745</v>
      </c>
      <c r="B76" s="18">
        <v>19</v>
      </c>
      <c r="C76" s="23">
        <v>1390.85</v>
      </c>
      <c r="D76" s="23">
        <v>141.48</v>
      </c>
      <c r="E76" s="23">
        <v>0</v>
      </c>
      <c r="F76" s="23">
        <v>1407.62</v>
      </c>
      <c r="G76" s="23">
        <v>756</v>
      </c>
      <c r="H76" s="19">
        <f t="shared" si="4"/>
        <v>3527.6699999999996</v>
      </c>
      <c r="I76" s="19">
        <f t="shared" si="5"/>
        <v>3970.1</v>
      </c>
      <c r="J76" s="19">
        <f t="shared" si="6"/>
        <v>4673.780000000001</v>
      </c>
      <c r="K76" s="19">
        <f t="shared" si="7"/>
        <v>6226.41</v>
      </c>
      <c r="L76" s="24">
        <v>141.48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44745</v>
      </c>
      <c r="B77" s="18">
        <v>20</v>
      </c>
      <c r="C77" s="23">
        <v>1572.5</v>
      </c>
      <c r="D77" s="23">
        <v>180.05</v>
      </c>
      <c r="E77" s="23">
        <v>0</v>
      </c>
      <c r="F77" s="23">
        <v>1589.27</v>
      </c>
      <c r="G77" s="23">
        <v>756</v>
      </c>
      <c r="H77" s="19">
        <f t="shared" si="4"/>
        <v>3709.32</v>
      </c>
      <c r="I77" s="19">
        <f t="shared" si="5"/>
        <v>4151.75</v>
      </c>
      <c r="J77" s="19">
        <f t="shared" si="6"/>
        <v>4855.43</v>
      </c>
      <c r="K77" s="19">
        <f t="shared" si="7"/>
        <v>6408.06</v>
      </c>
      <c r="L77" s="24">
        <v>180.05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44745</v>
      </c>
      <c r="B78" s="18">
        <v>21</v>
      </c>
      <c r="C78" s="23">
        <v>1545.87</v>
      </c>
      <c r="D78" s="23">
        <v>0</v>
      </c>
      <c r="E78" s="23">
        <v>269.29</v>
      </c>
      <c r="F78" s="23">
        <v>1562.64</v>
      </c>
      <c r="G78" s="23">
        <v>756</v>
      </c>
      <c r="H78" s="19">
        <f t="shared" si="4"/>
        <v>3682.69</v>
      </c>
      <c r="I78" s="19">
        <f t="shared" si="5"/>
        <v>4125.12</v>
      </c>
      <c r="J78" s="19">
        <f t="shared" si="6"/>
        <v>4828.8</v>
      </c>
      <c r="K78" s="19">
        <f t="shared" si="7"/>
        <v>6381.43</v>
      </c>
      <c r="L78" s="24">
        <v>0</v>
      </c>
      <c r="M78" s="31">
        <v>269.29</v>
      </c>
      <c r="V78" s="17"/>
      <c r="W78" s="17"/>
    </row>
    <row r="79" spans="1:23" s="16" customFormat="1" ht="14.25" customHeight="1">
      <c r="A79" s="30">
        <f>'до 150 кВт'!A79</f>
        <v>44745</v>
      </c>
      <c r="B79" s="18">
        <v>22</v>
      </c>
      <c r="C79" s="23">
        <v>1227.49</v>
      </c>
      <c r="D79" s="23">
        <v>0</v>
      </c>
      <c r="E79" s="23">
        <v>276.49</v>
      </c>
      <c r="F79" s="23">
        <v>1244.26</v>
      </c>
      <c r="G79" s="23">
        <v>756</v>
      </c>
      <c r="H79" s="19">
        <f t="shared" si="4"/>
        <v>3364.31</v>
      </c>
      <c r="I79" s="19">
        <f t="shared" si="5"/>
        <v>3806.74</v>
      </c>
      <c r="J79" s="19">
        <f t="shared" si="6"/>
        <v>4510.42</v>
      </c>
      <c r="K79" s="19">
        <f t="shared" si="7"/>
        <v>6063.05</v>
      </c>
      <c r="L79" s="24">
        <v>0</v>
      </c>
      <c r="M79" s="31">
        <v>276.49</v>
      </c>
      <c r="V79" s="17"/>
      <c r="W79" s="17"/>
    </row>
    <row r="80" spans="1:23" s="16" customFormat="1" ht="14.25" customHeight="1">
      <c r="A80" s="30">
        <f>'до 150 кВт'!A80</f>
        <v>44745</v>
      </c>
      <c r="B80" s="18">
        <v>23</v>
      </c>
      <c r="C80" s="23">
        <v>1051.56</v>
      </c>
      <c r="D80" s="23">
        <v>0</v>
      </c>
      <c r="E80" s="23">
        <v>223.41</v>
      </c>
      <c r="F80" s="23">
        <v>1068.33</v>
      </c>
      <c r="G80" s="23">
        <v>756</v>
      </c>
      <c r="H80" s="19">
        <f t="shared" si="4"/>
        <v>3188.3799999999997</v>
      </c>
      <c r="I80" s="19">
        <f t="shared" si="5"/>
        <v>3630.81</v>
      </c>
      <c r="J80" s="19">
        <f t="shared" si="6"/>
        <v>4334.49</v>
      </c>
      <c r="K80" s="19">
        <f t="shared" si="7"/>
        <v>5887.120000000001</v>
      </c>
      <c r="L80" s="24">
        <v>0</v>
      </c>
      <c r="M80" s="31">
        <v>223.41</v>
      </c>
      <c r="V80" s="17"/>
      <c r="W80" s="17"/>
    </row>
    <row r="81" spans="1:23" s="16" customFormat="1" ht="14.25" customHeight="1">
      <c r="A81" s="30">
        <f>'до 150 кВт'!A81</f>
        <v>44746</v>
      </c>
      <c r="B81" s="18">
        <v>0</v>
      </c>
      <c r="C81" s="23">
        <v>1036.56</v>
      </c>
      <c r="D81" s="23">
        <v>0</v>
      </c>
      <c r="E81" s="23">
        <v>161.3</v>
      </c>
      <c r="F81" s="23">
        <v>1053.33</v>
      </c>
      <c r="G81" s="23">
        <v>756</v>
      </c>
      <c r="H81" s="19">
        <f t="shared" si="4"/>
        <v>3173.3799999999997</v>
      </c>
      <c r="I81" s="19">
        <f t="shared" si="5"/>
        <v>3615.81</v>
      </c>
      <c r="J81" s="19">
        <f t="shared" si="6"/>
        <v>4319.49</v>
      </c>
      <c r="K81" s="19">
        <f t="shared" si="7"/>
        <v>5872.120000000001</v>
      </c>
      <c r="L81" s="24">
        <v>0</v>
      </c>
      <c r="M81" s="31">
        <v>161.3</v>
      </c>
      <c r="V81" s="17"/>
      <c r="W81" s="17"/>
    </row>
    <row r="82" spans="1:23" s="16" customFormat="1" ht="14.25" customHeight="1">
      <c r="A82" s="30">
        <f>'до 150 кВт'!A82</f>
        <v>44746</v>
      </c>
      <c r="B82" s="18">
        <v>1</v>
      </c>
      <c r="C82" s="23">
        <v>919.43</v>
      </c>
      <c r="D82" s="23">
        <v>0</v>
      </c>
      <c r="E82" s="23">
        <v>58.07</v>
      </c>
      <c r="F82" s="23">
        <v>936.2</v>
      </c>
      <c r="G82" s="23">
        <v>756</v>
      </c>
      <c r="H82" s="19">
        <f t="shared" si="4"/>
        <v>3056.2499999999995</v>
      </c>
      <c r="I82" s="19">
        <f t="shared" si="5"/>
        <v>3498.68</v>
      </c>
      <c r="J82" s="19">
        <f t="shared" si="6"/>
        <v>4202.360000000001</v>
      </c>
      <c r="K82" s="19">
        <f t="shared" si="7"/>
        <v>5754.99</v>
      </c>
      <c r="L82" s="24">
        <v>0</v>
      </c>
      <c r="M82" s="31">
        <v>58.07</v>
      </c>
      <c r="V82" s="17"/>
      <c r="W82" s="17"/>
    </row>
    <row r="83" spans="1:23" s="16" customFormat="1" ht="14.25" customHeight="1">
      <c r="A83" s="30">
        <f>'до 150 кВт'!A83</f>
        <v>44746</v>
      </c>
      <c r="B83" s="18">
        <v>2</v>
      </c>
      <c r="C83" s="23">
        <v>877.47</v>
      </c>
      <c r="D83" s="23">
        <v>0</v>
      </c>
      <c r="E83" s="23">
        <v>40.91</v>
      </c>
      <c r="F83" s="23">
        <v>894.24</v>
      </c>
      <c r="G83" s="23">
        <v>756</v>
      </c>
      <c r="H83" s="19">
        <f t="shared" si="4"/>
        <v>3014.29</v>
      </c>
      <c r="I83" s="19">
        <f t="shared" si="5"/>
        <v>3456.72</v>
      </c>
      <c r="J83" s="19">
        <f t="shared" si="6"/>
        <v>4160.400000000001</v>
      </c>
      <c r="K83" s="19">
        <f t="shared" si="7"/>
        <v>5713.030000000001</v>
      </c>
      <c r="L83" s="24">
        <v>0</v>
      </c>
      <c r="M83" s="31">
        <v>40.91</v>
      </c>
      <c r="V83" s="17"/>
      <c r="W83" s="17"/>
    </row>
    <row r="84" spans="1:23" s="16" customFormat="1" ht="14.25" customHeight="1">
      <c r="A84" s="30">
        <f>'до 150 кВт'!A84</f>
        <v>44746</v>
      </c>
      <c r="B84" s="18">
        <v>3</v>
      </c>
      <c r="C84" s="23">
        <v>871.39</v>
      </c>
      <c r="D84" s="23">
        <v>0</v>
      </c>
      <c r="E84" s="23">
        <v>11.22</v>
      </c>
      <c r="F84" s="23">
        <v>888.16</v>
      </c>
      <c r="G84" s="23">
        <v>756</v>
      </c>
      <c r="H84" s="19">
        <f t="shared" si="4"/>
        <v>3008.2099999999996</v>
      </c>
      <c r="I84" s="19">
        <f t="shared" si="5"/>
        <v>3450.64</v>
      </c>
      <c r="J84" s="19">
        <f t="shared" si="6"/>
        <v>4154.32</v>
      </c>
      <c r="K84" s="19">
        <f t="shared" si="7"/>
        <v>5706.950000000001</v>
      </c>
      <c r="L84" s="24">
        <v>0</v>
      </c>
      <c r="M84" s="31">
        <v>11.22</v>
      </c>
      <c r="V84" s="17"/>
      <c r="W84" s="17"/>
    </row>
    <row r="85" spans="1:23" s="16" customFormat="1" ht="14.25" customHeight="1">
      <c r="A85" s="30">
        <f>'до 150 кВт'!A85</f>
        <v>44746</v>
      </c>
      <c r="B85" s="18">
        <v>4</v>
      </c>
      <c r="C85" s="23">
        <v>884.72</v>
      </c>
      <c r="D85" s="23">
        <v>0</v>
      </c>
      <c r="E85" s="23">
        <v>8.19</v>
      </c>
      <c r="F85" s="23">
        <v>901.49</v>
      </c>
      <c r="G85" s="23">
        <v>756</v>
      </c>
      <c r="H85" s="19">
        <f t="shared" si="4"/>
        <v>3021.54</v>
      </c>
      <c r="I85" s="19">
        <f t="shared" si="5"/>
        <v>3463.97</v>
      </c>
      <c r="J85" s="19">
        <f t="shared" si="6"/>
        <v>4167.650000000001</v>
      </c>
      <c r="K85" s="19">
        <f t="shared" si="7"/>
        <v>5720.280000000001</v>
      </c>
      <c r="L85" s="24">
        <v>0</v>
      </c>
      <c r="M85" s="31">
        <v>8.19</v>
      </c>
      <c r="V85" s="17"/>
      <c r="W85" s="17"/>
    </row>
    <row r="86" spans="1:23" s="16" customFormat="1" ht="14.25" customHeight="1">
      <c r="A86" s="30">
        <f>'до 150 кВт'!A86</f>
        <v>44746</v>
      </c>
      <c r="B86" s="18">
        <v>5</v>
      </c>
      <c r="C86" s="23">
        <v>946.08</v>
      </c>
      <c r="D86" s="23">
        <v>45.5</v>
      </c>
      <c r="E86" s="23">
        <v>0</v>
      </c>
      <c r="F86" s="23">
        <v>962.85</v>
      </c>
      <c r="G86" s="23">
        <v>756</v>
      </c>
      <c r="H86" s="19">
        <f t="shared" si="4"/>
        <v>3082.9</v>
      </c>
      <c r="I86" s="19">
        <f t="shared" si="5"/>
        <v>3525.3299999999995</v>
      </c>
      <c r="J86" s="19">
        <f t="shared" si="6"/>
        <v>4229.01</v>
      </c>
      <c r="K86" s="19">
        <f t="shared" si="7"/>
        <v>5781.64</v>
      </c>
      <c r="L86" s="24">
        <v>45.5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44746</v>
      </c>
      <c r="B87" s="18">
        <v>6</v>
      </c>
      <c r="C87" s="23">
        <v>1200.59</v>
      </c>
      <c r="D87" s="23">
        <v>166.11</v>
      </c>
      <c r="E87" s="23">
        <v>0</v>
      </c>
      <c r="F87" s="23">
        <v>1217.36</v>
      </c>
      <c r="G87" s="23">
        <v>756</v>
      </c>
      <c r="H87" s="19">
        <f t="shared" si="4"/>
        <v>3337.41</v>
      </c>
      <c r="I87" s="19">
        <f t="shared" si="5"/>
        <v>3779.8399999999997</v>
      </c>
      <c r="J87" s="19">
        <f t="shared" si="6"/>
        <v>4483.52</v>
      </c>
      <c r="K87" s="19">
        <f t="shared" si="7"/>
        <v>6036.150000000001</v>
      </c>
      <c r="L87" s="24">
        <v>166.11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44746</v>
      </c>
      <c r="B88" s="18">
        <v>7</v>
      </c>
      <c r="C88" s="23">
        <v>1426.33</v>
      </c>
      <c r="D88" s="23">
        <v>159.76</v>
      </c>
      <c r="E88" s="23">
        <v>0</v>
      </c>
      <c r="F88" s="23">
        <v>1443.1</v>
      </c>
      <c r="G88" s="23">
        <v>756</v>
      </c>
      <c r="H88" s="19">
        <f t="shared" si="4"/>
        <v>3563.15</v>
      </c>
      <c r="I88" s="19">
        <f t="shared" si="5"/>
        <v>4005.5799999999995</v>
      </c>
      <c r="J88" s="19">
        <f t="shared" si="6"/>
        <v>4709.26</v>
      </c>
      <c r="K88" s="19">
        <f t="shared" si="7"/>
        <v>6261.89</v>
      </c>
      <c r="L88" s="24">
        <v>159.76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44746</v>
      </c>
      <c r="B89" s="18">
        <v>8</v>
      </c>
      <c r="C89" s="23">
        <v>1510.89</v>
      </c>
      <c r="D89" s="23">
        <v>168.46</v>
      </c>
      <c r="E89" s="23">
        <v>0</v>
      </c>
      <c r="F89" s="23">
        <v>1527.66</v>
      </c>
      <c r="G89" s="23">
        <v>756</v>
      </c>
      <c r="H89" s="19">
        <f t="shared" si="4"/>
        <v>3647.7100000000005</v>
      </c>
      <c r="I89" s="19">
        <f t="shared" si="5"/>
        <v>4090.14</v>
      </c>
      <c r="J89" s="19">
        <f t="shared" si="6"/>
        <v>4793.820000000001</v>
      </c>
      <c r="K89" s="19">
        <f t="shared" si="7"/>
        <v>6346.450000000001</v>
      </c>
      <c r="L89" s="24">
        <v>168.46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44746</v>
      </c>
      <c r="B90" s="18">
        <v>9</v>
      </c>
      <c r="C90" s="23">
        <v>1519.55</v>
      </c>
      <c r="D90" s="23">
        <v>43.8</v>
      </c>
      <c r="E90" s="23">
        <v>0</v>
      </c>
      <c r="F90" s="23">
        <v>1536.32</v>
      </c>
      <c r="G90" s="23">
        <v>756</v>
      </c>
      <c r="H90" s="19">
        <f t="shared" si="4"/>
        <v>3656.3700000000003</v>
      </c>
      <c r="I90" s="19">
        <f t="shared" si="5"/>
        <v>4098.8</v>
      </c>
      <c r="J90" s="19">
        <f t="shared" si="6"/>
        <v>4802.4800000000005</v>
      </c>
      <c r="K90" s="19">
        <f t="shared" si="7"/>
        <v>6355.110000000001</v>
      </c>
      <c r="L90" s="24">
        <v>43.8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44746</v>
      </c>
      <c r="B91" s="18">
        <v>10</v>
      </c>
      <c r="C91" s="23">
        <v>1528.49</v>
      </c>
      <c r="D91" s="23">
        <v>0</v>
      </c>
      <c r="E91" s="23">
        <v>62.76</v>
      </c>
      <c r="F91" s="23">
        <v>1545.26</v>
      </c>
      <c r="G91" s="23">
        <v>756</v>
      </c>
      <c r="H91" s="19">
        <f t="shared" si="4"/>
        <v>3665.31</v>
      </c>
      <c r="I91" s="19">
        <f t="shared" si="5"/>
        <v>4107.74</v>
      </c>
      <c r="J91" s="19">
        <f t="shared" si="6"/>
        <v>4811.42</v>
      </c>
      <c r="K91" s="19">
        <f t="shared" si="7"/>
        <v>6364.05</v>
      </c>
      <c r="L91" s="24">
        <v>0</v>
      </c>
      <c r="M91" s="31">
        <v>62.76</v>
      </c>
      <c r="V91" s="17"/>
      <c r="W91" s="17"/>
    </row>
    <row r="92" spans="1:23" s="16" customFormat="1" ht="14.25" customHeight="1">
      <c r="A92" s="30">
        <f>'до 150 кВт'!A92</f>
        <v>44746</v>
      </c>
      <c r="B92" s="18">
        <v>11</v>
      </c>
      <c r="C92" s="23">
        <v>1536.95</v>
      </c>
      <c r="D92" s="23">
        <v>0</v>
      </c>
      <c r="E92" s="23">
        <v>75.96</v>
      </c>
      <c r="F92" s="23">
        <v>1553.72</v>
      </c>
      <c r="G92" s="23">
        <v>756</v>
      </c>
      <c r="H92" s="19">
        <f t="shared" si="4"/>
        <v>3673.77</v>
      </c>
      <c r="I92" s="19">
        <f t="shared" si="5"/>
        <v>4116.2</v>
      </c>
      <c r="J92" s="19">
        <f t="shared" si="6"/>
        <v>4819.88</v>
      </c>
      <c r="K92" s="19">
        <f t="shared" si="7"/>
        <v>6372.51</v>
      </c>
      <c r="L92" s="24">
        <v>0</v>
      </c>
      <c r="M92" s="31">
        <v>75.96</v>
      </c>
      <c r="V92" s="17"/>
      <c r="W92" s="17"/>
    </row>
    <row r="93" spans="1:23" s="16" customFormat="1" ht="14.25" customHeight="1">
      <c r="A93" s="30">
        <f>'до 150 кВт'!A93</f>
        <v>44746</v>
      </c>
      <c r="B93" s="18">
        <v>12</v>
      </c>
      <c r="C93" s="23">
        <v>1538.54</v>
      </c>
      <c r="D93" s="23">
        <v>0</v>
      </c>
      <c r="E93" s="23">
        <v>26.45</v>
      </c>
      <c r="F93" s="23">
        <v>1555.31</v>
      </c>
      <c r="G93" s="23">
        <v>756</v>
      </c>
      <c r="H93" s="19">
        <f t="shared" si="4"/>
        <v>3675.36</v>
      </c>
      <c r="I93" s="19">
        <f t="shared" si="5"/>
        <v>4117.79</v>
      </c>
      <c r="J93" s="19">
        <f t="shared" si="6"/>
        <v>4821.47</v>
      </c>
      <c r="K93" s="19">
        <f t="shared" si="7"/>
        <v>6374.1</v>
      </c>
      <c r="L93" s="24">
        <v>0</v>
      </c>
      <c r="M93" s="31">
        <v>26.45</v>
      </c>
      <c r="V93" s="17"/>
      <c r="W93" s="17"/>
    </row>
    <row r="94" spans="1:23" s="16" customFormat="1" ht="14.25" customHeight="1">
      <c r="A94" s="30">
        <f>'до 150 кВт'!A94</f>
        <v>44746</v>
      </c>
      <c r="B94" s="18">
        <v>13</v>
      </c>
      <c r="C94" s="23">
        <v>1558.77</v>
      </c>
      <c r="D94" s="23">
        <v>0</v>
      </c>
      <c r="E94" s="23">
        <v>56.06</v>
      </c>
      <c r="F94" s="23">
        <v>1575.54</v>
      </c>
      <c r="G94" s="23">
        <v>756</v>
      </c>
      <c r="H94" s="19">
        <f t="shared" si="4"/>
        <v>3695.5899999999997</v>
      </c>
      <c r="I94" s="19">
        <f t="shared" si="5"/>
        <v>4138.02</v>
      </c>
      <c r="J94" s="19">
        <f t="shared" si="6"/>
        <v>4841.700000000001</v>
      </c>
      <c r="K94" s="19">
        <f t="shared" si="7"/>
        <v>6394.33</v>
      </c>
      <c r="L94" s="24">
        <v>0</v>
      </c>
      <c r="M94" s="31">
        <v>56.06</v>
      </c>
      <c r="V94" s="17"/>
      <c r="W94" s="17"/>
    </row>
    <row r="95" spans="1:23" s="16" customFormat="1" ht="14.25" customHeight="1">
      <c r="A95" s="30">
        <f>'до 150 кВт'!A95</f>
        <v>44746</v>
      </c>
      <c r="B95" s="18">
        <v>14</v>
      </c>
      <c r="C95" s="23">
        <v>1550.13</v>
      </c>
      <c r="D95" s="23">
        <v>0</v>
      </c>
      <c r="E95" s="23">
        <v>42.73</v>
      </c>
      <c r="F95" s="23">
        <v>1566.9</v>
      </c>
      <c r="G95" s="23">
        <v>756</v>
      </c>
      <c r="H95" s="19">
        <f t="shared" si="4"/>
        <v>3686.9500000000003</v>
      </c>
      <c r="I95" s="19">
        <f t="shared" si="5"/>
        <v>4129.38</v>
      </c>
      <c r="J95" s="19">
        <f t="shared" si="6"/>
        <v>4833.06</v>
      </c>
      <c r="K95" s="19">
        <f t="shared" si="7"/>
        <v>6385.6900000000005</v>
      </c>
      <c r="L95" s="24">
        <v>0</v>
      </c>
      <c r="M95" s="31">
        <v>42.73</v>
      </c>
      <c r="V95" s="17"/>
      <c r="W95" s="17"/>
    </row>
    <row r="96" spans="1:23" s="16" customFormat="1" ht="14.25" customHeight="1">
      <c r="A96" s="30">
        <f>'до 150 кВт'!A96</f>
        <v>44746</v>
      </c>
      <c r="B96" s="18">
        <v>15</v>
      </c>
      <c r="C96" s="23">
        <v>1550.55</v>
      </c>
      <c r="D96" s="23">
        <v>0</v>
      </c>
      <c r="E96" s="23">
        <v>29.93</v>
      </c>
      <c r="F96" s="23">
        <v>1567.32</v>
      </c>
      <c r="G96" s="23">
        <v>756</v>
      </c>
      <c r="H96" s="19">
        <f t="shared" si="4"/>
        <v>3687.3700000000003</v>
      </c>
      <c r="I96" s="19">
        <f t="shared" si="5"/>
        <v>4129.8</v>
      </c>
      <c r="J96" s="19">
        <f t="shared" si="6"/>
        <v>4833.4800000000005</v>
      </c>
      <c r="K96" s="19">
        <f t="shared" si="7"/>
        <v>6386.110000000001</v>
      </c>
      <c r="L96" s="24">
        <v>0</v>
      </c>
      <c r="M96" s="31">
        <v>29.93</v>
      </c>
      <c r="V96" s="17"/>
      <c r="W96" s="17"/>
    </row>
    <row r="97" spans="1:23" s="16" customFormat="1" ht="14.25" customHeight="1">
      <c r="A97" s="30">
        <f>'до 150 кВт'!A97</f>
        <v>44746</v>
      </c>
      <c r="B97" s="18">
        <v>16</v>
      </c>
      <c r="C97" s="23">
        <v>1546.44</v>
      </c>
      <c r="D97" s="23">
        <v>0</v>
      </c>
      <c r="E97" s="23">
        <v>30.96</v>
      </c>
      <c r="F97" s="23">
        <v>1563.21</v>
      </c>
      <c r="G97" s="23">
        <v>756</v>
      </c>
      <c r="H97" s="19">
        <f t="shared" si="4"/>
        <v>3683.2599999999998</v>
      </c>
      <c r="I97" s="19">
        <f t="shared" si="5"/>
        <v>4125.6900000000005</v>
      </c>
      <c r="J97" s="19">
        <f t="shared" si="6"/>
        <v>4829.370000000001</v>
      </c>
      <c r="K97" s="19">
        <f t="shared" si="7"/>
        <v>6382</v>
      </c>
      <c r="L97" s="24">
        <v>0</v>
      </c>
      <c r="M97" s="31">
        <v>30.96</v>
      </c>
      <c r="V97" s="17"/>
      <c r="W97" s="17"/>
    </row>
    <row r="98" spans="1:23" s="16" customFormat="1" ht="14.25" customHeight="1">
      <c r="A98" s="30">
        <f>'до 150 кВт'!A98</f>
        <v>44746</v>
      </c>
      <c r="B98" s="18">
        <v>17</v>
      </c>
      <c r="C98" s="23">
        <v>1524.65</v>
      </c>
      <c r="D98" s="23">
        <v>0</v>
      </c>
      <c r="E98" s="23">
        <v>29.11</v>
      </c>
      <c r="F98" s="23">
        <v>1541.42</v>
      </c>
      <c r="G98" s="23">
        <v>756</v>
      </c>
      <c r="H98" s="19">
        <f t="shared" si="4"/>
        <v>3661.47</v>
      </c>
      <c r="I98" s="19">
        <f t="shared" si="5"/>
        <v>4103.900000000001</v>
      </c>
      <c r="J98" s="19">
        <f t="shared" si="6"/>
        <v>4807.58</v>
      </c>
      <c r="K98" s="19">
        <f t="shared" si="7"/>
        <v>6360.210000000001</v>
      </c>
      <c r="L98" s="24">
        <v>0</v>
      </c>
      <c r="M98" s="31">
        <v>29.11</v>
      </c>
      <c r="V98" s="17"/>
      <c r="W98" s="17"/>
    </row>
    <row r="99" spans="1:23" s="16" customFormat="1" ht="14.25" customHeight="1">
      <c r="A99" s="30">
        <f>'до 150 кВт'!A99</f>
        <v>44746</v>
      </c>
      <c r="B99" s="18">
        <v>18</v>
      </c>
      <c r="C99" s="23">
        <v>1479.25</v>
      </c>
      <c r="D99" s="23">
        <v>18.42</v>
      </c>
      <c r="E99" s="23">
        <v>0</v>
      </c>
      <c r="F99" s="23">
        <v>1496.02</v>
      </c>
      <c r="G99" s="23">
        <v>756</v>
      </c>
      <c r="H99" s="19">
        <f t="shared" si="4"/>
        <v>3616.07</v>
      </c>
      <c r="I99" s="19">
        <f t="shared" si="5"/>
        <v>4058.4999999999995</v>
      </c>
      <c r="J99" s="19">
        <f t="shared" si="6"/>
        <v>4762.18</v>
      </c>
      <c r="K99" s="19">
        <f t="shared" si="7"/>
        <v>6314.81</v>
      </c>
      <c r="L99" s="24">
        <v>18.42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44746</v>
      </c>
      <c r="B100" s="18">
        <v>19</v>
      </c>
      <c r="C100" s="23">
        <v>1495.75</v>
      </c>
      <c r="D100" s="23">
        <v>47.95</v>
      </c>
      <c r="E100" s="23">
        <v>0</v>
      </c>
      <c r="F100" s="23">
        <v>1512.52</v>
      </c>
      <c r="G100" s="23">
        <v>756</v>
      </c>
      <c r="H100" s="19">
        <f t="shared" si="4"/>
        <v>3632.57</v>
      </c>
      <c r="I100" s="19">
        <f t="shared" si="5"/>
        <v>4074.9999999999995</v>
      </c>
      <c r="J100" s="19">
        <f t="shared" si="6"/>
        <v>4778.68</v>
      </c>
      <c r="K100" s="19">
        <f t="shared" si="7"/>
        <v>6331.31</v>
      </c>
      <c r="L100" s="24">
        <v>47.95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44746</v>
      </c>
      <c r="B101" s="18">
        <v>20</v>
      </c>
      <c r="C101" s="23">
        <v>1733.36</v>
      </c>
      <c r="D101" s="23">
        <v>0</v>
      </c>
      <c r="E101" s="23">
        <v>64.63</v>
      </c>
      <c r="F101" s="23">
        <v>1750.13</v>
      </c>
      <c r="G101" s="23">
        <v>756</v>
      </c>
      <c r="H101" s="19">
        <f t="shared" si="4"/>
        <v>3870.18</v>
      </c>
      <c r="I101" s="19">
        <f t="shared" si="5"/>
        <v>4312.61</v>
      </c>
      <c r="J101" s="19">
        <f t="shared" si="6"/>
        <v>5016.29</v>
      </c>
      <c r="K101" s="19">
        <f t="shared" si="7"/>
        <v>6568.92</v>
      </c>
      <c r="L101" s="24">
        <v>0</v>
      </c>
      <c r="M101" s="31">
        <v>64.63</v>
      </c>
      <c r="V101" s="17"/>
      <c r="W101" s="17"/>
    </row>
    <row r="102" spans="1:23" s="16" customFormat="1" ht="14.25" customHeight="1">
      <c r="A102" s="30">
        <f>'до 150 кВт'!A102</f>
        <v>44746</v>
      </c>
      <c r="B102" s="18">
        <v>21</v>
      </c>
      <c r="C102" s="23">
        <v>1657.58</v>
      </c>
      <c r="D102" s="23">
        <v>0</v>
      </c>
      <c r="E102" s="23">
        <v>255.65</v>
      </c>
      <c r="F102" s="23">
        <v>1674.35</v>
      </c>
      <c r="G102" s="23">
        <v>756</v>
      </c>
      <c r="H102" s="19">
        <f t="shared" si="4"/>
        <v>3794.4</v>
      </c>
      <c r="I102" s="19">
        <f t="shared" si="5"/>
        <v>4236.83</v>
      </c>
      <c r="J102" s="19">
        <f t="shared" si="6"/>
        <v>4940.51</v>
      </c>
      <c r="K102" s="19">
        <f t="shared" si="7"/>
        <v>6493.14</v>
      </c>
      <c r="L102" s="24">
        <v>0</v>
      </c>
      <c r="M102" s="31">
        <v>255.65</v>
      </c>
      <c r="V102" s="17"/>
      <c r="W102" s="17"/>
    </row>
    <row r="103" spans="1:23" s="16" customFormat="1" ht="14.25" customHeight="1">
      <c r="A103" s="30">
        <f>'до 150 кВт'!A103</f>
        <v>44746</v>
      </c>
      <c r="B103" s="18">
        <v>22</v>
      </c>
      <c r="C103" s="23">
        <v>1455.71</v>
      </c>
      <c r="D103" s="23">
        <v>0</v>
      </c>
      <c r="E103" s="23">
        <v>364.22</v>
      </c>
      <c r="F103" s="23">
        <v>1472.48</v>
      </c>
      <c r="G103" s="23">
        <v>756</v>
      </c>
      <c r="H103" s="19">
        <f t="shared" si="4"/>
        <v>3592.53</v>
      </c>
      <c r="I103" s="19">
        <f t="shared" si="5"/>
        <v>4034.9599999999996</v>
      </c>
      <c r="J103" s="19">
        <f t="shared" si="6"/>
        <v>4738.64</v>
      </c>
      <c r="K103" s="19">
        <f t="shared" si="7"/>
        <v>6291.27</v>
      </c>
      <c r="L103" s="24">
        <v>0</v>
      </c>
      <c r="M103" s="31">
        <v>364.22</v>
      </c>
      <c r="V103" s="17"/>
      <c r="W103" s="17"/>
    </row>
    <row r="104" spans="1:23" s="16" customFormat="1" ht="14.25" customHeight="1">
      <c r="A104" s="30">
        <f>'до 150 кВт'!A104</f>
        <v>44746</v>
      </c>
      <c r="B104" s="18">
        <v>23</v>
      </c>
      <c r="C104" s="23">
        <v>1094.44</v>
      </c>
      <c r="D104" s="23">
        <v>0</v>
      </c>
      <c r="E104" s="23">
        <v>230.37</v>
      </c>
      <c r="F104" s="23">
        <v>1111.21</v>
      </c>
      <c r="G104" s="23">
        <v>756</v>
      </c>
      <c r="H104" s="19">
        <f t="shared" si="4"/>
        <v>3231.2599999999998</v>
      </c>
      <c r="I104" s="19">
        <f t="shared" si="5"/>
        <v>3673.69</v>
      </c>
      <c r="J104" s="19">
        <f t="shared" si="6"/>
        <v>4377.370000000001</v>
      </c>
      <c r="K104" s="19">
        <f t="shared" si="7"/>
        <v>5930</v>
      </c>
      <c r="L104" s="24">
        <v>0</v>
      </c>
      <c r="M104" s="31">
        <v>230.37</v>
      </c>
      <c r="V104" s="17"/>
      <c r="W104" s="17"/>
    </row>
    <row r="105" spans="1:23" s="16" customFormat="1" ht="14.25" customHeight="1">
      <c r="A105" s="30">
        <f>'до 150 кВт'!A105</f>
        <v>44750</v>
      </c>
      <c r="B105" s="18">
        <v>0</v>
      </c>
      <c r="C105" s="23">
        <v>1031.27</v>
      </c>
      <c r="D105" s="23">
        <v>0</v>
      </c>
      <c r="E105" s="23">
        <v>108.49</v>
      </c>
      <c r="F105" s="23">
        <v>1048.04</v>
      </c>
      <c r="G105" s="23">
        <v>756</v>
      </c>
      <c r="H105" s="19">
        <f t="shared" si="4"/>
        <v>3168.0899999999997</v>
      </c>
      <c r="I105" s="19">
        <f t="shared" si="5"/>
        <v>3610.52</v>
      </c>
      <c r="J105" s="19">
        <f t="shared" si="6"/>
        <v>4314.200000000001</v>
      </c>
      <c r="K105" s="19">
        <f t="shared" si="7"/>
        <v>5866.83</v>
      </c>
      <c r="L105" s="24">
        <v>0</v>
      </c>
      <c r="M105" s="31">
        <v>108.49</v>
      </c>
      <c r="V105" s="17"/>
      <c r="W105" s="17"/>
    </row>
    <row r="106" spans="1:23" s="16" customFormat="1" ht="14.25" customHeight="1">
      <c r="A106" s="30">
        <f>'до 150 кВт'!A106</f>
        <v>44750</v>
      </c>
      <c r="B106" s="18">
        <v>1</v>
      </c>
      <c r="C106" s="23">
        <v>905.09</v>
      </c>
      <c r="D106" s="23">
        <v>0</v>
      </c>
      <c r="E106" s="23">
        <v>14.72</v>
      </c>
      <c r="F106" s="23">
        <v>921.86</v>
      </c>
      <c r="G106" s="23">
        <v>756</v>
      </c>
      <c r="H106" s="19">
        <f t="shared" si="4"/>
        <v>3041.9100000000003</v>
      </c>
      <c r="I106" s="19">
        <f t="shared" si="5"/>
        <v>3484.3399999999997</v>
      </c>
      <c r="J106" s="19">
        <f t="shared" si="6"/>
        <v>4188.02</v>
      </c>
      <c r="K106" s="19">
        <f t="shared" si="7"/>
        <v>5740.650000000001</v>
      </c>
      <c r="L106" s="24">
        <v>0</v>
      </c>
      <c r="M106" s="31">
        <v>14.72</v>
      </c>
      <c r="V106" s="17"/>
      <c r="W106" s="17"/>
    </row>
    <row r="107" spans="1:23" s="16" customFormat="1" ht="14.25" customHeight="1">
      <c r="A107" s="30">
        <f>'до 150 кВт'!A107</f>
        <v>44750</v>
      </c>
      <c r="B107" s="18">
        <v>2</v>
      </c>
      <c r="C107" s="23">
        <v>866.12</v>
      </c>
      <c r="D107" s="23">
        <v>16.62</v>
      </c>
      <c r="E107" s="23">
        <v>0</v>
      </c>
      <c r="F107" s="23">
        <v>882.89</v>
      </c>
      <c r="G107" s="23">
        <v>756</v>
      </c>
      <c r="H107" s="19">
        <f t="shared" si="4"/>
        <v>3002.94</v>
      </c>
      <c r="I107" s="19">
        <f t="shared" si="5"/>
        <v>3445.3699999999994</v>
      </c>
      <c r="J107" s="19">
        <f t="shared" si="6"/>
        <v>4149.05</v>
      </c>
      <c r="K107" s="19">
        <f t="shared" si="7"/>
        <v>5701.68</v>
      </c>
      <c r="L107" s="24">
        <v>16.62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44750</v>
      </c>
      <c r="B108" s="18">
        <v>3</v>
      </c>
      <c r="C108" s="23">
        <v>859.44</v>
      </c>
      <c r="D108" s="23">
        <v>8.11</v>
      </c>
      <c r="E108" s="23">
        <v>0</v>
      </c>
      <c r="F108" s="23">
        <v>876.21</v>
      </c>
      <c r="G108" s="23">
        <v>756</v>
      </c>
      <c r="H108" s="19">
        <f t="shared" si="4"/>
        <v>2996.2599999999998</v>
      </c>
      <c r="I108" s="19">
        <f t="shared" si="5"/>
        <v>3438.69</v>
      </c>
      <c r="J108" s="19">
        <f t="shared" si="6"/>
        <v>4142.370000000001</v>
      </c>
      <c r="K108" s="19">
        <f t="shared" si="7"/>
        <v>5695</v>
      </c>
      <c r="L108" s="24">
        <v>8.11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44750</v>
      </c>
      <c r="B109" s="18">
        <v>4</v>
      </c>
      <c r="C109" s="23">
        <v>866.64</v>
      </c>
      <c r="D109" s="23">
        <v>0</v>
      </c>
      <c r="E109" s="23">
        <v>0.87</v>
      </c>
      <c r="F109" s="23">
        <v>883.41</v>
      </c>
      <c r="G109" s="23">
        <v>756</v>
      </c>
      <c r="H109" s="19">
        <f t="shared" si="4"/>
        <v>3003.4599999999996</v>
      </c>
      <c r="I109" s="19">
        <f t="shared" si="5"/>
        <v>3445.89</v>
      </c>
      <c r="J109" s="19">
        <f t="shared" si="6"/>
        <v>4149.57</v>
      </c>
      <c r="K109" s="19">
        <f t="shared" si="7"/>
        <v>5702.200000000001</v>
      </c>
      <c r="L109" s="24">
        <v>0</v>
      </c>
      <c r="M109" s="31">
        <v>0.87</v>
      </c>
      <c r="V109" s="17"/>
      <c r="W109" s="17"/>
    </row>
    <row r="110" spans="1:23" s="16" customFormat="1" ht="14.25" customHeight="1">
      <c r="A110" s="30">
        <f>'до 150 кВт'!A110</f>
        <v>44750</v>
      </c>
      <c r="B110" s="18">
        <v>5</v>
      </c>
      <c r="C110" s="23">
        <v>934.96</v>
      </c>
      <c r="D110" s="23">
        <v>82.99</v>
      </c>
      <c r="E110" s="23">
        <v>0</v>
      </c>
      <c r="F110" s="23">
        <v>951.73</v>
      </c>
      <c r="G110" s="23">
        <v>756</v>
      </c>
      <c r="H110" s="19">
        <f t="shared" si="4"/>
        <v>3071.78</v>
      </c>
      <c r="I110" s="19">
        <f t="shared" si="5"/>
        <v>3514.2099999999996</v>
      </c>
      <c r="J110" s="19">
        <f t="shared" si="6"/>
        <v>4217.89</v>
      </c>
      <c r="K110" s="19">
        <f t="shared" si="7"/>
        <v>5770.52</v>
      </c>
      <c r="L110" s="24">
        <v>82.99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44750</v>
      </c>
      <c r="B111" s="18">
        <v>6</v>
      </c>
      <c r="C111" s="23">
        <v>1198.37</v>
      </c>
      <c r="D111" s="23">
        <v>246.11</v>
      </c>
      <c r="E111" s="23">
        <v>0</v>
      </c>
      <c r="F111" s="23">
        <v>1215.14</v>
      </c>
      <c r="G111" s="23">
        <v>756</v>
      </c>
      <c r="H111" s="19">
        <f t="shared" si="4"/>
        <v>3335.19</v>
      </c>
      <c r="I111" s="19">
        <f t="shared" si="5"/>
        <v>3777.6199999999994</v>
      </c>
      <c r="J111" s="19">
        <f t="shared" si="6"/>
        <v>4481.3</v>
      </c>
      <c r="K111" s="19">
        <f t="shared" si="7"/>
        <v>6033.93</v>
      </c>
      <c r="L111" s="24">
        <v>246.11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44750</v>
      </c>
      <c r="B112" s="18">
        <v>7</v>
      </c>
      <c r="C112" s="23">
        <v>1366.88</v>
      </c>
      <c r="D112" s="23">
        <v>210.44</v>
      </c>
      <c r="E112" s="23">
        <v>0</v>
      </c>
      <c r="F112" s="23">
        <v>1383.65</v>
      </c>
      <c r="G112" s="23">
        <v>756</v>
      </c>
      <c r="H112" s="19">
        <f t="shared" si="4"/>
        <v>3503.7000000000003</v>
      </c>
      <c r="I112" s="19">
        <f t="shared" si="5"/>
        <v>3946.1299999999997</v>
      </c>
      <c r="J112" s="19">
        <f t="shared" si="6"/>
        <v>4649.81</v>
      </c>
      <c r="K112" s="19">
        <f t="shared" si="7"/>
        <v>6202.4400000000005</v>
      </c>
      <c r="L112" s="24">
        <v>210.44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44750</v>
      </c>
      <c r="B113" s="18">
        <v>8</v>
      </c>
      <c r="C113" s="23">
        <v>1203.32</v>
      </c>
      <c r="D113" s="23">
        <v>391.07</v>
      </c>
      <c r="E113" s="23">
        <v>0</v>
      </c>
      <c r="F113" s="23">
        <v>1220.09</v>
      </c>
      <c r="G113" s="23">
        <v>756</v>
      </c>
      <c r="H113" s="19">
        <f t="shared" si="4"/>
        <v>3340.14</v>
      </c>
      <c r="I113" s="19">
        <f t="shared" si="5"/>
        <v>3782.5699999999997</v>
      </c>
      <c r="J113" s="19">
        <f t="shared" si="6"/>
        <v>4486.25</v>
      </c>
      <c r="K113" s="19">
        <f t="shared" si="7"/>
        <v>6038.88</v>
      </c>
      <c r="L113" s="24">
        <v>391.07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44750</v>
      </c>
      <c r="B114" s="18">
        <v>9</v>
      </c>
      <c r="C114" s="23">
        <v>1496.34</v>
      </c>
      <c r="D114" s="23">
        <v>102.03</v>
      </c>
      <c r="E114" s="23">
        <v>0</v>
      </c>
      <c r="F114" s="23">
        <v>1513.11</v>
      </c>
      <c r="G114" s="23">
        <v>756</v>
      </c>
      <c r="H114" s="19">
        <f t="shared" si="4"/>
        <v>3633.1600000000003</v>
      </c>
      <c r="I114" s="19">
        <f t="shared" si="5"/>
        <v>4075.5899999999997</v>
      </c>
      <c r="J114" s="19">
        <f t="shared" si="6"/>
        <v>4779.27</v>
      </c>
      <c r="K114" s="19">
        <f t="shared" si="7"/>
        <v>6331.900000000001</v>
      </c>
      <c r="L114" s="24">
        <v>102.03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44750</v>
      </c>
      <c r="B115" s="18">
        <v>10</v>
      </c>
      <c r="C115" s="23">
        <v>1235.79</v>
      </c>
      <c r="D115" s="23">
        <v>329.32</v>
      </c>
      <c r="E115" s="23">
        <v>0</v>
      </c>
      <c r="F115" s="23">
        <v>1252.56</v>
      </c>
      <c r="G115" s="23">
        <v>756</v>
      </c>
      <c r="H115" s="19">
        <f t="shared" si="4"/>
        <v>3372.61</v>
      </c>
      <c r="I115" s="19">
        <f t="shared" si="5"/>
        <v>3815.0399999999995</v>
      </c>
      <c r="J115" s="19">
        <f t="shared" si="6"/>
        <v>4518.72</v>
      </c>
      <c r="K115" s="19">
        <f t="shared" si="7"/>
        <v>6071.35</v>
      </c>
      <c r="L115" s="24">
        <v>329.32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44750</v>
      </c>
      <c r="B116" s="18">
        <v>11</v>
      </c>
      <c r="C116" s="23">
        <v>1211.88</v>
      </c>
      <c r="D116" s="23">
        <v>388.97</v>
      </c>
      <c r="E116" s="23">
        <v>0</v>
      </c>
      <c r="F116" s="23">
        <v>1228.65</v>
      </c>
      <c r="G116" s="23">
        <v>756</v>
      </c>
      <c r="H116" s="19">
        <f t="shared" si="4"/>
        <v>3348.7000000000003</v>
      </c>
      <c r="I116" s="19">
        <f t="shared" si="5"/>
        <v>3791.1299999999997</v>
      </c>
      <c r="J116" s="19">
        <f t="shared" si="6"/>
        <v>4494.81</v>
      </c>
      <c r="K116" s="19">
        <f t="shared" si="7"/>
        <v>6047.4400000000005</v>
      </c>
      <c r="L116" s="24">
        <v>388.97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44750</v>
      </c>
      <c r="B117" s="18">
        <v>12</v>
      </c>
      <c r="C117" s="23">
        <v>1197.84</v>
      </c>
      <c r="D117" s="23">
        <v>476.25</v>
      </c>
      <c r="E117" s="23">
        <v>0</v>
      </c>
      <c r="F117" s="23">
        <v>1214.61</v>
      </c>
      <c r="G117" s="23">
        <v>756</v>
      </c>
      <c r="H117" s="19">
        <f t="shared" si="4"/>
        <v>3334.66</v>
      </c>
      <c r="I117" s="19">
        <f t="shared" si="5"/>
        <v>3777.0899999999997</v>
      </c>
      <c r="J117" s="19">
        <f t="shared" si="6"/>
        <v>4480.77</v>
      </c>
      <c r="K117" s="19">
        <f t="shared" si="7"/>
        <v>6033.400000000001</v>
      </c>
      <c r="L117" s="24">
        <v>476.25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44750</v>
      </c>
      <c r="B118" s="18">
        <v>13</v>
      </c>
      <c r="C118" s="23">
        <v>1194.15</v>
      </c>
      <c r="D118" s="23">
        <v>419.05</v>
      </c>
      <c r="E118" s="23">
        <v>0</v>
      </c>
      <c r="F118" s="23">
        <v>1210.92</v>
      </c>
      <c r="G118" s="23">
        <v>756</v>
      </c>
      <c r="H118" s="19">
        <f t="shared" si="4"/>
        <v>3330.97</v>
      </c>
      <c r="I118" s="19">
        <f t="shared" si="5"/>
        <v>3773.4</v>
      </c>
      <c r="J118" s="19">
        <f t="shared" si="6"/>
        <v>4477.08</v>
      </c>
      <c r="K118" s="19">
        <f t="shared" si="7"/>
        <v>6029.710000000001</v>
      </c>
      <c r="L118" s="24">
        <v>419.05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44750</v>
      </c>
      <c r="B119" s="18">
        <v>14</v>
      </c>
      <c r="C119" s="23">
        <v>1206.28</v>
      </c>
      <c r="D119" s="23">
        <v>378.09</v>
      </c>
      <c r="E119" s="23">
        <v>0</v>
      </c>
      <c r="F119" s="23">
        <v>1223.05</v>
      </c>
      <c r="G119" s="23">
        <v>756</v>
      </c>
      <c r="H119" s="19">
        <f t="shared" si="4"/>
        <v>3343.1</v>
      </c>
      <c r="I119" s="19">
        <f t="shared" si="5"/>
        <v>3785.5299999999997</v>
      </c>
      <c r="J119" s="19">
        <f t="shared" si="6"/>
        <v>4489.21</v>
      </c>
      <c r="K119" s="19">
        <f t="shared" si="7"/>
        <v>6041.84</v>
      </c>
      <c r="L119" s="24">
        <v>378.09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44750</v>
      </c>
      <c r="B120" s="18">
        <v>15</v>
      </c>
      <c r="C120" s="23">
        <v>1208.06</v>
      </c>
      <c r="D120" s="23">
        <v>402.25</v>
      </c>
      <c r="E120" s="23">
        <v>0</v>
      </c>
      <c r="F120" s="23">
        <v>1224.83</v>
      </c>
      <c r="G120" s="23">
        <v>756</v>
      </c>
      <c r="H120" s="19">
        <f t="shared" si="4"/>
        <v>3344.8799999999997</v>
      </c>
      <c r="I120" s="19">
        <f t="shared" si="5"/>
        <v>3787.31</v>
      </c>
      <c r="J120" s="19">
        <f t="shared" si="6"/>
        <v>4490.99</v>
      </c>
      <c r="K120" s="19">
        <f t="shared" si="7"/>
        <v>6043.620000000001</v>
      </c>
      <c r="L120" s="24">
        <v>402.25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44750</v>
      </c>
      <c r="B121" s="18">
        <v>16</v>
      </c>
      <c r="C121" s="23">
        <v>1197.06</v>
      </c>
      <c r="D121" s="23">
        <v>391.79</v>
      </c>
      <c r="E121" s="23">
        <v>0</v>
      </c>
      <c r="F121" s="23">
        <v>1213.83</v>
      </c>
      <c r="G121" s="23">
        <v>756</v>
      </c>
      <c r="H121" s="19">
        <f t="shared" si="4"/>
        <v>3333.8799999999997</v>
      </c>
      <c r="I121" s="19">
        <f t="shared" si="5"/>
        <v>3776.31</v>
      </c>
      <c r="J121" s="19">
        <f t="shared" si="6"/>
        <v>4479.99</v>
      </c>
      <c r="K121" s="19">
        <f t="shared" si="7"/>
        <v>6032.620000000001</v>
      </c>
      <c r="L121" s="24">
        <v>391.79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44750</v>
      </c>
      <c r="B122" s="18">
        <v>17</v>
      </c>
      <c r="C122" s="23">
        <v>1190.09</v>
      </c>
      <c r="D122" s="23">
        <v>400.53</v>
      </c>
      <c r="E122" s="23">
        <v>0</v>
      </c>
      <c r="F122" s="23">
        <v>1206.86</v>
      </c>
      <c r="G122" s="23">
        <v>756</v>
      </c>
      <c r="H122" s="19">
        <f t="shared" si="4"/>
        <v>3326.91</v>
      </c>
      <c r="I122" s="19">
        <f t="shared" si="5"/>
        <v>3769.3399999999997</v>
      </c>
      <c r="J122" s="19">
        <f t="shared" si="6"/>
        <v>4473.02</v>
      </c>
      <c r="K122" s="19">
        <f t="shared" si="7"/>
        <v>6025.650000000001</v>
      </c>
      <c r="L122" s="24">
        <v>400.53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44750</v>
      </c>
      <c r="B123" s="18">
        <v>18</v>
      </c>
      <c r="C123" s="23">
        <v>1182.09</v>
      </c>
      <c r="D123" s="23">
        <v>377.7</v>
      </c>
      <c r="E123" s="23">
        <v>0</v>
      </c>
      <c r="F123" s="23">
        <v>1198.86</v>
      </c>
      <c r="G123" s="23">
        <v>756</v>
      </c>
      <c r="H123" s="19">
        <f t="shared" si="4"/>
        <v>3318.91</v>
      </c>
      <c r="I123" s="19">
        <f t="shared" si="5"/>
        <v>3761.3399999999997</v>
      </c>
      <c r="J123" s="19">
        <f t="shared" si="6"/>
        <v>4465.02</v>
      </c>
      <c r="K123" s="19">
        <f t="shared" si="7"/>
        <v>6017.650000000001</v>
      </c>
      <c r="L123" s="24">
        <v>377.7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44750</v>
      </c>
      <c r="B124" s="18">
        <v>19</v>
      </c>
      <c r="C124" s="23">
        <v>1444.05</v>
      </c>
      <c r="D124" s="23">
        <v>68.12</v>
      </c>
      <c r="E124" s="23">
        <v>0</v>
      </c>
      <c r="F124" s="23">
        <v>1460.82</v>
      </c>
      <c r="G124" s="23">
        <v>756</v>
      </c>
      <c r="H124" s="19">
        <f t="shared" si="4"/>
        <v>3580.8700000000003</v>
      </c>
      <c r="I124" s="19">
        <f t="shared" si="5"/>
        <v>4023.2999999999997</v>
      </c>
      <c r="J124" s="19">
        <f t="shared" si="6"/>
        <v>4726.9800000000005</v>
      </c>
      <c r="K124" s="19">
        <f t="shared" si="7"/>
        <v>6279.610000000001</v>
      </c>
      <c r="L124" s="24">
        <v>68.12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44750</v>
      </c>
      <c r="B125" s="18">
        <v>20</v>
      </c>
      <c r="C125" s="23">
        <v>1590.31</v>
      </c>
      <c r="D125" s="23">
        <v>151.76</v>
      </c>
      <c r="E125" s="23">
        <v>0</v>
      </c>
      <c r="F125" s="23">
        <v>1607.08</v>
      </c>
      <c r="G125" s="23">
        <v>756</v>
      </c>
      <c r="H125" s="19">
        <f t="shared" si="4"/>
        <v>3727.1299999999997</v>
      </c>
      <c r="I125" s="19">
        <f t="shared" si="5"/>
        <v>4169.56</v>
      </c>
      <c r="J125" s="19">
        <f t="shared" si="6"/>
        <v>4873.24</v>
      </c>
      <c r="K125" s="19">
        <f t="shared" si="7"/>
        <v>6425.870000000001</v>
      </c>
      <c r="L125" s="24">
        <v>151.76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44750</v>
      </c>
      <c r="B126" s="18">
        <v>21</v>
      </c>
      <c r="C126" s="23">
        <v>1505.88</v>
      </c>
      <c r="D126" s="23">
        <v>364.09</v>
      </c>
      <c r="E126" s="23">
        <v>0</v>
      </c>
      <c r="F126" s="23">
        <v>1522.65</v>
      </c>
      <c r="G126" s="23">
        <v>756</v>
      </c>
      <c r="H126" s="19">
        <f t="shared" si="4"/>
        <v>3642.7000000000003</v>
      </c>
      <c r="I126" s="19">
        <f t="shared" si="5"/>
        <v>4085.1299999999997</v>
      </c>
      <c r="J126" s="19">
        <f t="shared" si="6"/>
        <v>4788.81</v>
      </c>
      <c r="K126" s="19">
        <f t="shared" si="7"/>
        <v>6341.4400000000005</v>
      </c>
      <c r="L126" s="24">
        <v>364.09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44750</v>
      </c>
      <c r="B127" s="18">
        <v>22</v>
      </c>
      <c r="C127" s="23">
        <v>1067.25</v>
      </c>
      <c r="D127" s="23">
        <v>106.81</v>
      </c>
      <c r="E127" s="23">
        <v>0</v>
      </c>
      <c r="F127" s="23">
        <v>1084.02</v>
      </c>
      <c r="G127" s="23">
        <v>756</v>
      </c>
      <c r="H127" s="19">
        <f t="shared" si="4"/>
        <v>3204.07</v>
      </c>
      <c r="I127" s="19">
        <f t="shared" si="5"/>
        <v>3646.4999999999995</v>
      </c>
      <c r="J127" s="19">
        <f t="shared" si="6"/>
        <v>4350.18</v>
      </c>
      <c r="K127" s="19">
        <f t="shared" si="7"/>
        <v>5902.81</v>
      </c>
      <c r="L127" s="24">
        <v>106.81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44750</v>
      </c>
      <c r="B128" s="18">
        <v>23</v>
      </c>
      <c r="C128" s="23">
        <v>873.45</v>
      </c>
      <c r="D128" s="23">
        <v>26.47</v>
      </c>
      <c r="E128" s="23">
        <v>0</v>
      </c>
      <c r="F128" s="23">
        <v>890.22</v>
      </c>
      <c r="G128" s="23">
        <v>756</v>
      </c>
      <c r="H128" s="19">
        <f t="shared" si="4"/>
        <v>3010.27</v>
      </c>
      <c r="I128" s="19">
        <f t="shared" si="5"/>
        <v>3452.7</v>
      </c>
      <c r="J128" s="19">
        <f t="shared" si="6"/>
        <v>4156.38</v>
      </c>
      <c r="K128" s="19">
        <f t="shared" si="7"/>
        <v>5709.01</v>
      </c>
      <c r="L128" s="24">
        <v>26.47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44748</v>
      </c>
      <c r="B129" s="18">
        <v>0</v>
      </c>
      <c r="C129" s="23">
        <v>173.16</v>
      </c>
      <c r="D129" s="23">
        <v>730.33</v>
      </c>
      <c r="E129" s="23">
        <v>0</v>
      </c>
      <c r="F129" s="23">
        <v>189.93</v>
      </c>
      <c r="G129" s="23">
        <v>756</v>
      </c>
      <c r="H129" s="19">
        <f t="shared" si="4"/>
        <v>2309.98</v>
      </c>
      <c r="I129" s="19">
        <f t="shared" si="5"/>
        <v>2752.41</v>
      </c>
      <c r="J129" s="19">
        <f t="shared" si="6"/>
        <v>3456.0899999999997</v>
      </c>
      <c r="K129" s="19">
        <f t="shared" si="7"/>
        <v>5008.72</v>
      </c>
      <c r="L129" s="24">
        <v>730.33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44748</v>
      </c>
      <c r="B130" s="18">
        <v>1</v>
      </c>
      <c r="C130" s="23">
        <v>10.43</v>
      </c>
      <c r="D130" s="23">
        <v>785.82</v>
      </c>
      <c r="E130" s="23">
        <v>0</v>
      </c>
      <c r="F130" s="23">
        <v>27.2</v>
      </c>
      <c r="G130" s="23">
        <v>756</v>
      </c>
      <c r="H130" s="19">
        <f t="shared" si="4"/>
        <v>2147.25</v>
      </c>
      <c r="I130" s="19">
        <f t="shared" si="5"/>
        <v>2589.68</v>
      </c>
      <c r="J130" s="19">
        <f t="shared" si="6"/>
        <v>3293.3599999999997</v>
      </c>
      <c r="K130" s="19">
        <f t="shared" si="7"/>
        <v>4845.990000000001</v>
      </c>
      <c r="L130" s="24">
        <v>785.82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44748</v>
      </c>
      <c r="B131" s="18">
        <v>2</v>
      </c>
      <c r="C131" s="23">
        <v>9.3</v>
      </c>
      <c r="D131" s="23">
        <v>13.77</v>
      </c>
      <c r="E131" s="23">
        <v>0</v>
      </c>
      <c r="F131" s="23">
        <v>26.07</v>
      </c>
      <c r="G131" s="23">
        <v>756</v>
      </c>
      <c r="H131" s="19">
        <f t="shared" si="4"/>
        <v>2146.12</v>
      </c>
      <c r="I131" s="19">
        <f t="shared" si="5"/>
        <v>2588.5499999999997</v>
      </c>
      <c r="J131" s="19">
        <f t="shared" si="6"/>
        <v>3292.23</v>
      </c>
      <c r="K131" s="19">
        <f t="shared" si="7"/>
        <v>4844.860000000001</v>
      </c>
      <c r="L131" s="24">
        <v>13.77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44748</v>
      </c>
      <c r="B132" s="18">
        <v>3</v>
      </c>
      <c r="C132" s="23">
        <v>8.48</v>
      </c>
      <c r="D132" s="23">
        <v>850.28</v>
      </c>
      <c r="E132" s="23">
        <v>0</v>
      </c>
      <c r="F132" s="23">
        <v>25.25</v>
      </c>
      <c r="G132" s="23">
        <v>756</v>
      </c>
      <c r="H132" s="19">
        <f t="shared" si="4"/>
        <v>2145.2999999999997</v>
      </c>
      <c r="I132" s="19">
        <f t="shared" si="5"/>
        <v>2587.73</v>
      </c>
      <c r="J132" s="19">
        <f t="shared" si="6"/>
        <v>3291.41</v>
      </c>
      <c r="K132" s="19">
        <f t="shared" si="7"/>
        <v>4844.040000000001</v>
      </c>
      <c r="L132" s="24">
        <v>850.28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44748</v>
      </c>
      <c r="B133" s="18">
        <v>4</v>
      </c>
      <c r="C133" s="23">
        <v>9.04</v>
      </c>
      <c r="D133" s="23">
        <v>0.76</v>
      </c>
      <c r="E133" s="23">
        <v>0</v>
      </c>
      <c r="F133" s="23">
        <v>25.81</v>
      </c>
      <c r="G133" s="23">
        <v>756</v>
      </c>
      <c r="H133" s="19">
        <f t="shared" si="4"/>
        <v>2145.86</v>
      </c>
      <c r="I133" s="19">
        <f t="shared" si="5"/>
        <v>2588.2899999999995</v>
      </c>
      <c r="J133" s="19">
        <f t="shared" si="6"/>
        <v>3291.97</v>
      </c>
      <c r="K133" s="19">
        <f t="shared" si="7"/>
        <v>4844.6</v>
      </c>
      <c r="L133" s="24">
        <v>0.76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44748</v>
      </c>
      <c r="B134" s="18">
        <v>5</v>
      </c>
      <c r="C134" s="23">
        <v>9.87</v>
      </c>
      <c r="D134" s="23">
        <v>869.14</v>
      </c>
      <c r="E134" s="23">
        <v>0</v>
      </c>
      <c r="F134" s="23">
        <v>26.64</v>
      </c>
      <c r="G134" s="23">
        <v>756</v>
      </c>
      <c r="H134" s="19">
        <f t="shared" si="4"/>
        <v>2146.69</v>
      </c>
      <c r="I134" s="19">
        <f t="shared" si="5"/>
        <v>2589.12</v>
      </c>
      <c r="J134" s="19">
        <f t="shared" si="6"/>
        <v>3292.7999999999997</v>
      </c>
      <c r="K134" s="19">
        <f t="shared" si="7"/>
        <v>4845.43</v>
      </c>
      <c r="L134" s="24">
        <v>869.14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44748</v>
      </c>
      <c r="B135" s="18">
        <v>6</v>
      </c>
      <c r="C135" s="23">
        <v>16.99</v>
      </c>
      <c r="D135" s="23">
        <v>1189.09</v>
      </c>
      <c r="E135" s="23">
        <v>0</v>
      </c>
      <c r="F135" s="23">
        <v>33.76</v>
      </c>
      <c r="G135" s="23">
        <v>756</v>
      </c>
      <c r="H135" s="19">
        <f t="shared" si="4"/>
        <v>2153.81</v>
      </c>
      <c r="I135" s="19">
        <f t="shared" si="5"/>
        <v>2596.24</v>
      </c>
      <c r="J135" s="19">
        <f t="shared" si="6"/>
        <v>3299.9199999999996</v>
      </c>
      <c r="K135" s="19">
        <f t="shared" si="7"/>
        <v>4852.55</v>
      </c>
      <c r="L135" s="24">
        <v>1189.09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44748</v>
      </c>
      <c r="B136" s="18">
        <v>7</v>
      </c>
      <c r="C136" s="23">
        <v>824.51</v>
      </c>
      <c r="D136" s="23">
        <v>589.57</v>
      </c>
      <c r="E136" s="23">
        <v>0</v>
      </c>
      <c r="F136" s="23">
        <v>841.28</v>
      </c>
      <c r="G136" s="23">
        <v>756</v>
      </c>
      <c r="H136" s="19">
        <f t="shared" si="4"/>
        <v>2961.33</v>
      </c>
      <c r="I136" s="19">
        <f t="shared" si="5"/>
        <v>3403.7599999999998</v>
      </c>
      <c r="J136" s="19">
        <f t="shared" si="6"/>
        <v>4107.4400000000005</v>
      </c>
      <c r="K136" s="19">
        <f t="shared" si="7"/>
        <v>5660.070000000001</v>
      </c>
      <c r="L136" s="24">
        <v>589.57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44748</v>
      </c>
      <c r="B137" s="18">
        <v>8</v>
      </c>
      <c r="C137" s="23">
        <v>848.32</v>
      </c>
      <c r="D137" s="23">
        <v>606.92</v>
      </c>
      <c r="E137" s="23">
        <v>0</v>
      </c>
      <c r="F137" s="23">
        <v>865.09</v>
      </c>
      <c r="G137" s="23">
        <v>756</v>
      </c>
      <c r="H137" s="19">
        <f t="shared" si="4"/>
        <v>2985.14</v>
      </c>
      <c r="I137" s="19">
        <f t="shared" si="5"/>
        <v>3427.57</v>
      </c>
      <c r="J137" s="19">
        <f t="shared" si="6"/>
        <v>4131.25</v>
      </c>
      <c r="K137" s="19">
        <f t="shared" si="7"/>
        <v>5683.880000000001</v>
      </c>
      <c r="L137" s="24">
        <v>606.92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44748</v>
      </c>
      <c r="B138" s="18">
        <v>9</v>
      </c>
      <c r="C138" s="23">
        <v>1053</v>
      </c>
      <c r="D138" s="23">
        <v>499.67</v>
      </c>
      <c r="E138" s="23">
        <v>0</v>
      </c>
      <c r="F138" s="23">
        <v>1069.77</v>
      </c>
      <c r="G138" s="23">
        <v>756</v>
      </c>
      <c r="H138" s="19">
        <f aca="true" t="shared" si="8" ref="H138:H201">SUM($C138,$G138,$R$5,$R$6)</f>
        <v>3189.82</v>
      </c>
      <c r="I138" s="19">
        <f aca="true" t="shared" si="9" ref="I138:I201">SUM($C138,$G138,$S$5,$S$6)</f>
        <v>3632.2499999999995</v>
      </c>
      <c r="J138" s="19">
        <f aca="true" t="shared" si="10" ref="J138:J201">SUM($C138,$G138,$T$5,$T$6)</f>
        <v>4335.93</v>
      </c>
      <c r="K138" s="19">
        <f aca="true" t="shared" si="11" ref="K138:K201">SUM($C138,$G138,$U$5,$U$6)</f>
        <v>5888.56</v>
      </c>
      <c r="L138" s="24">
        <v>499.67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44748</v>
      </c>
      <c r="B139" s="18">
        <v>10</v>
      </c>
      <c r="C139" s="23">
        <v>962.14</v>
      </c>
      <c r="D139" s="23">
        <v>561.07</v>
      </c>
      <c r="E139" s="23">
        <v>0</v>
      </c>
      <c r="F139" s="23">
        <v>978.91</v>
      </c>
      <c r="G139" s="23">
        <v>756</v>
      </c>
      <c r="H139" s="19">
        <f t="shared" si="8"/>
        <v>3098.9599999999996</v>
      </c>
      <c r="I139" s="19">
        <f t="shared" si="9"/>
        <v>3541.39</v>
      </c>
      <c r="J139" s="19">
        <f t="shared" si="10"/>
        <v>4245.07</v>
      </c>
      <c r="K139" s="19">
        <f t="shared" si="11"/>
        <v>5797.700000000001</v>
      </c>
      <c r="L139" s="24">
        <v>561.07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44748</v>
      </c>
      <c r="B140" s="18">
        <v>11</v>
      </c>
      <c r="C140" s="23">
        <v>953.79</v>
      </c>
      <c r="D140" s="23">
        <v>570.3</v>
      </c>
      <c r="E140" s="23">
        <v>0</v>
      </c>
      <c r="F140" s="23">
        <v>970.56</v>
      </c>
      <c r="G140" s="23">
        <v>756</v>
      </c>
      <c r="H140" s="19">
        <f t="shared" si="8"/>
        <v>3090.61</v>
      </c>
      <c r="I140" s="19">
        <f t="shared" si="9"/>
        <v>3533.0399999999995</v>
      </c>
      <c r="J140" s="19">
        <f t="shared" si="10"/>
        <v>4236.72</v>
      </c>
      <c r="K140" s="19">
        <f t="shared" si="11"/>
        <v>5789.35</v>
      </c>
      <c r="L140" s="24">
        <v>570.3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44748</v>
      </c>
      <c r="B141" s="18">
        <v>12</v>
      </c>
      <c r="C141" s="23">
        <v>905.86</v>
      </c>
      <c r="D141" s="23">
        <v>577.95</v>
      </c>
      <c r="E141" s="23">
        <v>0</v>
      </c>
      <c r="F141" s="23">
        <v>922.63</v>
      </c>
      <c r="G141" s="23">
        <v>756</v>
      </c>
      <c r="H141" s="19">
        <f t="shared" si="8"/>
        <v>3042.68</v>
      </c>
      <c r="I141" s="19">
        <f t="shared" si="9"/>
        <v>3485.11</v>
      </c>
      <c r="J141" s="19">
        <f t="shared" si="10"/>
        <v>4188.790000000001</v>
      </c>
      <c r="K141" s="19">
        <f t="shared" si="11"/>
        <v>5741.42</v>
      </c>
      <c r="L141" s="24">
        <v>577.95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44748</v>
      </c>
      <c r="B142" s="18">
        <v>13</v>
      </c>
      <c r="C142" s="23">
        <v>947.55</v>
      </c>
      <c r="D142" s="23">
        <v>509.71</v>
      </c>
      <c r="E142" s="23">
        <v>0</v>
      </c>
      <c r="F142" s="23">
        <v>964.32</v>
      </c>
      <c r="G142" s="23">
        <v>756</v>
      </c>
      <c r="H142" s="19">
        <f t="shared" si="8"/>
        <v>3084.37</v>
      </c>
      <c r="I142" s="19">
        <f t="shared" si="9"/>
        <v>3526.7999999999997</v>
      </c>
      <c r="J142" s="19">
        <f t="shared" si="10"/>
        <v>4230.4800000000005</v>
      </c>
      <c r="K142" s="19">
        <f t="shared" si="11"/>
        <v>5783.110000000001</v>
      </c>
      <c r="L142" s="24">
        <v>509.71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44748</v>
      </c>
      <c r="B143" s="18">
        <v>14</v>
      </c>
      <c r="C143" s="23">
        <v>955.59</v>
      </c>
      <c r="D143" s="23">
        <v>572.89</v>
      </c>
      <c r="E143" s="23">
        <v>0</v>
      </c>
      <c r="F143" s="23">
        <v>972.36</v>
      </c>
      <c r="G143" s="23">
        <v>756</v>
      </c>
      <c r="H143" s="19">
        <f t="shared" si="8"/>
        <v>3092.4100000000003</v>
      </c>
      <c r="I143" s="19">
        <f t="shared" si="9"/>
        <v>3534.8399999999997</v>
      </c>
      <c r="J143" s="19">
        <f t="shared" si="10"/>
        <v>4238.52</v>
      </c>
      <c r="K143" s="19">
        <f t="shared" si="11"/>
        <v>5791.150000000001</v>
      </c>
      <c r="L143" s="24">
        <v>572.89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44748</v>
      </c>
      <c r="B144" s="18">
        <v>15</v>
      </c>
      <c r="C144" s="23">
        <v>969.28</v>
      </c>
      <c r="D144" s="23">
        <v>602.73</v>
      </c>
      <c r="E144" s="23">
        <v>0</v>
      </c>
      <c r="F144" s="23">
        <v>986.05</v>
      </c>
      <c r="G144" s="23">
        <v>756</v>
      </c>
      <c r="H144" s="19">
        <f t="shared" si="8"/>
        <v>3106.1</v>
      </c>
      <c r="I144" s="19">
        <f t="shared" si="9"/>
        <v>3548.5299999999997</v>
      </c>
      <c r="J144" s="19">
        <f t="shared" si="10"/>
        <v>4252.21</v>
      </c>
      <c r="K144" s="19">
        <f t="shared" si="11"/>
        <v>5804.84</v>
      </c>
      <c r="L144" s="24">
        <v>602.73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44748</v>
      </c>
      <c r="B145" s="18">
        <v>16</v>
      </c>
      <c r="C145" s="23">
        <v>1043.45</v>
      </c>
      <c r="D145" s="23">
        <v>306.87</v>
      </c>
      <c r="E145" s="23">
        <v>0</v>
      </c>
      <c r="F145" s="23">
        <v>1060.22</v>
      </c>
      <c r="G145" s="23">
        <v>756</v>
      </c>
      <c r="H145" s="19">
        <f t="shared" si="8"/>
        <v>3180.27</v>
      </c>
      <c r="I145" s="19">
        <f t="shared" si="9"/>
        <v>3622.7</v>
      </c>
      <c r="J145" s="19">
        <f t="shared" si="10"/>
        <v>4326.38</v>
      </c>
      <c r="K145" s="19">
        <f t="shared" si="11"/>
        <v>5879.01</v>
      </c>
      <c r="L145" s="24">
        <v>306.87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44748</v>
      </c>
      <c r="B146" s="18">
        <v>17</v>
      </c>
      <c r="C146" s="23">
        <v>1039.7</v>
      </c>
      <c r="D146" s="23">
        <v>404.83</v>
      </c>
      <c r="E146" s="23">
        <v>0</v>
      </c>
      <c r="F146" s="23">
        <v>1056.47</v>
      </c>
      <c r="G146" s="23">
        <v>756</v>
      </c>
      <c r="H146" s="19">
        <f t="shared" si="8"/>
        <v>3176.52</v>
      </c>
      <c r="I146" s="19">
        <f t="shared" si="9"/>
        <v>3618.95</v>
      </c>
      <c r="J146" s="19">
        <f t="shared" si="10"/>
        <v>4322.63</v>
      </c>
      <c r="K146" s="19">
        <f t="shared" si="11"/>
        <v>5875.26</v>
      </c>
      <c r="L146" s="24">
        <v>404.83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44748</v>
      </c>
      <c r="B147" s="18">
        <v>18</v>
      </c>
      <c r="C147" s="23">
        <v>1140.28</v>
      </c>
      <c r="D147" s="23">
        <v>145.11</v>
      </c>
      <c r="E147" s="23">
        <v>0</v>
      </c>
      <c r="F147" s="23">
        <v>1157.05</v>
      </c>
      <c r="G147" s="23">
        <v>756</v>
      </c>
      <c r="H147" s="19">
        <f t="shared" si="8"/>
        <v>3277.1</v>
      </c>
      <c r="I147" s="19">
        <f t="shared" si="9"/>
        <v>3719.5299999999997</v>
      </c>
      <c r="J147" s="19">
        <f t="shared" si="10"/>
        <v>4423.21</v>
      </c>
      <c r="K147" s="19">
        <f t="shared" si="11"/>
        <v>5975.84</v>
      </c>
      <c r="L147" s="24">
        <v>145.11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44748</v>
      </c>
      <c r="B148" s="18">
        <v>19</v>
      </c>
      <c r="C148" s="23">
        <v>1413.57</v>
      </c>
      <c r="D148" s="23">
        <v>64.44</v>
      </c>
      <c r="E148" s="23">
        <v>0</v>
      </c>
      <c r="F148" s="23">
        <v>1430.34</v>
      </c>
      <c r="G148" s="23">
        <v>756</v>
      </c>
      <c r="H148" s="19">
        <f t="shared" si="8"/>
        <v>3550.39</v>
      </c>
      <c r="I148" s="19">
        <f t="shared" si="9"/>
        <v>3992.8199999999993</v>
      </c>
      <c r="J148" s="19">
        <f t="shared" si="10"/>
        <v>4696.5</v>
      </c>
      <c r="K148" s="19">
        <f t="shared" si="11"/>
        <v>6249.13</v>
      </c>
      <c r="L148" s="24">
        <v>64.44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44748</v>
      </c>
      <c r="B149" s="18">
        <v>20</v>
      </c>
      <c r="C149" s="23">
        <v>1568.89</v>
      </c>
      <c r="D149" s="23">
        <v>49.84</v>
      </c>
      <c r="E149" s="23">
        <v>0</v>
      </c>
      <c r="F149" s="23">
        <v>1585.66</v>
      </c>
      <c r="G149" s="23">
        <v>756</v>
      </c>
      <c r="H149" s="19">
        <f t="shared" si="8"/>
        <v>3705.7100000000005</v>
      </c>
      <c r="I149" s="19">
        <f t="shared" si="9"/>
        <v>4148.14</v>
      </c>
      <c r="J149" s="19">
        <f t="shared" si="10"/>
        <v>4851.820000000001</v>
      </c>
      <c r="K149" s="19">
        <f t="shared" si="11"/>
        <v>6404.450000000001</v>
      </c>
      <c r="L149" s="24">
        <v>49.84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44748</v>
      </c>
      <c r="B150" s="18">
        <v>21</v>
      </c>
      <c r="C150" s="23">
        <v>1634.77</v>
      </c>
      <c r="D150" s="23">
        <v>0</v>
      </c>
      <c r="E150" s="23">
        <v>430.54</v>
      </c>
      <c r="F150" s="23">
        <v>1651.54</v>
      </c>
      <c r="G150" s="23">
        <v>756</v>
      </c>
      <c r="H150" s="19">
        <f t="shared" si="8"/>
        <v>3771.5899999999997</v>
      </c>
      <c r="I150" s="19">
        <f t="shared" si="9"/>
        <v>4214.02</v>
      </c>
      <c r="J150" s="19">
        <f t="shared" si="10"/>
        <v>4917.700000000001</v>
      </c>
      <c r="K150" s="19">
        <f t="shared" si="11"/>
        <v>6470.33</v>
      </c>
      <c r="L150" s="24">
        <v>0</v>
      </c>
      <c r="M150" s="31">
        <v>430.54</v>
      </c>
      <c r="V150" s="17"/>
      <c r="W150" s="17"/>
    </row>
    <row r="151" spans="1:23" s="16" customFormat="1" ht="14.25" customHeight="1">
      <c r="A151" s="30">
        <f>'до 150 кВт'!A151</f>
        <v>44748</v>
      </c>
      <c r="B151" s="18">
        <v>22</v>
      </c>
      <c r="C151" s="23">
        <v>1466.34</v>
      </c>
      <c r="D151" s="23">
        <v>0</v>
      </c>
      <c r="E151" s="23">
        <v>490.13</v>
      </c>
      <c r="F151" s="23">
        <v>1483.11</v>
      </c>
      <c r="G151" s="23">
        <v>756</v>
      </c>
      <c r="H151" s="19">
        <f t="shared" si="8"/>
        <v>3603.1600000000003</v>
      </c>
      <c r="I151" s="19">
        <f t="shared" si="9"/>
        <v>4045.5899999999997</v>
      </c>
      <c r="J151" s="19">
        <f t="shared" si="10"/>
        <v>4749.27</v>
      </c>
      <c r="K151" s="19">
        <f t="shared" si="11"/>
        <v>6301.900000000001</v>
      </c>
      <c r="L151" s="24">
        <v>0</v>
      </c>
      <c r="M151" s="31">
        <v>490.13</v>
      </c>
      <c r="V151" s="17"/>
      <c r="W151" s="17"/>
    </row>
    <row r="152" spans="1:23" s="16" customFormat="1" ht="14.25" customHeight="1">
      <c r="A152" s="30">
        <f>'до 150 кВт'!A152</f>
        <v>44748</v>
      </c>
      <c r="B152" s="18">
        <v>23</v>
      </c>
      <c r="C152" s="23">
        <v>1036.79</v>
      </c>
      <c r="D152" s="23">
        <v>0</v>
      </c>
      <c r="E152" s="23">
        <v>268.8</v>
      </c>
      <c r="F152" s="23">
        <v>1053.56</v>
      </c>
      <c r="G152" s="23">
        <v>756</v>
      </c>
      <c r="H152" s="19">
        <f t="shared" si="8"/>
        <v>3173.61</v>
      </c>
      <c r="I152" s="19">
        <f t="shared" si="9"/>
        <v>3616.0399999999995</v>
      </c>
      <c r="J152" s="19">
        <f t="shared" si="10"/>
        <v>4319.72</v>
      </c>
      <c r="K152" s="19">
        <f t="shared" si="11"/>
        <v>5872.35</v>
      </c>
      <c r="L152" s="24">
        <v>0</v>
      </c>
      <c r="M152" s="31">
        <v>268.8</v>
      </c>
      <c r="V152" s="17"/>
      <c r="W152" s="17"/>
    </row>
    <row r="153" spans="1:23" s="16" customFormat="1" ht="14.25" customHeight="1">
      <c r="A153" s="30">
        <f>'до 150 кВт'!A153</f>
        <v>44750</v>
      </c>
      <c r="B153" s="18">
        <v>0</v>
      </c>
      <c r="C153" s="23">
        <v>865.17</v>
      </c>
      <c r="D153" s="23">
        <v>186.48</v>
      </c>
      <c r="E153" s="23">
        <v>0</v>
      </c>
      <c r="F153" s="23">
        <v>881.94</v>
      </c>
      <c r="G153" s="23">
        <v>756</v>
      </c>
      <c r="H153" s="19">
        <f t="shared" si="8"/>
        <v>3001.9900000000002</v>
      </c>
      <c r="I153" s="19">
        <f t="shared" si="9"/>
        <v>3444.4199999999996</v>
      </c>
      <c r="J153" s="19">
        <f t="shared" si="10"/>
        <v>4148.1</v>
      </c>
      <c r="K153" s="19">
        <f t="shared" si="11"/>
        <v>5700.7300000000005</v>
      </c>
      <c r="L153" s="24">
        <v>186.48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44750</v>
      </c>
      <c r="B154" s="18">
        <v>1</v>
      </c>
      <c r="C154" s="23">
        <v>10.77</v>
      </c>
      <c r="D154" s="23">
        <v>812.27</v>
      </c>
      <c r="E154" s="23">
        <v>0</v>
      </c>
      <c r="F154" s="23">
        <v>27.54</v>
      </c>
      <c r="G154" s="23">
        <v>756</v>
      </c>
      <c r="H154" s="19">
        <f t="shared" si="8"/>
        <v>2147.5899999999997</v>
      </c>
      <c r="I154" s="19">
        <f t="shared" si="9"/>
        <v>2590.02</v>
      </c>
      <c r="J154" s="19">
        <f t="shared" si="10"/>
        <v>3293.7</v>
      </c>
      <c r="K154" s="19">
        <f t="shared" si="11"/>
        <v>4846.33</v>
      </c>
      <c r="L154" s="24">
        <v>812.27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44750</v>
      </c>
      <c r="B155" s="18">
        <v>2</v>
      </c>
      <c r="C155" s="23">
        <v>10.12</v>
      </c>
      <c r="D155" s="23">
        <v>763.75</v>
      </c>
      <c r="E155" s="23">
        <v>0</v>
      </c>
      <c r="F155" s="23">
        <v>26.89</v>
      </c>
      <c r="G155" s="23">
        <v>756</v>
      </c>
      <c r="H155" s="19">
        <f t="shared" si="8"/>
        <v>2146.94</v>
      </c>
      <c r="I155" s="19">
        <f t="shared" si="9"/>
        <v>2589.37</v>
      </c>
      <c r="J155" s="19">
        <f t="shared" si="10"/>
        <v>3293.0499999999997</v>
      </c>
      <c r="K155" s="19">
        <f t="shared" si="11"/>
        <v>4845.68</v>
      </c>
      <c r="L155" s="24">
        <v>763.75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44750</v>
      </c>
      <c r="B156" s="18">
        <v>3</v>
      </c>
      <c r="C156" s="23">
        <v>9.92</v>
      </c>
      <c r="D156" s="23">
        <v>780.01</v>
      </c>
      <c r="E156" s="23">
        <v>0</v>
      </c>
      <c r="F156" s="23">
        <v>26.69</v>
      </c>
      <c r="G156" s="23">
        <v>756</v>
      </c>
      <c r="H156" s="19">
        <f t="shared" si="8"/>
        <v>2146.74</v>
      </c>
      <c r="I156" s="19">
        <f t="shared" si="9"/>
        <v>2589.1699999999996</v>
      </c>
      <c r="J156" s="19">
        <f t="shared" si="10"/>
        <v>3292.85</v>
      </c>
      <c r="K156" s="19">
        <f t="shared" si="11"/>
        <v>4845.4800000000005</v>
      </c>
      <c r="L156" s="24">
        <v>780.01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44750</v>
      </c>
      <c r="B157" s="18">
        <v>4</v>
      </c>
      <c r="C157" s="23">
        <v>9.86</v>
      </c>
      <c r="D157" s="23">
        <v>758.56</v>
      </c>
      <c r="E157" s="23">
        <v>0</v>
      </c>
      <c r="F157" s="23">
        <v>26.63</v>
      </c>
      <c r="G157" s="23">
        <v>756</v>
      </c>
      <c r="H157" s="19">
        <f t="shared" si="8"/>
        <v>2146.68</v>
      </c>
      <c r="I157" s="19">
        <f t="shared" si="9"/>
        <v>2589.1099999999997</v>
      </c>
      <c r="J157" s="19">
        <f t="shared" si="10"/>
        <v>3292.79</v>
      </c>
      <c r="K157" s="19">
        <f t="shared" si="11"/>
        <v>4845.42</v>
      </c>
      <c r="L157" s="24">
        <v>758.56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44750</v>
      </c>
      <c r="B158" s="18">
        <v>5</v>
      </c>
      <c r="C158" s="23">
        <v>10.33</v>
      </c>
      <c r="D158" s="23">
        <v>851.63</v>
      </c>
      <c r="E158" s="23">
        <v>0</v>
      </c>
      <c r="F158" s="23">
        <v>27.1</v>
      </c>
      <c r="G158" s="23">
        <v>756</v>
      </c>
      <c r="H158" s="19">
        <f t="shared" si="8"/>
        <v>2147.15</v>
      </c>
      <c r="I158" s="19">
        <f t="shared" si="9"/>
        <v>2589.58</v>
      </c>
      <c r="J158" s="19">
        <f t="shared" si="10"/>
        <v>3293.2599999999998</v>
      </c>
      <c r="K158" s="19">
        <f t="shared" si="11"/>
        <v>4845.89</v>
      </c>
      <c r="L158" s="24">
        <v>851.63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44750</v>
      </c>
      <c r="B159" s="18">
        <v>6</v>
      </c>
      <c r="C159" s="23">
        <v>11.52</v>
      </c>
      <c r="D159" s="23">
        <v>1008.7</v>
      </c>
      <c r="E159" s="23">
        <v>0</v>
      </c>
      <c r="F159" s="23">
        <v>28.29</v>
      </c>
      <c r="G159" s="23">
        <v>756</v>
      </c>
      <c r="H159" s="19">
        <f t="shared" si="8"/>
        <v>2148.3399999999997</v>
      </c>
      <c r="I159" s="19">
        <f t="shared" si="9"/>
        <v>2590.77</v>
      </c>
      <c r="J159" s="19">
        <f t="shared" si="10"/>
        <v>3294.45</v>
      </c>
      <c r="K159" s="19">
        <f t="shared" si="11"/>
        <v>4847.08</v>
      </c>
      <c r="L159" s="24">
        <v>1008.7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44750</v>
      </c>
      <c r="B160" s="18">
        <v>7</v>
      </c>
      <c r="C160" s="23">
        <v>817.14</v>
      </c>
      <c r="D160" s="23">
        <v>249.06</v>
      </c>
      <c r="E160" s="23">
        <v>0</v>
      </c>
      <c r="F160" s="23">
        <v>833.91</v>
      </c>
      <c r="G160" s="23">
        <v>756</v>
      </c>
      <c r="H160" s="19">
        <f t="shared" si="8"/>
        <v>2953.9599999999996</v>
      </c>
      <c r="I160" s="19">
        <f t="shared" si="9"/>
        <v>3396.39</v>
      </c>
      <c r="J160" s="19">
        <f t="shared" si="10"/>
        <v>4100.07</v>
      </c>
      <c r="K160" s="19">
        <f t="shared" si="11"/>
        <v>5652.700000000001</v>
      </c>
      <c r="L160" s="24">
        <v>249.06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44750</v>
      </c>
      <c r="B161" s="18">
        <v>8</v>
      </c>
      <c r="C161" s="23">
        <v>803.98</v>
      </c>
      <c r="D161" s="23">
        <v>430.54</v>
      </c>
      <c r="E161" s="23">
        <v>0</v>
      </c>
      <c r="F161" s="23">
        <v>820.75</v>
      </c>
      <c r="G161" s="23">
        <v>756</v>
      </c>
      <c r="H161" s="19">
        <f t="shared" si="8"/>
        <v>2940.7999999999997</v>
      </c>
      <c r="I161" s="19">
        <f t="shared" si="9"/>
        <v>3383.23</v>
      </c>
      <c r="J161" s="19">
        <f t="shared" si="10"/>
        <v>4086.91</v>
      </c>
      <c r="K161" s="19">
        <f t="shared" si="11"/>
        <v>5639.540000000001</v>
      </c>
      <c r="L161" s="24">
        <v>430.54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44750</v>
      </c>
      <c r="B162" s="18">
        <v>9</v>
      </c>
      <c r="C162" s="23">
        <v>928.34</v>
      </c>
      <c r="D162" s="23">
        <v>446.96</v>
      </c>
      <c r="E162" s="23">
        <v>0</v>
      </c>
      <c r="F162" s="23">
        <v>945.11</v>
      </c>
      <c r="G162" s="23">
        <v>756</v>
      </c>
      <c r="H162" s="19">
        <f t="shared" si="8"/>
        <v>3065.1600000000003</v>
      </c>
      <c r="I162" s="19">
        <f t="shared" si="9"/>
        <v>3507.5899999999997</v>
      </c>
      <c r="J162" s="19">
        <f t="shared" si="10"/>
        <v>4211.27</v>
      </c>
      <c r="K162" s="19">
        <f t="shared" si="11"/>
        <v>5763.900000000001</v>
      </c>
      <c r="L162" s="24">
        <v>446.96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44750</v>
      </c>
      <c r="B163" s="18">
        <v>10</v>
      </c>
      <c r="C163" s="23">
        <v>932.72</v>
      </c>
      <c r="D163" s="23">
        <v>398</v>
      </c>
      <c r="E163" s="23">
        <v>0</v>
      </c>
      <c r="F163" s="23">
        <v>949.49</v>
      </c>
      <c r="G163" s="23">
        <v>756</v>
      </c>
      <c r="H163" s="19">
        <f t="shared" si="8"/>
        <v>3069.54</v>
      </c>
      <c r="I163" s="19">
        <f t="shared" si="9"/>
        <v>3511.97</v>
      </c>
      <c r="J163" s="19">
        <f t="shared" si="10"/>
        <v>4215.650000000001</v>
      </c>
      <c r="K163" s="19">
        <f t="shared" si="11"/>
        <v>5768.280000000001</v>
      </c>
      <c r="L163" s="24">
        <v>398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44750</v>
      </c>
      <c r="B164" s="18">
        <v>11</v>
      </c>
      <c r="C164" s="23">
        <v>933.08</v>
      </c>
      <c r="D164" s="23">
        <v>362.45</v>
      </c>
      <c r="E164" s="23">
        <v>0</v>
      </c>
      <c r="F164" s="23">
        <v>949.85</v>
      </c>
      <c r="G164" s="23">
        <v>756</v>
      </c>
      <c r="H164" s="19">
        <f t="shared" si="8"/>
        <v>3069.9</v>
      </c>
      <c r="I164" s="19">
        <f t="shared" si="9"/>
        <v>3512.3299999999995</v>
      </c>
      <c r="J164" s="19">
        <f t="shared" si="10"/>
        <v>4216.01</v>
      </c>
      <c r="K164" s="19">
        <f t="shared" si="11"/>
        <v>5768.64</v>
      </c>
      <c r="L164" s="24">
        <v>362.45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44750</v>
      </c>
      <c r="B165" s="18">
        <v>12</v>
      </c>
      <c r="C165" s="23">
        <v>929.64</v>
      </c>
      <c r="D165" s="23">
        <v>281</v>
      </c>
      <c r="E165" s="23">
        <v>0</v>
      </c>
      <c r="F165" s="23">
        <v>946.41</v>
      </c>
      <c r="G165" s="23">
        <v>756</v>
      </c>
      <c r="H165" s="19">
        <f t="shared" si="8"/>
        <v>3066.4599999999996</v>
      </c>
      <c r="I165" s="19">
        <f t="shared" si="9"/>
        <v>3508.89</v>
      </c>
      <c r="J165" s="19">
        <f t="shared" si="10"/>
        <v>4212.57</v>
      </c>
      <c r="K165" s="19">
        <f t="shared" si="11"/>
        <v>5765.200000000001</v>
      </c>
      <c r="L165" s="24">
        <v>281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44750</v>
      </c>
      <c r="B166" s="18">
        <v>13</v>
      </c>
      <c r="C166" s="23">
        <v>933.59</v>
      </c>
      <c r="D166" s="23">
        <v>300.95</v>
      </c>
      <c r="E166" s="23">
        <v>0</v>
      </c>
      <c r="F166" s="23">
        <v>950.36</v>
      </c>
      <c r="G166" s="23">
        <v>756</v>
      </c>
      <c r="H166" s="19">
        <f t="shared" si="8"/>
        <v>3070.4100000000003</v>
      </c>
      <c r="I166" s="19">
        <f t="shared" si="9"/>
        <v>3512.8399999999997</v>
      </c>
      <c r="J166" s="19">
        <f t="shared" si="10"/>
        <v>4216.52</v>
      </c>
      <c r="K166" s="19">
        <f t="shared" si="11"/>
        <v>5769.150000000001</v>
      </c>
      <c r="L166" s="24">
        <v>300.95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44750</v>
      </c>
      <c r="B167" s="18">
        <v>14</v>
      </c>
      <c r="C167" s="23">
        <v>938.12</v>
      </c>
      <c r="D167" s="23">
        <v>286.75</v>
      </c>
      <c r="E167" s="23">
        <v>0</v>
      </c>
      <c r="F167" s="23">
        <v>954.89</v>
      </c>
      <c r="G167" s="23">
        <v>756</v>
      </c>
      <c r="H167" s="19">
        <f t="shared" si="8"/>
        <v>3074.94</v>
      </c>
      <c r="I167" s="19">
        <f t="shared" si="9"/>
        <v>3517.3699999999994</v>
      </c>
      <c r="J167" s="19">
        <f t="shared" si="10"/>
        <v>4221.05</v>
      </c>
      <c r="K167" s="19">
        <f t="shared" si="11"/>
        <v>5773.68</v>
      </c>
      <c r="L167" s="24">
        <v>286.75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44750</v>
      </c>
      <c r="B168" s="18">
        <v>15</v>
      </c>
      <c r="C168" s="23">
        <v>1046.52</v>
      </c>
      <c r="D168" s="23">
        <v>206.99</v>
      </c>
      <c r="E168" s="23">
        <v>0</v>
      </c>
      <c r="F168" s="23">
        <v>1063.29</v>
      </c>
      <c r="G168" s="23">
        <v>756</v>
      </c>
      <c r="H168" s="19">
        <f t="shared" si="8"/>
        <v>3183.3399999999997</v>
      </c>
      <c r="I168" s="19">
        <f t="shared" si="9"/>
        <v>3625.77</v>
      </c>
      <c r="J168" s="19">
        <f t="shared" si="10"/>
        <v>4329.450000000001</v>
      </c>
      <c r="K168" s="19">
        <f t="shared" si="11"/>
        <v>5882.08</v>
      </c>
      <c r="L168" s="24">
        <v>206.99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44750</v>
      </c>
      <c r="B169" s="18">
        <v>16</v>
      </c>
      <c r="C169" s="23">
        <v>1241.46</v>
      </c>
      <c r="D169" s="23">
        <v>64.85</v>
      </c>
      <c r="E169" s="23">
        <v>0</v>
      </c>
      <c r="F169" s="23">
        <v>1258.23</v>
      </c>
      <c r="G169" s="23">
        <v>756</v>
      </c>
      <c r="H169" s="19">
        <f t="shared" si="8"/>
        <v>3378.28</v>
      </c>
      <c r="I169" s="19">
        <f t="shared" si="9"/>
        <v>3820.7099999999996</v>
      </c>
      <c r="J169" s="19">
        <f t="shared" si="10"/>
        <v>4524.39</v>
      </c>
      <c r="K169" s="19">
        <f t="shared" si="11"/>
        <v>6077.02</v>
      </c>
      <c r="L169" s="24">
        <v>64.85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44750</v>
      </c>
      <c r="B170" s="18">
        <v>17</v>
      </c>
      <c r="C170" s="23">
        <v>1347.88</v>
      </c>
      <c r="D170" s="23">
        <v>0</v>
      </c>
      <c r="E170" s="23">
        <v>152.03</v>
      </c>
      <c r="F170" s="23">
        <v>1364.65</v>
      </c>
      <c r="G170" s="23">
        <v>756</v>
      </c>
      <c r="H170" s="19">
        <f t="shared" si="8"/>
        <v>3484.7000000000003</v>
      </c>
      <c r="I170" s="19">
        <f t="shared" si="9"/>
        <v>3927.1299999999997</v>
      </c>
      <c r="J170" s="19">
        <f t="shared" si="10"/>
        <v>4630.81</v>
      </c>
      <c r="K170" s="19">
        <f t="shared" si="11"/>
        <v>6183.4400000000005</v>
      </c>
      <c r="L170" s="24">
        <v>0</v>
      </c>
      <c r="M170" s="31">
        <v>152.03</v>
      </c>
      <c r="V170" s="17"/>
      <c r="W170" s="17"/>
    </row>
    <row r="171" spans="1:23" s="16" customFormat="1" ht="14.25" customHeight="1">
      <c r="A171" s="30">
        <f>'до 150 кВт'!A171</f>
        <v>44750</v>
      </c>
      <c r="B171" s="18">
        <v>18</v>
      </c>
      <c r="C171" s="23">
        <v>1398.38</v>
      </c>
      <c r="D171" s="23">
        <v>0</v>
      </c>
      <c r="E171" s="23">
        <v>7.05</v>
      </c>
      <c r="F171" s="23">
        <v>1415.15</v>
      </c>
      <c r="G171" s="23">
        <v>756</v>
      </c>
      <c r="H171" s="19">
        <f t="shared" si="8"/>
        <v>3535.2000000000003</v>
      </c>
      <c r="I171" s="19">
        <f t="shared" si="9"/>
        <v>3977.6299999999997</v>
      </c>
      <c r="J171" s="19">
        <f t="shared" si="10"/>
        <v>4681.31</v>
      </c>
      <c r="K171" s="19">
        <f t="shared" si="11"/>
        <v>6233.9400000000005</v>
      </c>
      <c r="L171" s="24">
        <v>0</v>
      </c>
      <c r="M171" s="31">
        <v>7.05</v>
      </c>
      <c r="V171" s="17"/>
      <c r="W171" s="17"/>
    </row>
    <row r="172" spans="1:23" s="16" customFormat="1" ht="14.25" customHeight="1">
      <c r="A172" s="30">
        <f>'до 150 кВт'!A172</f>
        <v>44750</v>
      </c>
      <c r="B172" s="18">
        <v>19</v>
      </c>
      <c r="C172" s="23">
        <v>1486.61</v>
      </c>
      <c r="D172" s="23">
        <v>0</v>
      </c>
      <c r="E172" s="23">
        <v>65.06</v>
      </c>
      <c r="F172" s="23">
        <v>1503.38</v>
      </c>
      <c r="G172" s="23">
        <v>756</v>
      </c>
      <c r="H172" s="19">
        <f t="shared" si="8"/>
        <v>3623.43</v>
      </c>
      <c r="I172" s="19">
        <f t="shared" si="9"/>
        <v>4065.859999999999</v>
      </c>
      <c r="J172" s="19">
        <f t="shared" si="10"/>
        <v>4769.54</v>
      </c>
      <c r="K172" s="19">
        <f t="shared" si="11"/>
        <v>6322.17</v>
      </c>
      <c r="L172" s="24">
        <v>0</v>
      </c>
      <c r="M172" s="31">
        <v>65.06</v>
      </c>
      <c r="V172" s="17"/>
      <c r="W172" s="17"/>
    </row>
    <row r="173" spans="1:23" s="16" customFormat="1" ht="14.25" customHeight="1">
      <c r="A173" s="30">
        <f>'до 150 кВт'!A173</f>
        <v>44750</v>
      </c>
      <c r="B173" s="18">
        <v>20</v>
      </c>
      <c r="C173" s="23">
        <v>1562.91</v>
      </c>
      <c r="D173" s="23">
        <v>0</v>
      </c>
      <c r="E173" s="23">
        <v>163.51</v>
      </c>
      <c r="F173" s="23">
        <v>1579.68</v>
      </c>
      <c r="G173" s="23">
        <v>756</v>
      </c>
      <c r="H173" s="19">
        <f t="shared" si="8"/>
        <v>3699.73</v>
      </c>
      <c r="I173" s="19">
        <f t="shared" si="9"/>
        <v>4142.16</v>
      </c>
      <c r="J173" s="19">
        <f t="shared" si="10"/>
        <v>4845.84</v>
      </c>
      <c r="K173" s="19">
        <f t="shared" si="11"/>
        <v>6398.47</v>
      </c>
      <c r="L173" s="24">
        <v>0</v>
      </c>
      <c r="M173" s="31">
        <v>163.51</v>
      </c>
      <c r="V173" s="17"/>
      <c r="W173" s="17"/>
    </row>
    <row r="174" spans="1:23" s="16" customFormat="1" ht="14.25" customHeight="1">
      <c r="A174" s="30">
        <f>'до 150 кВт'!A174</f>
        <v>44750</v>
      </c>
      <c r="B174" s="18">
        <v>21</v>
      </c>
      <c r="C174" s="23">
        <v>1504.15</v>
      </c>
      <c r="D174" s="23">
        <v>0</v>
      </c>
      <c r="E174" s="23">
        <v>281.18</v>
      </c>
      <c r="F174" s="23">
        <v>1520.92</v>
      </c>
      <c r="G174" s="23">
        <v>756</v>
      </c>
      <c r="H174" s="19">
        <f t="shared" si="8"/>
        <v>3640.97</v>
      </c>
      <c r="I174" s="19">
        <f t="shared" si="9"/>
        <v>4083.4</v>
      </c>
      <c r="J174" s="19">
        <f t="shared" si="10"/>
        <v>4787.08</v>
      </c>
      <c r="K174" s="19">
        <f t="shared" si="11"/>
        <v>6339.710000000001</v>
      </c>
      <c r="L174" s="24">
        <v>0</v>
      </c>
      <c r="M174" s="31">
        <v>281.18</v>
      </c>
      <c r="V174" s="17"/>
      <c r="W174" s="17"/>
    </row>
    <row r="175" spans="1:23" s="16" customFormat="1" ht="14.25" customHeight="1">
      <c r="A175" s="30">
        <f>'до 150 кВт'!A175</f>
        <v>44750</v>
      </c>
      <c r="B175" s="18">
        <v>22</v>
      </c>
      <c r="C175" s="23">
        <v>1409.58</v>
      </c>
      <c r="D175" s="23">
        <v>0</v>
      </c>
      <c r="E175" s="23">
        <v>377.85</v>
      </c>
      <c r="F175" s="23">
        <v>1426.35</v>
      </c>
      <c r="G175" s="23">
        <v>756</v>
      </c>
      <c r="H175" s="19">
        <f t="shared" si="8"/>
        <v>3546.4</v>
      </c>
      <c r="I175" s="19">
        <f t="shared" si="9"/>
        <v>3988.8299999999995</v>
      </c>
      <c r="J175" s="19">
        <f t="shared" si="10"/>
        <v>4692.51</v>
      </c>
      <c r="K175" s="19">
        <f t="shared" si="11"/>
        <v>6245.14</v>
      </c>
      <c r="L175" s="24">
        <v>0</v>
      </c>
      <c r="M175" s="31">
        <v>377.85</v>
      </c>
      <c r="V175" s="17"/>
      <c r="W175" s="17"/>
    </row>
    <row r="176" spans="1:23" s="16" customFormat="1" ht="14.25" customHeight="1">
      <c r="A176" s="30">
        <f>'до 150 кВт'!A176</f>
        <v>44750</v>
      </c>
      <c r="B176" s="18">
        <v>23</v>
      </c>
      <c r="C176" s="23">
        <v>1038.84</v>
      </c>
      <c r="D176" s="23">
        <v>0</v>
      </c>
      <c r="E176" s="23">
        <v>186.93</v>
      </c>
      <c r="F176" s="23">
        <v>1055.61</v>
      </c>
      <c r="G176" s="23">
        <v>756</v>
      </c>
      <c r="H176" s="19">
        <f t="shared" si="8"/>
        <v>3175.66</v>
      </c>
      <c r="I176" s="19">
        <f t="shared" si="9"/>
        <v>3618.0899999999997</v>
      </c>
      <c r="J176" s="19">
        <f t="shared" si="10"/>
        <v>4321.77</v>
      </c>
      <c r="K176" s="19">
        <f t="shared" si="11"/>
        <v>5874.400000000001</v>
      </c>
      <c r="L176" s="24">
        <v>0</v>
      </c>
      <c r="M176" s="31">
        <v>186.93</v>
      </c>
      <c r="V176" s="17"/>
      <c r="W176" s="17"/>
    </row>
    <row r="177" spans="1:23" s="16" customFormat="1" ht="14.25" customHeight="1">
      <c r="A177" s="30">
        <f>'до 150 кВт'!A177</f>
        <v>44750</v>
      </c>
      <c r="B177" s="18">
        <v>0</v>
      </c>
      <c r="C177" s="23">
        <v>1042.63</v>
      </c>
      <c r="D177" s="23">
        <v>0.42</v>
      </c>
      <c r="E177" s="23">
        <v>0</v>
      </c>
      <c r="F177" s="23">
        <v>1059.4</v>
      </c>
      <c r="G177" s="23">
        <v>756</v>
      </c>
      <c r="H177" s="19">
        <f t="shared" si="8"/>
        <v>3179.4500000000003</v>
      </c>
      <c r="I177" s="19">
        <f t="shared" si="9"/>
        <v>3621.8799999999997</v>
      </c>
      <c r="J177" s="19">
        <f t="shared" si="10"/>
        <v>4325.56</v>
      </c>
      <c r="K177" s="19">
        <f t="shared" si="11"/>
        <v>5878.1900000000005</v>
      </c>
      <c r="L177" s="24">
        <v>0.42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44750</v>
      </c>
      <c r="B178" s="18">
        <v>1</v>
      </c>
      <c r="C178" s="23">
        <v>952.18</v>
      </c>
      <c r="D178" s="23">
        <v>0</v>
      </c>
      <c r="E178" s="23">
        <v>66.75</v>
      </c>
      <c r="F178" s="23">
        <v>968.95</v>
      </c>
      <c r="G178" s="23">
        <v>756</v>
      </c>
      <c r="H178" s="19">
        <f t="shared" si="8"/>
        <v>3088.9999999999995</v>
      </c>
      <c r="I178" s="19">
        <f t="shared" si="9"/>
        <v>3531.43</v>
      </c>
      <c r="J178" s="19">
        <f t="shared" si="10"/>
        <v>4235.110000000001</v>
      </c>
      <c r="K178" s="19">
        <f t="shared" si="11"/>
        <v>5787.74</v>
      </c>
      <c r="L178" s="24">
        <v>0</v>
      </c>
      <c r="M178" s="31">
        <v>66.75</v>
      </c>
      <c r="V178" s="17"/>
      <c r="W178" s="17"/>
    </row>
    <row r="179" spans="1:23" s="16" customFormat="1" ht="14.25" customHeight="1">
      <c r="A179" s="30">
        <f>'до 150 кВт'!A179</f>
        <v>44750</v>
      </c>
      <c r="B179" s="18">
        <v>2</v>
      </c>
      <c r="C179" s="23">
        <v>881.9</v>
      </c>
      <c r="D179" s="23">
        <v>0</v>
      </c>
      <c r="E179" s="23">
        <v>6.56</v>
      </c>
      <c r="F179" s="23">
        <v>898.67</v>
      </c>
      <c r="G179" s="23">
        <v>756</v>
      </c>
      <c r="H179" s="19">
        <f t="shared" si="8"/>
        <v>3018.72</v>
      </c>
      <c r="I179" s="19">
        <f t="shared" si="9"/>
        <v>3461.15</v>
      </c>
      <c r="J179" s="19">
        <f t="shared" si="10"/>
        <v>4164.83</v>
      </c>
      <c r="K179" s="19">
        <f t="shared" si="11"/>
        <v>5717.460000000001</v>
      </c>
      <c r="L179" s="24">
        <v>0</v>
      </c>
      <c r="M179" s="31">
        <v>6.56</v>
      </c>
      <c r="V179" s="17"/>
      <c r="W179" s="17"/>
    </row>
    <row r="180" spans="1:23" s="16" customFormat="1" ht="14.25" customHeight="1">
      <c r="A180" s="30">
        <f>'до 150 кВт'!A180</f>
        <v>44750</v>
      </c>
      <c r="B180" s="18">
        <v>3</v>
      </c>
      <c r="C180" s="23">
        <v>865.47</v>
      </c>
      <c r="D180" s="23">
        <v>4.95</v>
      </c>
      <c r="E180" s="23">
        <v>0</v>
      </c>
      <c r="F180" s="23">
        <v>882.24</v>
      </c>
      <c r="G180" s="23">
        <v>756</v>
      </c>
      <c r="H180" s="19">
        <f t="shared" si="8"/>
        <v>3002.29</v>
      </c>
      <c r="I180" s="19">
        <f t="shared" si="9"/>
        <v>3444.72</v>
      </c>
      <c r="J180" s="19">
        <f t="shared" si="10"/>
        <v>4148.400000000001</v>
      </c>
      <c r="K180" s="19">
        <f t="shared" si="11"/>
        <v>5701.030000000001</v>
      </c>
      <c r="L180" s="24">
        <v>4.95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44750</v>
      </c>
      <c r="B181" s="18">
        <v>4</v>
      </c>
      <c r="C181" s="23">
        <v>838.5</v>
      </c>
      <c r="D181" s="23">
        <v>12.74</v>
      </c>
      <c r="E181" s="23">
        <v>0</v>
      </c>
      <c r="F181" s="23">
        <v>855.27</v>
      </c>
      <c r="G181" s="23">
        <v>756</v>
      </c>
      <c r="H181" s="19">
        <f t="shared" si="8"/>
        <v>2975.32</v>
      </c>
      <c r="I181" s="19">
        <f t="shared" si="9"/>
        <v>3417.7499999999995</v>
      </c>
      <c r="J181" s="19">
        <f t="shared" si="10"/>
        <v>4121.43</v>
      </c>
      <c r="K181" s="19">
        <f t="shared" si="11"/>
        <v>5674.06</v>
      </c>
      <c r="L181" s="24">
        <v>12.74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44750</v>
      </c>
      <c r="B182" s="18">
        <v>5</v>
      </c>
      <c r="C182" s="23">
        <v>839.35</v>
      </c>
      <c r="D182" s="23">
        <v>37.98</v>
      </c>
      <c r="E182" s="23">
        <v>0</v>
      </c>
      <c r="F182" s="23">
        <v>856.12</v>
      </c>
      <c r="G182" s="23">
        <v>756</v>
      </c>
      <c r="H182" s="19">
        <f t="shared" si="8"/>
        <v>2976.1699999999996</v>
      </c>
      <c r="I182" s="19">
        <f t="shared" si="9"/>
        <v>3418.6</v>
      </c>
      <c r="J182" s="19">
        <f t="shared" si="10"/>
        <v>4122.280000000001</v>
      </c>
      <c r="K182" s="19">
        <f t="shared" si="11"/>
        <v>5674.91</v>
      </c>
      <c r="L182" s="24">
        <v>37.98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44750</v>
      </c>
      <c r="B183" s="18">
        <v>6</v>
      </c>
      <c r="C183" s="23">
        <v>856.94</v>
      </c>
      <c r="D183" s="23">
        <v>52.89</v>
      </c>
      <c r="E183" s="23">
        <v>0</v>
      </c>
      <c r="F183" s="23">
        <v>873.71</v>
      </c>
      <c r="G183" s="23">
        <v>756</v>
      </c>
      <c r="H183" s="19">
        <f t="shared" si="8"/>
        <v>2993.7599999999998</v>
      </c>
      <c r="I183" s="19">
        <f t="shared" si="9"/>
        <v>3436.19</v>
      </c>
      <c r="J183" s="19">
        <f t="shared" si="10"/>
        <v>4139.870000000001</v>
      </c>
      <c r="K183" s="19">
        <f t="shared" si="11"/>
        <v>5692.5</v>
      </c>
      <c r="L183" s="24">
        <v>52.89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44750</v>
      </c>
      <c r="B184" s="18">
        <v>7</v>
      </c>
      <c r="C184" s="23">
        <v>903.48</v>
      </c>
      <c r="D184" s="23">
        <v>157.94</v>
      </c>
      <c r="E184" s="23">
        <v>0</v>
      </c>
      <c r="F184" s="23">
        <v>920.25</v>
      </c>
      <c r="G184" s="23">
        <v>756</v>
      </c>
      <c r="H184" s="19">
        <f t="shared" si="8"/>
        <v>3040.2999999999997</v>
      </c>
      <c r="I184" s="19">
        <f t="shared" si="9"/>
        <v>3482.73</v>
      </c>
      <c r="J184" s="19">
        <f t="shared" si="10"/>
        <v>4186.41</v>
      </c>
      <c r="K184" s="19">
        <f t="shared" si="11"/>
        <v>5739.040000000001</v>
      </c>
      <c r="L184" s="24">
        <v>157.94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44750</v>
      </c>
      <c r="B185" s="18">
        <v>8</v>
      </c>
      <c r="C185" s="23">
        <v>1034.84</v>
      </c>
      <c r="D185" s="23">
        <v>207.64</v>
      </c>
      <c r="E185" s="23">
        <v>0</v>
      </c>
      <c r="F185" s="23">
        <v>1051.61</v>
      </c>
      <c r="G185" s="23">
        <v>756</v>
      </c>
      <c r="H185" s="19">
        <f t="shared" si="8"/>
        <v>3171.66</v>
      </c>
      <c r="I185" s="19">
        <f t="shared" si="9"/>
        <v>3614.0899999999997</v>
      </c>
      <c r="J185" s="19">
        <f t="shared" si="10"/>
        <v>4317.77</v>
      </c>
      <c r="K185" s="19">
        <f t="shared" si="11"/>
        <v>5870.400000000001</v>
      </c>
      <c r="L185" s="24">
        <v>207.64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44750</v>
      </c>
      <c r="B186" s="18">
        <v>9</v>
      </c>
      <c r="C186" s="23">
        <v>1243.76</v>
      </c>
      <c r="D186" s="23">
        <v>99.29</v>
      </c>
      <c r="E186" s="23">
        <v>0</v>
      </c>
      <c r="F186" s="23">
        <v>1260.53</v>
      </c>
      <c r="G186" s="23">
        <v>756</v>
      </c>
      <c r="H186" s="19">
        <f t="shared" si="8"/>
        <v>3380.58</v>
      </c>
      <c r="I186" s="19">
        <f t="shared" si="9"/>
        <v>3823.0099999999998</v>
      </c>
      <c r="J186" s="19">
        <f t="shared" si="10"/>
        <v>4526.6900000000005</v>
      </c>
      <c r="K186" s="19">
        <f t="shared" si="11"/>
        <v>6079.320000000001</v>
      </c>
      <c r="L186" s="24">
        <v>99.29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44750</v>
      </c>
      <c r="B187" s="18">
        <v>10</v>
      </c>
      <c r="C187" s="23">
        <v>1275.36</v>
      </c>
      <c r="D187" s="23">
        <v>0</v>
      </c>
      <c r="E187" s="23">
        <v>51.71</v>
      </c>
      <c r="F187" s="23">
        <v>1292.13</v>
      </c>
      <c r="G187" s="23">
        <v>756</v>
      </c>
      <c r="H187" s="19">
        <f t="shared" si="8"/>
        <v>3412.18</v>
      </c>
      <c r="I187" s="19">
        <f t="shared" si="9"/>
        <v>3854.6099999999997</v>
      </c>
      <c r="J187" s="19">
        <f t="shared" si="10"/>
        <v>4558.29</v>
      </c>
      <c r="K187" s="19">
        <f t="shared" si="11"/>
        <v>6110.92</v>
      </c>
      <c r="L187" s="24">
        <v>0</v>
      </c>
      <c r="M187" s="31">
        <v>51.71</v>
      </c>
      <c r="V187" s="17"/>
      <c r="W187" s="17"/>
    </row>
    <row r="188" spans="1:23" s="16" customFormat="1" ht="14.25" customHeight="1">
      <c r="A188" s="30">
        <f>'до 150 кВт'!A188</f>
        <v>44750</v>
      </c>
      <c r="B188" s="18">
        <v>11</v>
      </c>
      <c r="C188" s="23">
        <v>1292.58</v>
      </c>
      <c r="D188" s="23">
        <v>0</v>
      </c>
      <c r="E188" s="23">
        <v>41.82</v>
      </c>
      <c r="F188" s="23">
        <v>1309.35</v>
      </c>
      <c r="G188" s="23">
        <v>756</v>
      </c>
      <c r="H188" s="19">
        <f t="shared" si="8"/>
        <v>3429.4</v>
      </c>
      <c r="I188" s="19">
        <f t="shared" si="9"/>
        <v>3871.8299999999995</v>
      </c>
      <c r="J188" s="19">
        <f t="shared" si="10"/>
        <v>4575.51</v>
      </c>
      <c r="K188" s="19">
        <f t="shared" si="11"/>
        <v>6128.14</v>
      </c>
      <c r="L188" s="24">
        <v>0</v>
      </c>
      <c r="M188" s="31">
        <v>41.82</v>
      </c>
      <c r="V188" s="17"/>
      <c r="W188" s="17"/>
    </row>
    <row r="189" spans="1:23" s="16" customFormat="1" ht="14.25" customHeight="1">
      <c r="A189" s="30">
        <f>'до 150 кВт'!A189</f>
        <v>44750</v>
      </c>
      <c r="B189" s="18">
        <v>12</v>
      </c>
      <c r="C189" s="23">
        <v>1290.3</v>
      </c>
      <c r="D189" s="23">
        <v>0</v>
      </c>
      <c r="E189" s="23">
        <v>374.64</v>
      </c>
      <c r="F189" s="23">
        <v>1307.07</v>
      </c>
      <c r="G189" s="23">
        <v>756</v>
      </c>
      <c r="H189" s="19">
        <f t="shared" si="8"/>
        <v>3427.12</v>
      </c>
      <c r="I189" s="19">
        <f t="shared" si="9"/>
        <v>3869.5499999999997</v>
      </c>
      <c r="J189" s="19">
        <f t="shared" si="10"/>
        <v>4573.2300000000005</v>
      </c>
      <c r="K189" s="19">
        <f t="shared" si="11"/>
        <v>6125.860000000001</v>
      </c>
      <c r="L189" s="24">
        <v>0</v>
      </c>
      <c r="M189" s="31">
        <v>374.64</v>
      </c>
      <c r="V189" s="17"/>
      <c r="W189" s="17"/>
    </row>
    <row r="190" spans="1:23" s="16" customFormat="1" ht="14.25" customHeight="1">
      <c r="A190" s="30">
        <f>'до 150 кВт'!A190</f>
        <v>44750</v>
      </c>
      <c r="B190" s="18">
        <v>13</v>
      </c>
      <c r="C190" s="23">
        <v>1302.74</v>
      </c>
      <c r="D190" s="23">
        <v>0</v>
      </c>
      <c r="E190" s="23">
        <v>126.3</v>
      </c>
      <c r="F190" s="23">
        <v>1319.51</v>
      </c>
      <c r="G190" s="23">
        <v>756</v>
      </c>
      <c r="H190" s="19">
        <f t="shared" si="8"/>
        <v>3439.56</v>
      </c>
      <c r="I190" s="19">
        <f t="shared" si="9"/>
        <v>3881.9899999999993</v>
      </c>
      <c r="J190" s="19">
        <f t="shared" si="10"/>
        <v>4585.67</v>
      </c>
      <c r="K190" s="19">
        <f t="shared" si="11"/>
        <v>6138.3</v>
      </c>
      <c r="L190" s="24">
        <v>0</v>
      </c>
      <c r="M190" s="31">
        <v>126.3</v>
      </c>
      <c r="V190" s="17"/>
      <c r="W190" s="17"/>
    </row>
    <row r="191" spans="1:23" s="16" customFormat="1" ht="14.25" customHeight="1">
      <c r="A191" s="30">
        <f>'до 150 кВт'!A191</f>
        <v>44750</v>
      </c>
      <c r="B191" s="18">
        <v>14</v>
      </c>
      <c r="C191" s="23">
        <v>1300.12</v>
      </c>
      <c r="D191" s="23">
        <v>0</v>
      </c>
      <c r="E191" s="23">
        <v>154.06</v>
      </c>
      <c r="F191" s="23">
        <v>1316.89</v>
      </c>
      <c r="G191" s="23">
        <v>756</v>
      </c>
      <c r="H191" s="19">
        <f t="shared" si="8"/>
        <v>3436.94</v>
      </c>
      <c r="I191" s="19">
        <f t="shared" si="9"/>
        <v>3879.3699999999994</v>
      </c>
      <c r="J191" s="19">
        <f t="shared" si="10"/>
        <v>4583.05</v>
      </c>
      <c r="K191" s="19">
        <f t="shared" si="11"/>
        <v>6135.68</v>
      </c>
      <c r="L191" s="24">
        <v>0</v>
      </c>
      <c r="M191" s="31">
        <v>154.06</v>
      </c>
      <c r="V191" s="17"/>
      <c r="W191" s="17"/>
    </row>
    <row r="192" spans="1:23" s="16" customFormat="1" ht="14.25" customHeight="1">
      <c r="A192" s="30">
        <f>'до 150 кВт'!A192</f>
        <v>44750</v>
      </c>
      <c r="B192" s="18">
        <v>15</v>
      </c>
      <c r="C192" s="23">
        <v>1292.48</v>
      </c>
      <c r="D192" s="23">
        <v>0</v>
      </c>
      <c r="E192" s="23">
        <v>222.73</v>
      </c>
      <c r="F192" s="23">
        <v>1309.25</v>
      </c>
      <c r="G192" s="23">
        <v>756</v>
      </c>
      <c r="H192" s="19">
        <f t="shared" si="8"/>
        <v>3429.2999999999997</v>
      </c>
      <c r="I192" s="19">
        <f t="shared" si="9"/>
        <v>3871.73</v>
      </c>
      <c r="J192" s="19">
        <f t="shared" si="10"/>
        <v>4575.41</v>
      </c>
      <c r="K192" s="19">
        <f t="shared" si="11"/>
        <v>6128.040000000001</v>
      </c>
      <c r="L192" s="24">
        <v>0</v>
      </c>
      <c r="M192" s="31">
        <v>222.73</v>
      </c>
      <c r="V192" s="17"/>
      <c r="W192" s="17"/>
    </row>
    <row r="193" spans="1:23" s="16" customFormat="1" ht="14.25" customHeight="1">
      <c r="A193" s="30">
        <f>'до 150 кВт'!A193</f>
        <v>44750</v>
      </c>
      <c r="B193" s="18">
        <v>16</v>
      </c>
      <c r="C193" s="23">
        <v>1292.17</v>
      </c>
      <c r="D193" s="23">
        <v>0</v>
      </c>
      <c r="E193" s="23">
        <v>130.55</v>
      </c>
      <c r="F193" s="23">
        <v>1308.94</v>
      </c>
      <c r="G193" s="23">
        <v>756</v>
      </c>
      <c r="H193" s="19">
        <f t="shared" si="8"/>
        <v>3428.9900000000002</v>
      </c>
      <c r="I193" s="19">
        <f t="shared" si="9"/>
        <v>3871.4199999999996</v>
      </c>
      <c r="J193" s="19">
        <f t="shared" si="10"/>
        <v>4575.1</v>
      </c>
      <c r="K193" s="19">
        <f t="shared" si="11"/>
        <v>6127.7300000000005</v>
      </c>
      <c r="L193" s="24">
        <v>0</v>
      </c>
      <c r="M193" s="31">
        <v>130.55</v>
      </c>
      <c r="V193" s="17"/>
      <c r="W193" s="17"/>
    </row>
    <row r="194" spans="1:23" s="16" customFormat="1" ht="14.25" customHeight="1">
      <c r="A194" s="30">
        <f>'до 150 кВт'!A194</f>
        <v>44750</v>
      </c>
      <c r="B194" s="18">
        <v>17</v>
      </c>
      <c r="C194" s="23">
        <v>1292.73</v>
      </c>
      <c r="D194" s="23">
        <v>0</v>
      </c>
      <c r="E194" s="23">
        <v>168.84</v>
      </c>
      <c r="F194" s="23">
        <v>1309.5</v>
      </c>
      <c r="G194" s="23">
        <v>756</v>
      </c>
      <c r="H194" s="19">
        <f t="shared" si="8"/>
        <v>3429.5499999999997</v>
      </c>
      <c r="I194" s="19">
        <f t="shared" si="9"/>
        <v>3871.98</v>
      </c>
      <c r="J194" s="19">
        <f t="shared" si="10"/>
        <v>4575.66</v>
      </c>
      <c r="K194" s="19">
        <f t="shared" si="11"/>
        <v>6128.290000000001</v>
      </c>
      <c r="L194" s="24">
        <v>0</v>
      </c>
      <c r="M194" s="31">
        <v>168.84</v>
      </c>
      <c r="V194" s="17"/>
      <c r="W194" s="17"/>
    </row>
    <row r="195" spans="1:23" s="16" customFormat="1" ht="14.25" customHeight="1">
      <c r="A195" s="30">
        <f>'до 150 кВт'!A195</f>
        <v>44750</v>
      </c>
      <c r="B195" s="18">
        <v>18</v>
      </c>
      <c r="C195" s="23">
        <v>1293.15</v>
      </c>
      <c r="D195" s="23">
        <v>0</v>
      </c>
      <c r="E195" s="23">
        <v>98.87</v>
      </c>
      <c r="F195" s="23">
        <v>1309.92</v>
      </c>
      <c r="G195" s="23">
        <v>756</v>
      </c>
      <c r="H195" s="19">
        <f t="shared" si="8"/>
        <v>3429.97</v>
      </c>
      <c r="I195" s="19">
        <f t="shared" si="9"/>
        <v>3872.4</v>
      </c>
      <c r="J195" s="19">
        <f t="shared" si="10"/>
        <v>4576.08</v>
      </c>
      <c r="K195" s="19">
        <f t="shared" si="11"/>
        <v>6128.710000000001</v>
      </c>
      <c r="L195" s="24">
        <v>0</v>
      </c>
      <c r="M195" s="31">
        <v>98.87</v>
      </c>
      <c r="V195" s="17"/>
      <c r="W195" s="17"/>
    </row>
    <row r="196" spans="1:23" s="16" customFormat="1" ht="14.25" customHeight="1">
      <c r="A196" s="30">
        <f>'до 150 кВт'!A196</f>
        <v>44750</v>
      </c>
      <c r="B196" s="18">
        <v>19</v>
      </c>
      <c r="C196" s="23">
        <v>1362.28</v>
      </c>
      <c r="D196" s="23">
        <v>0</v>
      </c>
      <c r="E196" s="23">
        <v>5.03</v>
      </c>
      <c r="F196" s="23">
        <v>1379.05</v>
      </c>
      <c r="G196" s="23">
        <v>756</v>
      </c>
      <c r="H196" s="19">
        <f t="shared" si="8"/>
        <v>3499.1</v>
      </c>
      <c r="I196" s="19">
        <f t="shared" si="9"/>
        <v>3941.5299999999993</v>
      </c>
      <c r="J196" s="19">
        <f t="shared" si="10"/>
        <v>4645.21</v>
      </c>
      <c r="K196" s="19">
        <f t="shared" si="11"/>
        <v>6197.84</v>
      </c>
      <c r="L196" s="24">
        <v>0</v>
      </c>
      <c r="M196" s="31">
        <v>5.03</v>
      </c>
      <c r="V196" s="17"/>
      <c r="W196" s="17"/>
    </row>
    <row r="197" spans="1:23" s="16" customFormat="1" ht="14.25" customHeight="1">
      <c r="A197" s="30">
        <f>'до 150 кВт'!A197</f>
        <v>44750</v>
      </c>
      <c r="B197" s="18">
        <v>20</v>
      </c>
      <c r="C197" s="23">
        <v>1508.8</v>
      </c>
      <c r="D197" s="23">
        <v>28.09</v>
      </c>
      <c r="E197" s="23">
        <v>0</v>
      </c>
      <c r="F197" s="23">
        <v>1525.57</v>
      </c>
      <c r="G197" s="23">
        <v>756</v>
      </c>
      <c r="H197" s="19">
        <f t="shared" si="8"/>
        <v>3645.6200000000003</v>
      </c>
      <c r="I197" s="19">
        <f t="shared" si="9"/>
        <v>4088.0499999999997</v>
      </c>
      <c r="J197" s="19">
        <f t="shared" si="10"/>
        <v>4791.7300000000005</v>
      </c>
      <c r="K197" s="19">
        <f t="shared" si="11"/>
        <v>6344.360000000001</v>
      </c>
      <c r="L197" s="24">
        <v>28.09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44750</v>
      </c>
      <c r="B198" s="18">
        <v>21</v>
      </c>
      <c r="C198" s="23">
        <v>1469.56</v>
      </c>
      <c r="D198" s="23">
        <v>0</v>
      </c>
      <c r="E198" s="23">
        <v>267.45</v>
      </c>
      <c r="F198" s="23">
        <v>1486.33</v>
      </c>
      <c r="G198" s="23">
        <v>756</v>
      </c>
      <c r="H198" s="19">
        <f t="shared" si="8"/>
        <v>3606.3799999999997</v>
      </c>
      <c r="I198" s="19">
        <f t="shared" si="9"/>
        <v>4048.81</v>
      </c>
      <c r="J198" s="19">
        <f t="shared" si="10"/>
        <v>4752.49</v>
      </c>
      <c r="K198" s="19">
        <f t="shared" si="11"/>
        <v>6305.120000000001</v>
      </c>
      <c r="L198" s="24">
        <v>0</v>
      </c>
      <c r="M198" s="31">
        <v>267.45</v>
      </c>
      <c r="V198" s="17"/>
      <c r="W198" s="17"/>
    </row>
    <row r="199" spans="1:23" s="16" customFormat="1" ht="14.25" customHeight="1">
      <c r="A199" s="30">
        <f>'до 150 кВт'!A199</f>
        <v>44750</v>
      </c>
      <c r="B199" s="18">
        <v>22</v>
      </c>
      <c r="C199" s="23">
        <v>1382.88</v>
      </c>
      <c r="D199" s="23">
        <v>0</v>
      </c>
      <c r="E199" s="23">
        <v>305.21</v>
      </c>
      <c r="F199" s="23">
        <v>1399.65</v>
      </c>
      <c r="G199" s="23">
        <v>756</v>
      </c>
      <c r="H199" s="19">
        <f t="shared" si="8"/>
        <v>3519.7000000000003</v>
      </c>
      <c r="I199" s="19">
        <f t="shared" si="9"/>
        <v>3962.1299999999997</v>
      </c>
      <c r="J199" s="19">
        <f t="shared" si="10"/>
        <v>4665.81</v>
      </c>
      <c r="K199" s="19">
        <f t="shared" si="11"/>
        <v>6218.4400000000005</v>
      </c>
      <c r="L199" s="24">
        <v>0</v>
      </c>
      <c r="M199" s="31">
        <v>305.21</v>
      </c>
      <c r="V199" s="17"/>
      <c r="W199" s="17"/>
    </row>
    <row r="200" spans="1:23" s="16" customFormat="1" ht="14.25" customHeight="1">
      <c r="A200" s="30">
        <f>'до 150 кВт'!A200</f>
        <v>44750</v>
      </c>
      <c r="B200" s="18">
        <v>23</v>
      </c>
      <c r="C200" s="23">
        <v>1043.23</v>
      </c>
      <c r="D200" s="23">
        <v>0</v>
      </c>
      <c r="E200" s="23">
        <v>146.14</v>
      </c>
      <c r="F200" s="23">
        <v>1060</v>
      </c>
      <c r="G200" s="23">
        <v>756</v>
      </c>
      <c r="H200" s="19">
        <f t="shared" si="8"/>
        <v>3180.0499999999997</v>
      </c>
      <c r="I200" s="19">
        <f t="shared" si="9"/>
        <v>3622.48</v>
      </c>
      <c r="J200" s="19">
        <f t="shared" si="10"/>
        <v>4326.16</v>
      </c>
      <c r="K200" s="19">
        <f t="shared" si="11"/>
        <v>5878.790000000001</v>
      </c>
      <c r="L200" s="24">
        <v>0</v>
      </c>
      <c r="M200" s="31">
        <v>146.14</v>
      </c>
      <c r="V200" s="17"/>
      <c r="W200" s="17"/>
    </row>
    <row r="201" spans="1:23" s="16" customFormat="1" ht="14.25" customHeight="1">
      <c r="A201" s="30">
        <f>'до 150 кВт'!A201</f>
        <v>44751</v>
      </c>
      <c r="B201" s="18">
        <v>0</v>
      </c>
      <c r="C201" s="23">
        <v>1281.15</v>
      </c>
      <c r="D201" s="23">
        <v>0</v>
      </c>
      <c r="E201" s="23">
        <v>185.96</v>
      </c>
      <c r="F201" s="23">
        <v>1297.92</v>
      </c>
      <c r="G201" s="23">
        <v>756</v>
      </c>
      <c r="H201" s="19">
        <f t="shared" si="8"/>
        <v>3417.97</v>
      </c>
      <c r="I201" s="19">
        <f t="shared" si="9"/>
        <v>3860.4</v>
      </c>
      <c r="J201" s="19">
        <f t="shared" si="10"/>
        <v>4564.08</v>
      </c>
      <c r="K201" s="19">
        <f t="shared" si="11"/>
        <v>6116.710000000001</v>
      </c>
      <c r="L201" s="24">
        <v>0</v>
      </c>
      <c r="M201" s="31">
        <v>185.96</v>
      </c>
      <c r="V201" s="17"/>
      <c r="W201" s="17"/>
    </row>
    <row r="202" spans="1:23" s="16" customFormat="1" ht="14.25" customHeight="1">
      <c r="A202" s="30">
        <f>'до 150 кВт'!A202</f>
        <v>44751</v>
      </c>
      <c r="B202" s="18">
        <v>1</v>
      </c>
      <c r="C202" s="23">
        <v>1070.92</v>
      </c>
      <c r="D202" s="23">
        <v>0</v>
      </c>
      <c r="E202" s="23">
        <v>76.86</v>
      </c>
      <c r="F202" s="23">
        <v>1087.69</v>
      </c>
      <c r="G202" s="23">
        <v>756</v>
      </c>
      <c r="H202" s="19">
        <f aca="true" t="shared" si="12" ref="H202:H265">SUM($C202,$G202,$R$5,$R$6)</f>
        <v>3207.7400000000002</v>
      </c>
      <c r="I202" s="19">
        <f aca="true" t="shared" si="13" ref="I202:I265">SUM($C202,$G202,$S$5,$S$6)</f>
        <v>3650.1699999999996</v>
      </c>
      <c r="J202" s="19">
        <f aca="true" t="shared" si="14" ref="J202:J265">SUM($C202,$G202,$T$5,$T$6)</f>
        <v>4353.85</v>
      </c>
      <c r="K202" s="19">
        <f aca="true" t="shared" si="15" ref="K202:K265">SUM($C202,$G202,$U$5,$U$6)</f>
        <v>5906.4800000000005</v>
      </c>
      <c r="L202" s="24">
        <v>0</v>
      </c>
      <c r="M202" s="31">
        <v>76.86</v>
      </c>
      <c r="V202" s="17"/>
      <c r="W202" s="17"/>
    </row>
    <row r="203" spans="1:23" s="16" customFormat="1" ht="14.25" customHeight="1">
      <c r="A203" s="30">
        <f>'до 150 кВт'!A203</f>
        <v>44751</v>
      </c>
      <c r="B203" s="18">
        <v>2</v>
      </c>
      <c r="C203" s="23">
        <v>1003.07</v>
      </c>
      <c r="D203" s="23">
        <v>0</v>
      </c>
      <c r="E203" s="23">
        <v>151.06</v>
      </c>
      <c r="F203" s="23">
        <v>1019.84</v>
      </c>
      <c r="G203" s="23">
        <v>756</v>
      </c>
      <c r="H203" s="19">
        <f t="shared" si="12"/>
        <v>3139.89</v>
      </c>
      <c r="I203" s="19">
        <f t="shared" si="13"/>
        <v>3582.32</v>
      </c>
      <c r="J203" s="19">
        <f t="shared" si="14"/>
        <v>4286</v>
      </c>
      <c r="K203" s="19">
        <f t="shared" si="15"/>
        <v>5838.630000000001</v>
      </c>
      <c r="L203" s="24">
        <v>0</v>
      </c>
      <c r="M203" s="31">
        <v>151.06</v>
      </c>
      <c r="V203" s="17"/>
      <c r="W203" s="17"/>
    </row>
    <row r="204" spans="1:23" s="16" customFormat="1" ht="14.25" customHeight="1">
      <c r="A204" s="30">
        <f>'до 150 кВт'!A204</f>
        <v>44751</v>
      </c>
      <c r="B204" s="18">
        <v>3</v>
      </c>
      <c r="C204" s="23">
        <v>953.87</v>
      </c>
      <c r="D204" s="23">
        <v>0</v>
      </c>
      <c r="E204" s="23">
        <v>100.11</v>
      </c>
      <c r="F204" s="23">
        <v>970.64</v>
      </c>
      <c r="G204" s="23">
        <v>756</v>
      </c>
      <c r="H204" s="19">
        <f t="shared" si="12"/>
        <v>3090.69</v>
      </c>
      <c r="I204" s="19">
        <f t="shared" si="13"/>
        <v>3533.1199999999994</v>
      </c>
      <c r="J204" s="19">
        <f t="shared" si="14"/>
        <v>4236.8</v>
      </c>
      <c r="K204" s="19">
        <f t="shared" si="15"/>
        <v>5789.43</v>
      </c>
      <c r="L204" s="24">
        <v>0</v>
      </c>
      <c r="M204" s="31">
        <v>100.11</v>
      </c>
      <c r="V204" s="17"/>
      <c r="W204" s="17"/>
    </row>
    <row r="205" spans="1:23" s="16" customFormat="1" ht="14.25" customHeight="1">
      <c r="A205" s="30">
        <f>'до 150 кВт'!A205</f>
        <v>44751</v>
      </c>
      <c r="B205" s="18">
        <v>4</v>
      </c>
      <c r="C205" s="23">
        <v>911.77</v>
      </c>
      <c r="D205" s="23">
        <v>0</v>
      </c>
      <c r="E205" s="23">
        <v>63.64</v>
      </c>
      <c r="F205" s="23">
        <v>928.54</v>
      </c>
      <c r="G205" s="23">
        <v>756</v>
      </c>
      <c r="H205" s="19">
        <f t="shared" si="12"/>
        <v>3048.5899999999997</v>
      </c>
      <c r="I205" s="19">
        <f t="shared" si="13"/>
        <v>3491.02</v>
      </c>
      <c r="J205" s="19">
        <f t="shared" si="14"/>
        <v>4194.700000000001</v>
      </c>
      <c r="K205" s="19">
        <f t="shared" si="15"/>
        <v>5747.33</v>
      </c>
      <c r="L205" s="24">
        <v>0</v>
      </c>
      <c r="M205" s="31">
        <v>63.64</v>
      </c>
      <c r="V205" s="17"/>
      <c r="W205" s="17"/>
    </row>
    <row r="206" spans="1:23" s="16" customFormat="1" ht="14.25" customHeight="1">
      <c r="A206" s="30">
        <f>'до 150 кВт'!A206</f>
        <v>44751</v>
      </c>
      <c r="B206" s="18">
        <v>5</v>
      </c>
      <c r="C206" s="23">
        <v>951.54</v>
      </c>
      <c r="D206" s="23">
        <v>0</v>
      </c>
      <c r="E206" s="23">
        <v>97.97</v>
      </c>
      <c r="F206" s="23">
        <v>968.31</v>
      </c>
      <c r="G206" s="23">
        <v>756</v>
      </c>
      <c r="H206" s="19">
        <f t="shared" si="12"/>
        <v>3088.36</v>
      </c>
      <c r="I206" s="19">
        <f t="shared" si="13"/>
        <v>3530.7899999999995</v>
      </c>
      <c r="J206" s="19">
        <f t="shared" si="14"/>
        <v>4234.47</v>
      </c>
      <c r="K206" s="19">
        <f t="shared" si="15"/>
        <v>5787.1</v>
      </c>
      <c r="L206" s="24">
        <v>0</v>
      </c>
      <c r="M206" s="31">
        <v>97.97</v>
      </c>
      <c r="V206" s="17"/>
      <c r="W206" s="17"/>
    </row>
    <row r="207" spans="1:23" s="16" customFormat="1" ht="14.25" customHeight="1">
      <c r="A207" s="30">
        <f>'до 150 кВт'!A207</f>
        <v>44751</v>
      </c>
      <c r="B207" s="18">
        <v>6</v>
      </c>
      <c r="C207" s="23">
        <v>1026.05</v>
      </c>
      <c r="D207" s="23">
        <v>0</v>
      </c>
      <c r="E207" s="23">
        <v>43.91</v>
      </c>
      <c r="F207" s="23">
        <v>1042.82</v>
      </c>
      <c r="G207" s="23">
        <v>756</v>
      </c>
      <c r="H207" s="19">
        <f t="shared" si="12"/>
        <v>3162.87</v>
      </c>
      <c r="I207" s="19">
        <f t="shared" si="13"/>
        <v>3605.2999999999997</v>
      </c>
      <c r="J207" s="19">
        <f t="shared" si="14"/>
        <v>4308.9800000000005</v>
      </c>
      <c r="K207" s="19">
        <f t="shared" si="15"/>
        <v>5861.610000000001</v>
      </c>
      <c r="L207" s="24">
        <v>0</v>
      </c>
      <c r="M207" s="31">
        <v>43.91</v>
      </c>
      <c r="V207" s="17"/>
      <c r="W207" s="17"/>
    </row>
    <row r="208" spans="1:23" s="16" customFormat="1" ht="14.25" customHeight="1">
      <c r="A208" s="30">
        <f>'до 150 кВт'!A208</f>
        <v>44751</v>
      </c>
      <c r="B208" s="18">
        <v>7</v>
      </c>
      <c r="C208" s="23">
        <v>1041.86</v>
      </c>
      <c r="D208" s="23">
        <v>0</v>
      </c>
      <c r="E208" s="23">
        <v>45.24</v>
      </c>
      <c r="F208" s="23">
        <v>1058.63</v>
      </c>
      <c r="G208" s="23">
        <v>756</v>
      </c>
      <c r="H208" s="19">
        <f t="shared" si="12"/>
        <v>3178.68</v>
      </c>
      <c r="I208" s="19">
        <f t="shared" si="13"/>
        <v>3621.1099999999997</v>
      </c>
      <c r="J208" s="19">
        <f t="shared" si="14"/>
        <v>4324.79</v>
      </c>
      <c r="K208" s="19">
        <f t="shared" si="15"/>
        <v>5877.42</v>
      </c>
      <c r="L208" s="24">
        <v>0</v>
      </c>
      <c r="M208" s="31">
        <v>45.24</v>
      </c>
      <c r="V208" s="17"/>
      <c r="W208" s="17"/>
    </row>
    <row r="209" spans="1:23" s="16" customFormat="1" ht="14.25" customHeight="1">
      <c r="A209" s="30">
        <f>'до 150 кВт'!A209</f>
        <v>44751</v>
      </c>
      <c r="B209" s="18">
        <v>8</v>
      </c>
      <c r="C209" s="23">
        <v>1174.77</v>
      </c>
      <c r="D209" s="23">
        <v>0</v>
      </c>
      <c r="E209" s="23">
        <v>175.94</v>
      </c>
      <c r="F209" s="23">
        <v>1191.54</v>
      </c>
      <c r="G209" s="23">
        <v>756</v>
      </c>
      <c r="H209" s="19">
        <f t="shared" si="12"/>
        <v>3311.5899999999997</v>
      </c>
      <c r="I209" s="19">
        <f t="shared" si="13"/>
        <v>3754.02</v>
      </c>
      <c r="J209" s="19">
        <f t="shared" si="14"/>
        <v>4457.700000000001</v>
      </c>
      <c r="K209" s="19">
        <f t="shared" si="15"/>
        <v>6010.33</v>
      </c>
      <c r="L209" s="24">
        <v>0</v>
      </c>
      <c r="M209" s="31">
        <v>175.94</v>
      </c>
      <c r="V209" s="17"/>
      <c r="W209" s="17"/>
    </row>
    <row r="210" spans="1:23" s="16" customFormat="1" ht="14.25" customHeight="1">
      <c r="A210" s="30">
        <f>'до 150 кВт'!A210</f>
        <v>44751</v>
      </c>
      <c r="B210" s="18">
        <v>9</v>
      </c>
      <c r="C210" s="23">
        <v>1264.39</v>
      </c>
      <c r="D210" s="23">
        <v>0</v>
      </c>
      <c r="E210" s="23">
        <v>399.84</v>
      </c>
      <c r="F210" s="23">
        <v>1281.16</v>
      </c>
      <c r="G210" s="23">
        <v>756</v>
      </c>
      <c r="H210" s="19">
        <f t="shared" si="12"/>
        <v>3401.21</v>
      </c>
      <c r="I210" s="19">
        <f t="shared" si="13"/>
        <v>3843.64</v>
      </c>
      <c r="J210" s="19">
        <f t="shared" si="14"/>
        <v>4547.320000000001</v>
      </c>
      <c r="K210" s="19">
        <f t="shared" si="15"/>
        <v>6099.950000000001</v>
      </c>
      <c r="L210" s="24">
        <v>0</v>
      </c>
      <c r="M210" s="31">
        <v>399.84</v>
      </c>
      <c r="V210" s="17"/>
      <c r="W210" s="17"/>
    </row>
    <row r="211" spans="1:23" s="16" customFormat="1" ht="14.25" customHeight="1">
      <c r="A211" s="30">
        <f>'до 150 кВт'!A211</f>
        <v>44751</v>
      </c>
      <c r="B211" s="18">
        <v>10</v>
      </c>
      <c r="C211" s="23">
        <v>1297.79</v>
      </c>
      <c r="D211" s="23">
        <v>0</v>
      </c>
      <c r="E211" s="23">
        <v>428.98</v>
      </c>
      <c r="F211" s="23">
        <v>1314.56</v>
      </c>
      <c r="G211" s="23">
        <v>756</v>
      </c>
      <c r="H211" s="19">
        <f t="shared" si="12"/>
        <v>3434.61</v>
      </c>
      <c r="I211" s="19">
        <f t="shared" si="13"/>
        <v>3877.0399999999995</v>
      </c>
      <c r="J211" s="19">
        <f t="shared" si="14"/>
        <v>4580.72</v>
      </c>
      <c r="K211" s="19">
        <f t="shared" si="15"/>
        <v>6133.35</v>
      </c>
      <c r="L211" s="24">
        <v>0</v>
      </c>
      <c r="M211" s="31">
        <v>428.98</v>
      </c>
      <c r="V211" s="17"/>
      <c r="W211" s="17"/>
    </row>
    <row r="212" spans="1:23" s="16" customFormat="1" ht="14.25" customHeight="1">
      <c r="A212" s="30">
        <f>'до 150 кВт'!A212</f>
        <v>44751</v>
      </c>
      <c r="B212" s="18">
        <v>11</v>
      </c>
      <c r="C212" s="23">
        <v>1282.05</v>
      </c>
      <c r="D212" s="23">
        <v>0</v>
      </c>
      <c r="E212" s="23">
        <v>298.83</v>
      </c>
      <c r="F212" s="23">
        <v>1298.82</v>
      </c>
      <c r="G212" s="23">
        <v>756</v>
      </c>
      <c r="H212" s="19">
        <f t="shared" si="12"/>
        <v>3418.87</v>
      </c>
      <c r="I212" s="19">
        <f t="shared" si="13"/>
        <v>3861.2999999999997</v>
      </c>
      <c r="J212" s="19">
        <f t="shared" si="14"/>
        <v>4564.9800000000005</v>
      </c>
      <c r="K212" s="19">
        <f t="shared" si="15"/>
        <v>6117.610000000001</v>
      </c>
      <c r="L212" s="24">
        <v>0</v>
      </c>
      <c r="M212" s="31">
        <v>298.83</v>
      </c>
      <c r="V212" s="17"/>
      <c r="W212" s="17"/>
    </row>
    <row r="213" spans="1:23" s="16" customFormat="1" ht="14.25" customHeight="1">
      <c r="A213" s="30">
        <f>'до 150 кВт'!A213</f>
        <v>44751</v>
      </c>
      <c r="B213" s="18">
        <v>12</v>
      </c>
      <c r="C213" s="23">
        <v>1266.21</v>
      </c>
      <c r="D213" s="23">
        <v>0</v>
      </c>
      <c r="E213" s="23">
        <v>412.65</v>
      </c>
      <c r="F213" s="23">
        <v>1282.98</v>
      </c>
      <c r="G213" s="23">
        <v>756</v>
      </c>
      <c r="H213" s="19">
        <f t="shared" si="12"/>
        <v>3403.03</v>
      </c>
      <c r="I213" s="19">
        <f t="shared" si="13"/>
        <v>3845.4599999999996</v>
      </c>
      <c r="J213" s="19">
        <f t="shared" si="14"/>
        <v>4549.14</v>
      </c>
      <c r="K213" s="19">
        <f t="shared" si="15"/>
        <v>6101.77</v>
      </c>
      <c r="L213" s="24">
        <v>0</v>
      </c>
      <c r="M213" s="31">
        <v>412.65</v>
      </c>
      <c r="V213" s="17"/>
      <c r="W213" s="17"/>
    </row>
    <row r="214" spans="1:23" s="16" customFormat="1" ht="14.25" customHeight="1">
      <c r="A214" s="30">
        <f>'до 150 кВт'!A214</f>
        <v>44751</v>
      </c>
      <c r="B214" s="18">
        <v>13</v>
      </c>
      <c r="C214" s="23">
        <v>1277.46</v>
      </c>
      <c r="D214" s="23">
        <v>0</v>
      </c>
      <c r="E214" s="23">
        <v>472.82</v>
      </c>
      <c r="F214" s="23">
        <v>1294.23</v>
      </c>
      <c r="G214" s="23">
        <v>756</v>
      </c>
      <c r="H214" s="19">
        <f t="shared" si="12"/>
        <v>3414.28</v>
      </c>
      <c r="I214" s="19">
        <f t="shared" si="13"/>
        <v>3856.7099999999996</v>
      </c>
      <c r="J214" s="19">
        <f t="shared" si="14"/>
        <v>4560.39</v>
      </c>
      <c r="K214" s="19">
        <f t="shared" si="15"/>
        <v>6113.02</v>
      </c>
      <c r="L214" s="24">
        <v>0</v>
      </c>
      <c r="M214" s="31">
        <v>472.82</v>
      </c>
      <c r="V214" s="17"/>
      <c r="W214" s="17"/>
    </row>
    <row r="215" spans="1:23" s="16" customFormat="1" ht="14.25" customHeight="1">
      <c r="A215" s="30">
        <f>'до 150 кВт'!A215</f>
        <v>44751</v>
      </c>
      <c r="B215" s="18">
        <v>14</v>
      </c>
      <c r="C215" s="23">
        <v>1269.27</v>
      </c>
      <c r="D215" s="23">
        <v>0</v>
      </c>
      <c r="E215" s="23">
        <v>437.35</v>
      </c>
      <c r="F215" s="23">
        <v>1286.04</v>
      </c>
      <c r="G215" s="23">
        <v>756</v>
      </c>
      <c r="H215" s="19">
        <f t="shared" si="12"/>
        <v>3406.0899999999997</v>
      </c>
      <c r="I215" s="19">
        <f t="shared" si="13"/>
        <v>3848.52</v>
      </c>
      <c r="J215" s="19">
        <f t="shared" si="14"/>
        <v>4552.200000000001</v>
      </c>
      <c r="K215" s="19">
        <f t="shared" si="15"/>
        <v>6104.83</v>
      </c>
      <c r="L215" s="24">
        <v>0</v>
      </c>
      <c r="M215" s="31">
        <v>437.35</v>
      </c>
      <c r="V215" s="17"/>
      <c r="W215" s="17"/>
    </row>
    <row r="216" spans="1:23" s="16" customFormat="1" ht="14.25" customHeight="1">
      <c r="A216" s="30">
        <f>'до 150 кВт'!A216</f>
        <v>44751</v>
      </c>
      <c r="B216" s="18">
        <v>15</v>
      </c>
      <c r="C216" s="23">
        <v>1264.31</v>
      </c>
      <c r="D216" s="23">
        <v>0</v>
      </c>
      <c r="E216" s="23">
        <v>421.88</v>
      </c>
      <c r="F216" s="23">
        <v>1281.08</v>
      </c>
      <c r="G216" s="23">
        <v>756</v>
      </c>
      <c r="H216" s="19">
        <f t="shared" si="12"/>
        <v>3401.1299999999997</v>
      </c>
      <c r="I216" s="19">
        <f t="shared" si="13"/>
        <v>3843.56</v>
      </c>
      <c r="J216" s="19">
        <f t="shared" si="14"/>
        <v>4547.24</v>
      </c>
      <c r="K216" s="19">
        <f t="shared" si="15"/>
        <v>6099.870000000001</v>
      </c>
      <c r="L216" s="24">
        <v>0</v>
      </c>
      <c r="M216" s="31">
        <v>421.88</v>
      </c>
      <c r="V216" s="17"/>
      <c r="W216" s="17"/>
    </row>
    <row r="217" spans="1:23" s="16" customFormat="1" ht="14.25" customHeight="1">
      <c r="A217" s="30">
        <f>'до 150 кВт'!A217</f>
        <v>44751</v>
      </c>
      <c r="B217" s="18">
        <v>16</v>
      </c>
      <c r="C217" s="23">
        <v>1279.54</v>
      </c>
      <c r="D217" s="23">
        <v>0</v>
      </c>
      <c r="E217" s="23">
        <v>438</v>
      </c>
      <c r="F217" s="23">
        <v>1296.31</v>
      </c>
      <c r="G217" s="23">
        <v>756</v>
      </c>
      <c r="H217" s="19">
        <f t="shared" si="12"/>
        <v>3416.36</v>
      </c>
      <c r="I217" s="19">
        <f t="shared" si="13"/>
        <v>3858.7899999999995</v>
      </c>
      <c r="J217" s="19">
        <f t="shared" si="14"/>
        <v>4562.47</v>
      </c>
      <c r="K217" s="19">
        <f t="shared" si="15"/>
        <v>6115.1</v>
      </c>
      <c r="L217" s="24">
        <v>0</v>
      </c>
      <c r="M217" s="31">
        <v>438</v>
      </c>
      <c r="V217" s="17"/>
      <c r="W217" s="17"/>
    </row>
    <row r="218" spans="1:23" s="16" customFormat="1" ht="14.25" customHeight="1">
      <c r="A218" s="30">
        <f>'до 150 кВт'!A218</f>
        <v>44751</v>
      </c>
      <c r="B218" s="18">
        <v>17</v>
      </c>
      <c r="C218" s="23">
        <v>1290.67</v>
      </c>
      <c r="D218" s="23">
        <v>0</v>
      </c>
      <c r="E218" s="23">
        <v>438.5</v>
      </c>
      <c r="F218" s="23">
        <v>1307.44</v>
      </c>
      <c r="G218" s="23">
        <v>756</v>
      </c>
      <c r="H218" s="19">
        <f t="shared" si="12"/>
        <v>3427.4900000000002</v>
      </c>
      <c r="I218" s="19">
        <f t="shared" si="13"/>
        <v>3869.9199999999996</v>
      </c>
      <c r="J218" s="19">
        <f t="shared" si="14"/>
        <v>4573.6</v>
      </c>
      <c r="K218" s="19">
        <f t="shared" si="15"/>
        <v>6126.2300000000005</v>
      </c>
      <c r="L218" s="24">
        <v>0</v>
      </c>
      <c r="M218" s="31">
        <v>438.5</v>
      </c>
      <c r="V218" s="17"/>
      <c r="W218" s="17"/>
    </row>
    <row r="219" spans="1:23" s="16" customFormat="1" ht="14.25" customHeight="1">
      <c r="A219" s="30">
        <f>'до 150 кВт'!A219</f>
        <v>44751</v>
      </c>
      <c r="B219" s="18">
        <v>18</v>
      </c>
      <c r="C219" s="23">
        <v>1281.82</v>
      </c>
      <c r="D219" s="23">
        <v>0</v>
      </c>
      <c r="E219" s="23">
        <v>421.12</v>
      </c>
      <c r="F219" s="23">
        <v>1298.59</v>
      </c>
      <c r="G219" s="23">
        <v>756</v>
      </c>
      <c r="H219" s="19">
        <f t="shared" si="12"/>
        <v>3418.64</v>
      </c>
      <c r="I219" s="19">
        <f t="shared" si="13"/>
        <v>3861.0699999999997</v>
      </c>
      <c r="J219" s="19">
        <f t="shared" si="14"/>
        <v>4564.75</v>
      </c>
      <c r="K219" s="19">
        <f t="shared" si="15"/>
        <v>6117.38</v>
      </c>
      <c r="L219" s="24">
        <v>0</v>
      </c>
      <c r="M219" s="31">
        <v>421.12</v>
      </c>
      <c r="V219" s="17"/>
      <c r="W219" s="17"/>
    </row>
    <row r="220" spans="1:23" s="16" customFormat="1" ht="14.25" customHeight="1">
      <c r="A220" s="30">
        <f>'до 150 кВт'!A220</f>
        <v>44751</v>
      </c>
      <c r="B220" s="18">
        <v>19</v>
      </c>
      <c r="C220" s="23">
        <v>1408.28</v>
      </c>
      <c r="D220" s="23">
        <v>0</v>
      </c>
      <c r="E220" s="23">
        <v>135.75</v>
      </c>
      <c r="F220" s="23">
        <v>1425.05</v>
      </c>
      <c r="G220" s="23">
        <v>756</v>
      </c>
      <c r="H220" s="19">
        <f t="shared" si="12"/>
        <v>3545.1</v>
      </c>
      <c r="I220" s="19">
        <f t="shared" si="13"/>
        <v>3987.5299999999993</v>
      </c>
      <c r="J220" s="19">
        <f t="shared" si="14"/>
        <v>4691.21</v>
      </c>
      <c r="K220" s="19">
        <f t="shared" si="15"/>
        <v>6243.84</v>
      </c>
      <c r="L220" s="24">
        <v>0</v>
      </c>
      <c r="M220" s="31">
        <v>135.75</v>
      </c>
      <c r="V220" s="17"/>
      <c r="W220" s="17"/>
    </row>
    <row r="221" spans="1:23" s="16" customFormat="1" ht="14.25" customHeight="1">
      <c r="A221" s="30">
        <f>'до 150 кВт'!A221</f>
        <v>44751</v>
      </c>
      <c r="B221" s="18">
        <v>20</v>
      </c>
      <c r="C221" s="23">
        <v>1561.09</v>
      </c>
      <c r="D221" s="23">
        <v>0</v>
      </c>
      <c r="E221" s="23">
        <v>296.07</v>
      </c>
      <c r="F221" s="23">
        <v>1577.86</v>
      </c>
      <c r="G221" s="23">
        <v>756</v>
      </c>
      <c r="H221" s="19">
        <f t="shared" si="12"/>
        <v>3697.9100000000003</v>
      </c>
      <c r="I221" s="19">
        <f t="shared" si="13"/>
        <v>4140.34</v>
      </c>
      <c r="J221" s="19">
        <f t="shared" si="14"/>
        <v>4844.02</v>
      </c>
      <c r="K221" s="19">
        <f t="shared" si="15"/>
        <v>6396.650000000001</v>
      </c>
      <c r="L221" s="24">
        <v>0</v>
      </c>
      <c r="M221" s="31">
        <v>296.07</v>
      </c>
      <c r="V221" s="17"/>
      <c r="W221" s="17"/>
    </row>
    <row r="222" spans="1:23" s="16" customFormat="1" ht="14.25" customHeight="1">
      <c r="A222" s="30">
        <f>'до 150 кВт'!A222</f>
        <v>44751</v>
      </c>
      <c r="B222" s="18">
        <v>21</v>
      </c>
      <c r="C222" s="23">
        <v>1422.94</v>
      </c>
      <c r="D222" s="23">
        <v>0</v>
      </c>
      <c r="E222" s="23">
        <v>450.45</v>
      </c>
      <c r="F222" s="23">
        <v>1439.71</v>
      </c>
      <c r="G222" s="23">
        <v>756</v>
      </c>
      <c r="H222" s="19">
        <f t="shared" si="12"/>
        <v>3559.7599999999998</v>
      </c>
      <c r="I222" s="19">
        <f t="shared" si="13"/>
        <v>4002.19</v>
      </c>
      <c r="J222" s="19">
        <f t="shared" si="14"/>
        <v>4705.870000000001</v>
      </c>
      <c r="K222" s="19">
        <f t="shared" si="15"/>
        <v>6258.5</v>
      </c>
      <c r="L222" s="24">
        <v>0</v>
      </c>
      <c r="M222" s="31">
        <v>450.45</v>
      </c>
      <c r="V222" s="17"/>
      <c r="W222" s="17"/>
    </row>
    <row r="223" spans="1:23" s="16" customFormat="1" ht="14.25" customHeight="1">
      <c r="A223" s="30">
        <f>'до 150 кВт'!A223</f>
        <v>44751</v>
      </c>
      <c r="B223" s="18">
        <v>22</v>
      </c>
      <c r="C223" s="23">
        <v>1255.13</v>
      </c>
      <c r="D223" s="23">
        <v>0</v>
      </c>
      <c r="E223" s="23">
        <v>436.24</v>
      </c>
      <c r="F223" s="23">
        <v>1271.9</v>
      </c>
      <c r="G223" s="23">
        <v>756</v>
      </c>
      <c r="H223" s="19">
        <f t="shared" si="12"/>
        <v>3391.9500000000003</v>
      </c>
      <c r="I223" s="19">
        <f t="shared" si="13"/>
        <v>3834.3799999999997</v>
      </c>
      <c r="J223" s="19">
        <f t="shared" si="14"/>
        <v>4538.06</v>
      </c>
      <c r="K223" s="19">
        <f t="shared" si="15"/>
        <v>6090.6900000000005</v>
      </c>
      <c r="L223" s="24">
        <v>0</v>
      </c>
      <c r="M223" s="31">
        <v>436.24</v>
      </c>
      <c r="V223" s="17"/>
      <c r="W223" s="17"/>
    </row>
    <row r="224" spans="1:23" s="16" customFormat="1" ht="14.25" customHeight="1">
      <c r="A224" s="30">
        <f>'до 150 кВт'!A224</f>
        <v>44751</v>
      </c>
      <c r="B224" s="18">
        <v>23</v>
      </c>
      <c r="C224" s="23">
        <v>1049.24</v>
      </c>
      <c r="D224" s="23">
        <v>0</v>
      </c>
      <c r="E224" s="23">
        <v>1082.54</v>
      </c>
      <c r="F224" s="23">
        <v>1066.01</v>
      </c>
      <c r="G224" s="23">
        <v>756</v>
      </c>
      <c r="H224" s="19">
        <f t="shared" si="12"/>
        <v>3186.06</v>
      </c>
      <c r="I224" s="19">
        <f t="shared" si="13"/>
        <v>3628.49</v>
      </c>
      <c r="J224" s="19">
        <f t="shared" si="14"/>
        <v>4332.17</v>
      </c>
      <c r="K224" s="19">
        <f t="shared" si="15"/>
        <v>5884.8</v>
      </c>
      <c r="L224" s="24">
        <v>0</v>
      </c>
      <c r="M224" s="31">
        <v>1082.54</v>
      </c>
      <c r="V224" s="17"/>
      <c r="W224" s="17"/>
    </row>
    <row r="225" spans="1:23" s="16" customFormat="1" ht="14.25" customHeight="1">
      <c r="A225" s="30">
        <f>'до 150 кВт'!A225</f>
        <v>44752</v>
      </c>
      <c r="B225" s="18">
        <v>0</v>
      </c>
      <c r="C225" s="23">
        <v>1111.1</v>
      </c>
      <c r="D225" s="23">
        <v>0</v>
      </c>
      <c r="E225" s="23">
        <v>247.3</v>
      </c>
      <c r="F225" s="23">
        <v>1127.87</v>
      </c>
      <c r="G225" s="23">
        <v>756</v>
      </c>
      <c r="H225" s="19">
        <f t="shared" si="12"/>
        <v>3247.9199999999996</v>
      </c>
      <c r="I225" s="19">
        <f t="shared" si="13"/>
        <v>3690.35</v>
      </c>
      <c r="J225" s="19">
        <f t="shared" si="14"/>
        <v>4394.030000000001</v>
      </c>
      <c r="K225" s="19">
        <f t="shared" si="15"/>
        <v>5946.66</v>
      </c>
      <c r="L225" s="24">
        <v>0</v>
      </c>
      <c r="M225" s="31">
        <v>247.3</v>
      </c>
      <c r="V225" s="17"/>
      <c r="W225" s="17"/>
    </row>
    <row r="226" spans="1:23" s="16" customFormat="1" ht="14.25" customHeight="1">
      <c r="A226" s="30">
        <f>'до 150 кВт'!A226</f>
        <v>44752</v>
      </c>
      <c r="B226" s="18">
        <v>1</v>
      </c>
      <c r="C226" s="23">
        <v>1023.06</v>
      </c>
      <c r="D226" s="23">
        <v>0</v>
      </c>
      <c r="E226" s="23">
        <v>295.58</v>
      </c>
      <c r="F226" s="23">
        <v>1039.83</v>
      </c>
      <c r="G226" s="23">
        <v>756</v>
      </c>
      <c r="H226" s="19">
        <f t="shared" si="12"/>
        <v>3159.8799999999997</v>
      </c>
      <c r="I226" s="19">
        <f t="shared" si="13"/>
        <v>3602.31</v>
      </c>
      <c r="J226" s="19">
        <f t="shared" si="14"/>
        <v>4305.99</v>
      </c>
      <c r="K226" s="19">
        <f t="shared" si="15"/>
        <v>5858.620000000001</v>
      </c>
      <c r="L226" s="24">
        <v>0</v>
      </c>
      <c r="M226" s="31">
        <v>295.58</v>
      </c>
      <c r="V226" s="17"/>
      <c r="W226" s="17"/>
    </row>
    <row r="227" spans="1:23" s="16" customFormat="1" ht="14.25" customHeight="1">
      <c r="A227" s="30">
        <f>'до 150 кВт'!A227</f>
        <v>44752</v>
      </c>
      <c r="B227" s="18">
        <v>2</v>
      </c>
      <c r="C227" s="23">
        <v>896.37</v>
      </c>
      <c r="D227" s="23">
        <v>0</v>
      </c>
      <c r="E227" s="23">
        <v>57.33</v>
      </c>
      <c r="F227" s="23">
        <v>913.14</v>
      </c>
      <c r="G227" s="23">
        <v>756</v>
      </c>
      <c r="H227" s="19">
        <f t="shared" si="12"/>
        <v>3033.19</v>
      </c>
      <c r="I227" s="19">
        <f t="shared" si="13"/>
        <v>3475.6199999999994</v>
      </c>
      <c r="J227" s="19">
        <f t="shared" si="14"/>
        <v>4179.3</v>
      </c>
      <c r="K227" s="19">
        <f t="shared" si="15"/>
        <v>5731.93</v>
      </c>
      <c r="L227" s="24">
        <v>0</v>
      </c>
      <c r="M227" s="31">
        <v>57.33</v>
      </c>
      <c r="V227" s="17"/>
      <c r="W227" s="17"/>
    </row>
    <row r="228" spans="1:23" s="16" customFormat="1" ht="14.25" customHeight="1">
      <c r="A228" s="30">
        <f>'до 150 кВт'!A228</f>
        <v>44752</v>
      </c>
      <c r="B228" s="18">
        <v>3</v>
      </c>
      <c r="C228" s="23">
        <v>902.12</v>
      </c>
      <c r="D228" s="23">
        <v>0</v>
      </c>
      <c r="E228" s="23">
        <v>66.98</v>
      </c>
      <c r="F228" s="23">
        <v>918.89</v>
      </c>
      <c r="G228" s="23">
        <v>756</v>
      </c>
      <c r="H228" s="19">
        <f t="shared" si="12"/>
        <v>3038.94</v>
      </c>
      <c r="I228" s="19">
        <f t="shared" si="13"/>
        <v>3481.3699999999994</v>
      </c>
      <c r="J228" s="19">
        <f t="shared" si="14"/>
        <v>4185.05</v>
      </c>
      <c r="K228" s="19">
        <f t="shared" si="15"/>
        <v>5737.68</v>
      </c>
      <c r="L228" s="24">
        <v>0</v>
      </c>
      <c r="M228" s="31">
        <v>66.98</v>
      </c>
      <c r="V228" s="17"/>
      <c r="W228" s="17"/>
    </row>
    <row r="229" spans="1:23" s="16" customFormat="1" ht="14.25" customHeight="1">
      <c r="A229" s="30">
        <f>'до 150 кВт'!A229</f>
        <v>44752</v>
      </c>
      <c r="B229" s="18">
        <v>4</v>
      </c>
      <c r="C229" s="23">
        <v>873.53</v>
      </c>
      <c r="D229" s="23">
        <v>0</v>
      </c>
      <c r="E229" s="23">
        <v>194.72</v>
      </c>
      <c r="F229" s="23">
        <v>890.3</v>
      </c>
      <c r="G229" s="23">
        <v>756</v>
      </c>
      <c r="H229" s="19">
        <f t="shared" si="12"/>
        <v>3010.35</v>
      </c>
      <c r="I229" s="19">
        <f t="shared" si="13"/>
        <v>3452.7799999999997</v>
      </c>
      <c r="J229" s="19">
        <f t="shared" si="14"/>
        <v>4156.46</v>
      </c>
      <c r="K229" s="19">
        <f t="shared" si="15"/>
        <v>5709.09</v>
      </c>
      <c r="L229" s="24">
        <v>0</v>
      </c>
      <c r="M229" s="31">
        <v>194.72</v>
      </c>
      <c r="V229" s="17"/>
      <c r="W229" s="17"/>
    </row>
    <row r="230" spans="1:23" s="16" customFormat="1" ht="14.25" customHeight="1">
      <c r="A230" s="30">
        <f>'до 150 кВт'!A230</f>
        <v>44752</v>
      </c>
      <c r="B230" s="18">
        <v>5</v>
      </c>
      <c r="C230" s="23">
        <v>886.28</v>
      </c>
      <c r="D230" s="23">
        <v>0</v>
      </c>
      <c r="E230" s="23">
        <v>75.25</v>
      </c>
      <c r="F230" s="23">
        <v>903.05</v>
      </c>
      <c r="G230" s="23">
        <v>756</v>
      </c>
      <c r="H230" s="19">
        <f t="shared" si="12"/>
        <v>3023.1</v>
      </c>
      <c r="I230" s="19">
        <f t="shared" si="13"/>
        <v>3465.5299999999997</v>
      </c>
      <c r="J230" s="19">
        <f t="shared" si="14"/>
        <v>4169.21</v>
      </c>
      <c r="K230" s="19">
        <f t="shared" si="15"/>
        <v>5721.84</v>
      </c>
      <c r="L230" s="24">
        <v>0</v>
      </c>
      <c r="M230" s="31">
        <v>75.25</v>
      </c>
      <c r="V230" s="17"/>
      <c r="W230" s="17"/>
    </row>
    <row r="231" spans="1:23" s="16" customFormat="1" ht="14.25" customHeight="1">
      <c r="A231" s="30">
        <f>'до 150 кВт'!A231</f>
        <v>44752</v>
      </c>
      <c r="B231" s="18">
        <v>6</v>
      </c>
      <c r="C231" s="23">
        <v>943.28</v>
      </c>
      <c r="D231" s="23">
        <v>0</v>
      </c>
      <c r="E231" s="23">
        <v>125.4</v>
      </c>
      <c r="F231" s="23">
        <v>960.05</v>
      </c>
      <c r="G231" s="23">
        <v>756</v>
      </c>
      <c r="H231" s="19">
        <f t="shared" si="12"/>
        <v>3080.1</v>
      </c>
      <c r="I231" s="19">
        <f t="shared" si="13"/>
        <v>3522.5299999999997</v>
      </c>
      <c r="J231" s="19">
        <f t="shared" si="14"/>
        <v>4226.21</v>
      </c>
      <c r="K231" s="19">
        <f t="shared" si="15"/>
        <v>5778.84</v>
      </c>
      <c r="L231" s="24">
        <v>0</v>
      </c>
      <c r="M231" s="31">
        <v>125.4</v>
      </c>
      <c r="V231" s="17"/>
      <c r="W231" s="17"/>
    </row>
    <row r="232" spans="1:23" s="16" customFormat="1" ht="14.25" customHeight="1">
      <c r="A232" s="30">
        <f>'до 150 кВт'!A232</f>
        <v>44752</v>
      </c>
      <c r="B232" s="18">
        <v>7</v>
      </c>
      <c r="C232" s="23">
        <v>1084.54</v>
      </c>
      <c r="D232" s="23">
        <v>0</v>
      </c>
      <c r="E232" s="23">
        <v>169.9</v>
      </c>
      <c r="F232" s="23">
        <v>1101.31</v>
      </c>
      <c r="G232" s="23">
        <v>756</v>
      </c>
      <c r="H232" s="19">
        <f t="shared" si="12"/>
        <v>3221.36</v>
      </c>
      <c r="I232" s="19">
        <f t="shared" si="13"/>
        <v>3663.7899999999995</v>
      </c>
      <c r="J232" s="19">
        <f t="shared" si="14"/>
        <v>4367.47</v>
      </c>
      <c r="K232" s="19">
        <f t="shared" si="15"/>
        <v>5920.1</v>
      </c>
      <c r="L232" s="24">
        <v>0</v>
      </c>
      <c r="M232" s="31">
        <v>169.9</v>
      </c>
      <c r="V232" s="17"/>
      <c r="W232" s="17"/>
    </row>
    <row r="233" spans="1:23" s="16" customFormat="1" ht="14.25" customHeight="1">
      <c r="A233" s="30">
        <f>'до 150 кВт'!A233</f>
        <v>44752</v>
      </c>
      <c r="B233" s="18">
        <v>8</v>
      </c>
      <c r="C233" s="23">
        <v>1118.4</v>
      </c>
      <c r="D233" s="23">
        <v>0</v>
      </c>
      <c r="E233" s="23">
        <v>286.67</v>
      </c>
      <c r="F233" s="23">
        <v>1135.17</v>
      </c>
      <c r="G233" s="23">
        <v>756</v>
      </c>
      <c r="H233" s="19">
        <f t="shared" si="12"/>
        <v>3255.22</v>
      </c>
      <c r="I233" s="19">
        <f t="shared" si="13"/>
        <v>3697.65</v>
      </c>
      <c r="J233" s="19">
        <f t="shared" si="14"/>
        <v>4401.33</v>
      </c>
      <c r="K233" s="19">
        <f t="shared" si="15"/>
        <v>5953.960000000001</v>
      </c>
      <c r="L233" s="24">
        <v>0</v>
      </c>
      <c r="M233" s="31">
        <v>286.67</v>
      </c>
      <c r="V233" s="17"/>
      <c r="W233" s="17"/>
    </row>
    <row r="234" spans="1:23" s="16" customFormat="1" ht="14.25" customHeight="1">
      <c r="A234" s="30">
        <f>'до 150 кВт'!A234</f>
        <v>44752</v>
      </c>
      <c r="B234" s="18">
        <v>9</v>
      </c>
      <c r="C234" s="23">
        <v>1119.58</v>
      </c>
      <c r="D234" s="23">
        <v>0</v>
      </c>
      <c r="E234" s="23">
        <v>223.83</v>
      </c>
      <c r="F234" s="23">
        <v>1136.35</v>
      </c>
      <c r="G234" s="23">
        <v>756</v>
      </c>
      <c r="H234" s="19">
        <f t="shared" si="12"/>
        <v>3256.4</v>
      </c>
      <c r="I234" s="19">
        <f t="shared" si="13"/>
        <v>3698.8299999999995</v>
      </c>
      <c r="J234" s="19">
        <f t="shared" si="14"/>
        <v>4402.51</v>
      </c>
      <c r="K234" s="19">
        <f t="shared" si="15"/>
        <v>5955.14</v>
      </c>
      <c r="L234" s="24">
        <v>0</v>
      </c>
      <c r="M234" s="31">
        <v>223.83</v>
      </c>
      <c r="V234" s="17"/>
      <c r="W234" s="17"/>
    </row>
    <row r="235" spans="1:23" s="16" customFormat="1" ht="14.25" customHeight="1">
      <c r="A235" s="30">
        <f>'до 150 кВт'!A235</f>
        <v>44752</v>
      </c>
      <c r="B235" s="18">
        <v>10</v>
      </c>
      <c r="C235" s="23">
        <v>1121.55</v>
      </c>
      <c r="D235" s="23">
        <v>0</v>
      </c>
      <c r="E235" s="23">
        <v>263.77</v>
      </c>
      <c r="F235" s="23">
        <v>1138.32</v>
      </c>
      <c r="G235" s="23">
        <v>756</v>
      </c>
      <c r="H235" s="19">
        <f t="shared" si="12"/>
        <v>3258.37</v>
      </c>
      <c r="I235" s="19">
        <f t="shared" si="13"/>
        <v>3700.7999999999997</v>
      </c>
      <c r="J235" s="19">
        <f t="shared" si="14"/>
        <v>4404.4800000000005</v>
      </c>
      <c r="K235" s="19">
        <f t="shared" si="15"/>
        <v>5957.110000000001</v>
      </c>
      <c r="L235" s="24">
        <v>0</v>
      </c>
      <c r="M235" s="31">
        <v>263.77</v>
      </c>
      <c r="V235" s="17"/>
      <c r="W235" s="17"/>
    </row>
    <row r="236" spans="1:23" s="16" customFormat="1" ht="14.25" customHeight="1">
      <c r="A236" s="30">
        <f>'до 150 кВт'!A236</f>
        <v>44752</v>
      </c>
      <c r="B236" s="18">
        <v>11</v>
      </c>
      <c r="C236" s="23">
        <v>1123.89</v>
      </c>
      <c r="D236" s="23">
        <v>0</v>
      </c>
      <c r="E236" s="23">
        <v>197.14</v>
      </c>
      <c r="F236" s="23">
        <v>1140.66</v>
      </c>
      <c r="G236" s="23">
        <v>756</v>
      </c>
      <c r="H236" s="19">
        <f t="shared" si="12"/>
        <v>3260.71</v>
      </c>
      <c r="I236" s="19">
        <f t="shared" si="13"/>
        <v>3703.14</v>
      </c>
      <c r="J236" s="19">
        <f t="shared" si="14"/>
        <v>4406.820000000001</v>
      </c>
      <c r="K236" s="19">
        <f t="shared" si="15"/>
        <v>5959.450000000001</v>
      </c>
      <c r="L236" s="24">
        <v>0</v>
      </c>
      <c r="M236" s="31">
        <v>197.14</v>
      </c>
      <c r="V236" s="17"/>
      <c r="W236" s="17"/>
    </row>
    <row r="237" spans="1:23" s="16" customFormat="1" ht="14.25" customHeight="1">
      <c r="A237" s="30">
        <f>'до 150 кВт'!A237</f>
        <v>44752</v>
      </c>
      <c r="B237" s="18">
        <v>12</v>
      </c>
      <c r="C237" s="23">
        <v>1119.79</v>
      </c>
      <c r="D237" s="23">
        <v>0</v>
      </c>
      <c r="E237" s="23">
        <v>274.76</v>
      </c>
      <c r="F237" s="23">
        <v>1136.56</v>
      </c>
      <c r="G237" s="23">
        <v>756</v>
      </c>
      <c r="H237" s="19">
        <f t="shared" si="12"/>
        <v>3256.61</v>
      </c>
      <c r="I237" s="19">
        <f t="shared" si="13"/>
        <v>3699.0399999999995</v>
      </c>
      <c r="J237" s="19">
        <f t="shared" si="14"/>
        <v>4402.72</v>
      </c>
      <c r="K237" s="19">
        <f t="shared" si="15"/>
        <v>5955.35</v>
      </c>
      <c r="L237" s="24">
        <v>0</v>
      </c>
      <c r="M237" s="31">
        <v>274.76</v>
      </c>
      <c r="V237" s="17"/>
      <c r="W237" s="17"/>
    </row>
    <row r="238" spans="1:23" s="16" customFormat="1" ht="14.25" customHeight="1">
      <c r="A238" s="30">
        <f>'до 150 кВт'!A238</f>
        <v>44752</v>
      </c>
      <c r="B238" s="18">
        <v>13</v>
      </c>
      <c r="C238" s="23">
        <v>1116.43</v>
      </c>
      <c r="D238" s="23">
        <v>0</v>
      </c>
      <c r="E238" s="23">
        <v>228.59</v>
      </c>
      <c r="F238" s="23">
        <v>1133.2</v>
      </c>
      <c r="G238" s="23">
        <v>756</v>
      </c>
      <c r="H238" s="19">
        <f t="shared" si="12"/>
        <v>3253.25</v>
      </c>
      <c r="I238" s="19">
        <f t="shared" si="13"/>
        <v>3695.68</v>
      </c>
      <c r="J238" s="19">
        <f t="shared" si="14"/>
        <v>4399.360000000001</v>
      </c>
      <c r="K238" s="19">
        <f t="shared" si="15"/>
        <v>5951.990000000001</v>
      </c>
      <c r="L238" s="24">
        <v>0</v>
      </c>
      <c r="M238" s="31">
        <v>228.59</v>
      </c>
      <c r="V238" s="17"/>
      <c r="W238" s="17"/>
    </row>
    <row r="239" spans="1:23" s="16" customFormat="1" ht="14.25" customHeight="1">
      <c r="A239" s="30">
        <f>'до 150 кВт'!A239</f>
        <v>44752</v>
      </c>
      <c r="B239" s="18">
        <v>14</v>
      </c>
      <c r="C239" s="23">
        <v>1119</v>
      </c>
      <c r="D239" s="23">
        <v>0</v>
      </c>
      <c r="E239" s="23">
        <v>231.29</v>
      </c>
      <c r="F239" s="23">
        <v>1135.77</v>
      </c>
      <c r="G239" s="23">
        <v>756</v>
      </c>
      <c r="H239" s="19">
        <f t="shared" si="12"/>
        <v>3255.82</v>
      </c>
      <c r="I239" s="19">
        <f t="shared" si="13"/>
        <v>3698.2499999999995</v>
      </c>
      <c r="J239" s="19">
        <f t="shared" si="14"/>
        <v>4401.93</v>
      </c>
      <c r="K239" s="19">
        <f t="shared" si="15"/>
        <v>5954.56</v>
      </c>
      <c r="L239" s="24">
        <v>0</v>
      </c>
      <c r="M239" s="31">
        <v>231.29</v>
      </c>
      <c r="V239" s="17"/>
      <c r="W239" s="17"/>
    </row>
    <row r="240" spans="1:23" s="16" customFormat="1" ht="14.25" customHeight="1">
      <c r="A240" s="30">
        <f>'до 150 кВт'!A240</f>
        <v>44752</v>
      </c>
      <c r="B240" s="18">
        <v>15</v>
      </c>
      <c r="C240" s="23">
        <v>1119.14</v>
      </c>
      <c r="D240" s="23">
        <v>0</v>
      </c>
      <c r="E240" s="23">
        <v>199.46</v>
      </c>
      <c r="F240" s="23">
        <v>1135.91</v>
      </c>
      <c r="G240" s="23">
        <v>756</v>
      </c>
      <c r="H240" s="19">
        <f t="shared" si="12"/>
        <v>3255.96</v>
      </c>
      <c r="I240" s="19">
        <f t="shared" si="13"/>
        <v>3698.39</v>
      </c>
      <c r="J240" s="19">
        <f t="shared" si="14"/>
        <v>4402.070000000001</v>
      </c>
      <c r="K240" s="19">
        <f t="shared" si="15"/>
        <v>5954.700000000001</v>
      </c>
      <c r="L240" s="24">
        <v>0</v>
      </c>
      <c r="M240" s="31">
        <v>199.46</v>
      </c>
      <c r="V240" s="17"/>
      <c r="W240" s="17"/>
    </row>
    <row r="241" spans="1:23" s="16" customFormat="1" ht="14.25" customHeight="1">
      <c r="A241" s="30">
        <f>'до 150 кВт'!A241</f>
        <v>44752</v>
      </c>
      <c r="B241" s="18">
        <v>16</v>
      </c>
      <c r="C241" s="23">
        <v>1122.34</v>
      </c>
      <c r="D241" s="23">
        <v>0</v>
      </c>
      <c r="E241" s="23">
        <v>127.84</v>
      </c>
      <c r="F241" s="23">
        <v>1139.11</v>
      </c>
      <c r="G241" s="23">
        <v>756</v>
      </c>
      <c r="H241" s="19">
        <f t="shared" si="12"/>
        <v>3259.16</v>
      </c>
      <c r="I241" s="19">
        <f t="shared" si="13"/>
        <v>3701.5899999999997</v>
      </c>
      <c r="J241" s="19">
        <f t="shared" si="14"/>
        <v>4405.27</v>
      </c>
      <c r="K241" s="19">
        <f t="shared" si="15"/>
        <v>5957.900000000001</v>
      </c>
      <c r="L241" s="24">
        <v>0</v>
      </c>
      <c r="M241" s="31">
        <v>127.84</v>
      </c>
      <c r="V241" s="17"/>
      <c r="W241" s="17"/>
    </row>
    <row r="242" spans="1:23" s="16" customFormat="1" ht="14.25" customHeight="1">
      <c r="A242" s="30">
        <f>'до 150 кВт'!A242</f>
        <v>44752</v>
      </c>
      <c r="B242" s="18">
        <v>17</v>
      </c>
      <c r="C242" s="23">
        <v>1154.79</v>
      </c>
      <c r="D242" s="23">
        <v>90.03</v>
      </c>
      <c r="E242" s="23">
        <v>0</v>
      </c>
      <c r="F242" s="23">
        <v>1171.56</v>
      </c>
      <c r="G242" s="23">
        <v>756</v>
      </c>
      <c r="H242" s="19">
        <f t="shared" si="12"/>
        <v>3291.61</v>
      </c>
      <c r="I242" s="19">
        <f t="shared" si="13"/>
        <v>3734.0399999999995</v>
      </c>
      <c r="J242" s="19">
        <f t="shared" si="14"/>
        <v>4437.72</v>
      </c>
      <c r="K242" s="19">
        <f t="shared" si="15"/>
        <v>5990.35</v>
      </c>
      <c r="L242" s="24">
        <v>90.03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44752</v>
      </c>
      <c r="B243" s="18">
        <v>18</v>
      </c>
      <c r="C243" s="23">
        <v>1207</v>
      </c>
      <c r="D243" s="23">
        <v>158.89</v>
      </c>
      <c r="E243" s="23">
        <v>0</v>
      </c>
      <c r="F243" s="23">
        <v>1223.77</v>
      </c>
      <c r="G243" s="23">
        <v>756</v>
      </c>
      <c r="H243" s="19">
        <f t="shared" si="12"/>
        <v>3343.82</v>
      </c>
      <c r="I243" s="19">
        <f t="shared" si="13"/>
        <v>3786.2499999999995</v>
      </c>
      <c r="J243" s="19">
        <f t="shared" si="14"/>
        <v>4489.93</v>
      </c>
      <c r="K243" s="19">
        <f t="shared" si="15"/>
        <v>6042.56</v>
      </c>
      <c r="L243" s="24">
        <v>158.89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44752</v>
      </c>
      <c r="B244" s="18">
        <v>19</v>
      </c>
      <c r="C244" s="23">
        <v>1381.5</v>
      </c>
      <c r="D244" s="23">
        <v>196.29</v>
      </c>
      <c r="E244" s="23">
        <v>0</v>
      </c>
      <c r="F244" s="23">
        <v>1398.27</v>
      </c>
      <c r="G244" s="23">
        <v>756</v>
      </c>
      <c r="H244" s="19">
        <f t="shared" si="12"/>
        <v>3518.32</v>
      </c>
      <c r="I244" s="19">
        <f t="shared" si="13"/>
        <v>3960.7499999999995</v>
      </c>
      <c r="J244" s="19">
        <f t="shared" si="14"/>
        <v>4664.43</v>
      </c>
      <c r="K244" s="19">
        <f t="shared" si="15"/>
        <v>6217.06</v>
      </c>
      <c r="L244" s="24">
        <v>196.29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44752</v>
      </c>
      <c r="B245" s="18">
        <v>20</v>
      </c>
      <c r="C245" s="23">
        <v>1542.88</v>
      </c>
      <c r="D245" s="23">
        <v>205.37</v>
      </c>
      <c r="E245" s="23">
        <v>0</v>
      </c>
      <c r="F245" s="23">
        <v>1559.65</v>
      </c>
      <c r="G245" s="23">
        <v>756</v>
      </c>
      <c r="H245" s="19">
        <f t="shared" si="12"/>
        <v>3679.7000000000003</v>
      </c>
      <c r="I245" s="19">
        <f t="shared" si="13"/>
        <v>4122.13</v>
      </c>
      <c r="J245" s="19">
        <f t="shared" si="14"/>
        <v>4825.81</v>
      </c>
      <c r="K245" s="19">
        <f t="shared" si="15"/>
        <v>6378.4400000000005</v>
      </c>
      <c r="L245" s="24">
        <v>205.37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44752</v>
      </c>
      <c r="B246" s="18">
        <v>21</v>
      </c>
      <c r="C246" s="23">
        <v>1458.12</v>
      </c>
      <c r="D246" s="23">
        <v>0</v>
      </c>
      <c r="E246" s="23">
        <v>234.27</v>
      </c>
      <c r="F246" s="23">
        <v>1474.89</v>
      </c>
      <c r="G246" s="23">
        <v>756</v>
      </c>
      <c r="H246" s="19">
        <f t="shared" si="12"/>
        <v>3594.94</v>
      </c>
      <c r="I246" s="19">
        <f t="shared" si="13"/>
        <v>4037.3699999999994</v>
      </c>
      <c r="J246" s="19">
        <f t="shared" si="14"/>
        <v>4741.05</v>
      </c>
      <c r="K246" s="19">
        <f t="shared" si="15"/>
        <v>6293.68</v>
      </c>
      <c r="L246" s="24">
        <v>0</v>
      </c>
      <c r="M246" s="31">
        <v>234.27</v>
      </c>
      <c r="V246" s="17"/>
      <c r="W246" s="17"/>
    </row>
    <row r="247" spans="1:23" s="16" customFormat="1" ht="14.25" customHeight="1">
      <c r="A247" s="30">
        <f>'до 150 кВт'!A247</f>
        <v>44752</v>
      </c>
      <c r="B247" s="18">
        <v>22</v>
      </c>
      <c r="C247" s="23">
        <v>1226.46</v>
      </c>
      <c r="D247" s="23">
        <v>0</v>
      </c>
      <c r="E247" s="23">
        <v>216.24</v>
      </c>
      <c r="F247" s="23">
        <v>1243.23</v>
      </c>
      <c r="G247" s="23">
        <v>756</v>
      </c>
      <c r="H247" s="19">
        <f t="shared" si="12"/>
        <v>3363.28</v>
      </c>
      <c r="I247" s="19">
        <f t="shared" si="13"/>
        <v>3805.7099999999996</v>
      </c>
      <c r="J247" s="19">
        <f t="shared" si="14"/>
        <v>4509.39</v>
      </c>
      <c r="K247" s="19">
        <f t="shared" si="15"/>
        <v>6062.02</v>
      </c>
      <c r="L247" s="24">
        <v>0</v>
      </c>
      <c r="M247" s="31">
        <v>216.24</v>
      </c>
      <c r="V247" s="17"/>
      <c r="W247" s="17"/>
    </row>
    <row r="248" spans="1:23" s="16" customFormat="1" ht="14.25" customHeight="1">
      <c r="A248" s="30">
        <f>'до 150 кВт'!A248</f>
        <v>44752</v>
      </c>
      <c r="B248" s="18">
        <v>23</v>
      </c>
      <c r="C248" s="23">
        <v>1076.36</v>
      </c>
      <c r="D248" s="23">
        <v>0</v>
      </c>
      <c r="E248" s="23">
        <v>321.21</v>
      </c>
      <c r="F248" s="23">
        <v>1093.13</v>
      </c>
      <c r="G248" s="23">
        <v>756</v>
      </c>
      <c r="H248" s="19">
        <f t="shared" si="12"/>
        <v>3213.18</v>
      </c>
      <c r="I248" s="19">
        <f t="shared" si="13"/>
        <v>3655.6099999999997</v>
      </c>
      <c r="J248" s="19">
        <f t="shared" si="14"/>
        <v>4359.29</v>
      </c>
      <c r="K248" s="19">
        <f t="shared" si="15"/>
        <v>5911.92</v>
      </c>
      <c r="L248" s="24">
        <v>0</v>
      </c>
      <c r="M248" s="31">
        <v>321.21</v>
      </c>
      <c r="V248" s="17"/>
      <c r="W248" s="17"/>
    </row>
    <row r="249" spans="1:23" s="16" customFormat="1" ht="14.25" customHeight="1">
      <c r="A249" s="30">
        <f>'до 150 кВт'!A249</f>
        <v>44753</v>
      </c>
      <c r="B249" s="18">
        <v>0</v>
      </c>
      <c r="C249" s="23">
        <v>1083.89</v>
      </c>
      <c r="D249" s="23">
        <v>0</v>
      </c>
      <c r="E249" s="23">
        <v>233.86</v>
      </c>
      <c r="F249" s="23">
        <v>1100.66</v>
      </c>
      <c r="G249" s="23">
        <v>756</v>
      </c>
      <c r="H249" s="19">
        <f t="shared" si="12"/>
        <v>3220.71</v>
      </c>
      <c r="I249" s="19">
        <f t="shared" si="13"/>
        <v>3663.14</v>
      </c>
      <c r="J249" s="19">
        <f t="shared" si="14"/>
        <v>4366.820000000001</v>
      </c>
      <c r="K249" s="19">
        <f t="shared" si="15"/>
        <v>5919.450000000001</v>
      </c>
      <c r="L249" s="24">
        <v>0</v>
      </c>
      <c r="M249" s="31">
        <v>233.86</v>
      </c>
      <c r="V249" s="17"/>
      <c r="W249" s="17"/>
    </row>
    <row r="250" spans="1:23" s="16" customFormat="1" ht="14.25" customHeight="1">
      <c r="A250" s="30">
        <f>'до 150 кВт'!A250</f>
        <v>44753</v>
      </c>
      <c r="B250" s="18">
        <v>1</v>
      </c>
      <c r="C250" s="23">
        <v>989</v>
      </c>
      <c r="D250" s="23">
        <v>0</v>
      </c>
      <c r="E250" s="23">
        <v>130.43</v>
      </c>
      <c r="F250" s="23">
        <v>1005.77</v>
      </c>
      <c r="G250" s="23">
        <v>756</v>
      </c>
      <c r="H250" s="19">
        <f t="shared" si="12"/>
        <v>3125.82</v>
      </c>
      <c r="I250" s="19">
        <f t="shared" si="13"/>
        <v>3568.2499999999995</v>
      </c>
      <c r="J250" s="19">
        <f t="shared" si="14"/>
        <v>4271.93</v>
      </c>
      <c r="K250" s="19">
        <f t="shared" si="15"/>
        <v>5824.56</v>
      </c>
      <c r="L250" s="24">
        <v>0</v>
      </c>
      <c r="M250" s="31">
        <v>130.43</v>
      </c>
      <c r="V250" s="17"/>
      <c r="W250" s="17"/>
    </row>
    <row r="251" spans="1:23" s="16" customFormat="1" ht="14.25" customHeight="1">
      <c r="A251" s="30">
        <f>'до 150 кВт'!A251</f>
        <v>44753</v>
      </c>
      <c r="B251" s="18">
        <v>2</v>
      </c>
      <c r="C251" s="23">
        <v>895.76</v>
      </c>
      <c r="D251" s="23">
        <v>0</v>
      </c>
      <c r="E251" s="23">
        <v>44.46</v>
      </c>
      <c r="F251" s="23">
        <v>912.53</v>
      </c>
      <c r="G251" s="23">
        <v>756</v>
      </c>
      <c r="H251" s="19">
        <f t="shared" si="12"/>
        <v>3032.58</v>
      </c>
      <c r="I251" s="19">
        <f t="shared" si="13"/>
        <v>3475.0099999999998</v>
      </c>
      <c r="J251" s="19">
        <f t="shared" si="14"/>
        <v>4178.6900000000005</v>
      </c>
      <c r="K251" s="19">
        <f t="shared" si="15"/>
        <v>5731.320000000001</v>
      </c>
      <c r="L251" s="24">
        <v>0</v>
      </c>
      <c r="M251" s="31">
        <v>44.46</v>
      </c>
      <c r="V251" s="17"/>
      <c r="W251" s="17"/>
    </row>
    <row r="252" spans="1:23" s="16" customFormat="1" ht="14.25" customHeight="1">
      <c r="A252" s="30">
        <f>'до 150 кВт'!A252</f>
        <v>44753</v>
      </c>
      <c r="B252" s="18">
        <v>3</v>
      </c>
      <c r="C252" s="23">
        <v>877.46</v>
      </c>
      <c r="D252" s="23">
        <v>0</v>
      </c>
      <c r="E252" s="23">
        <v>24.7</v>
      </c>
      <c r="F252" s="23">
        <v>894.23</v>
      </c>
      <c r="G252" s="23">
        <v>756</v>
      </c>
      <c r="H252" s="19">
        <f t="shared" si="12"/>
        <v>3014.28</v>
      </c>
      <c r="I252" s="19">
        <f t="shared" si="13"/>
        <v>3456.7099999999996</v>
      </c>
      <c r="J252" s="19">
        <f t="shared" si="14"/>
        <v>4160.39</v>
      </c>
      <c r="K252" s="19">
        <f t="shared" si="15"/>
        <v>5713.02</v>
      </c>
      <c r="L252" s="24">
        <v>0</v>
      </c>
      <c r="M252" s="31">
        <v>24.7</v>
      </c>
      <c r="V252" s="17"/>
      <c r="W252" s="17"/>
    </row>
    <row r="253" spans="1:23" s="16" customFormat="1" ht="14.25" customHeight="1">
      <c r="A253" s="30">
        <f>'до 150 кВт'!A253</f>
        <v>44753</v>
      </c>
      <c r="B253" s="18">
        <v>4</v>
      </c>
      <c r="C253" s="23">
        <v>863.29</v>
      </c>
      <c r="D253" s="23">
        <v>0</v>
      </c>
      <c r="E253" s="23">
        <v>46.47</v>
      </c>
      <c r="F253" s="23">
        <v>880.06</v>
      </c>
      <c r="G253" s="23">
        <v>756</v>
      </c>
      <c r="H253" s="19">
        <f t="shared" si="12"/>
        <v>3000.11</v>
      </c>
      <c r="I253" s="19">
        <f t="shared" si="13"/>
        <v>3442.5399999999995</v>
      </c>
      <c r="J253" s="19">
        <f t="shared" si="14"/>
        <v>4146.22</v>
      </c>
      <c r="K253" s="19">
        <f t="shared" si="15"/>
        <v>5698.85</v>
      </c>
      <c r="L253" s="24">
        <v>0</v>
      </c>
      <c r="M253" s="31">
        <v>46.47</v>
      </c>
      <c r="V253" s="17"/>
      <c r="W253" s="17"/>
    </row>
    <row r="254" spans="1:23" s="16" customFormat="1" ht="14.25" customHeight="1">
      <c r="A254" s="30">
        <f>'до 150 кВт'!A254</f>
        <v>44753</v>
      </c>
      <c r="B254" s="18">
        <v>5</v>
      </c>
      <c r="C254" s="23">
        <v>923.22</v>
      </c>
      <c r="D254" s="23">
        <v>0</v>
      </c>
      <c r="E254" s="23">
        <v>17.73</v>
      </c>
      <c r="F254" s="23">
        <v>939.99</v>
      </c>
      <c r="G254" s="23">
        <v>756</v>
      </c>
      <c r="H254" s="19">
        <f t="shared" si="12"/>
        <v>3060.04</v>
      </c>
      <c r="I254" s="19">
        <f t="shared" si="13"/>
        <v>3502.47</v>
      </c>
      <c r="J254" s="19">
        <f t="shared" si="14"/>
        <v>4206.150000000001</v>
      </c>
      <c r="K254" s="19">
        <f t="shared" si="15"/>
        <v>5758.780000000001</v>
      </c>
      <c r="L254" s="24">
        <v>0</v>
      </c>
      <c r="M254" s="31">
        <v>17.73</v>
      </c>
      <c r="V254" s="17"/>
      <c r="W254" s="17"/>
    </row>
    <row r="255" spans="1:23" s="16" customFormat="1" ht="14.25" customHeight="1">
      <c r="A255" s="30">
        <f>'до 150 кВт'!A255</f>
        <v>44753</v>
      </c>
      <c r="B255" s="18">
        <v>6</v>
      </c>
      <c r="C255" s="23">
        <v>1223.59</v>
      </c>
      <c r="D255" s="23">
        <v>58.07</v>
      </c>
      <c r="E255" s="23">
        <v>0</v>
      </c>
      <c r="F255" s="23">
        <v>1240.36</v>
      </c>
      <c r="G255" s="23">
        <v>756</v>
      </c>
      <c r="H255" s="19">
        <f t="shared" si="12"/>
        <v>3360.41</v>
      </c>
      <c r="I255" s="19">
        <f t="shared" si="13"/>
        <v>3802.8399999999997</v>
      </c>
      <c r="J255" s="19">
        <f t="shared" si="14"/>
        <v>4506.52</v>
      </c>
      <c r="K255" s="19">
        <f t="shared" si="15"/>
        <v>6059.150000000001</v>
      </c>
      <c r="L255" s="24">
        <v>58.07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44753</v>
      </c>
      <c r="B256" s="18">
        <v>7</v>
      </c>
      <c r="C256" s="23">
        <v>1305.99</v>
      </c>
      <c r="D256" s="23">
        <v>143.84</v>
      </c>
      <c r="E256" s="23">
        <v>0</v>
      </c>
      <c r="F256" s="23">
        <v>1322.76</v>
      </c>
      <c r="G256" s="23">
        <v>756</v>
      </c>
      <c r="H256" s="19">
        <f t="shared" si="12"/>
        <v>3442.81</v>
      </c>
      <c r="I256" s="19">
        <f t="shared" si="13"/>
        <v>3885.2399999999993</v>
      </c>
      <c r="J256" s="19">
        <f t="shared" si="14"/>
        <v>4588.92</v>
      </c>
      <c r="K256" s="19">
        <f t="shared" si="15"/>
        <v>6141.55</v>
      </c>
      <c r="L256" s="24">
        <v>143.84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44753</v>
      </c>
      <c r="B257" s="18">
        <v>8</v>
      </c>
      <c r="C257" s="23">
        <v>1286.14</v>
      </c>
      <c r="D257" s="23">
        <v>301.11</v>
      </c>
      <c r="E257" s="23">
        <v>0</v>
      </c>
      <c r="F257" s="23">
        <v>1302.91</v>
      </c>
      <c r="G257" s="23">
        <v>756</v>
      </c>
      <c r="H257" s="19">
        <f t="shared" si="12"/>
        <v>3422.96</v>
      </c>
      <c r="I257" s="19">
        <f t="shared" si="13"/>
        <v>3865.39</v>
      </c>
      <c r="J257" s="19">
        <f t="shared" si="14"/>
        <v>4569.070000000001</v>
      </c>
      <c r="K257" s="19">
        <f t="shared" si="15"/>
        <v>6121.700000000001</v>
      </c>
      <c r="L257" s="24">
        <v>301.11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44753</v>
      </c>
      <c r="B258" s="18">
        <v>9</v>
      </c>
      <c r="C258" s="23">
        <v>1276.98</v>
      </c>
      <c r="D258" s="23">
        <v>0</v>
      </c>
      <c r="E258" s="23">
        <v>85.4</v>
      </c>
      <c r="F258" s="23">
        <v>1293.75</v>
      </c>
      <c r="G258" s="23">
        <v>756</v>
      </c>
      <c r="H258" s="19">
        <f t="shared" si="12"/>
        <v>3413.7999999999997</v>
      </c>
      <c r="I258" s="19">
        <f t="shared" si="13"/>
        <v>3856.23</v>
      </c>
      <c r="J258" s="19">
        <f t="shared" si="14"/>
        <v>4559.91</v>
      </c>
      <c r="K258" s="19">
        <f t="shared" si="15"/>
        <v>6112.540000000001</v>
      </c>
      <c r="L258" s="24">
        <v>0</v>
      </c>
      <c r="M258" s="31">
        <v>85.4</v>
      </c>
      <c r="V258" s="17"/>
      <c r="W258" s="17"/>
    </row>
    <row r="259" spans="1:23" s="16" customFormat="1" ht="14.25" customHeight="1">
      <c r="A259" s="30">
        <f>'до 150 кВт'!A259</f>
        <v>44753</v>
      </c>
      <c r="B259" s="18">
        <v>10</v>
      </c>
      <c r="C259" s="23">
        <v>1245.95</v>
      </c>
      <c r="D259" s="23">
        <v>0</v>
      </c>
      <c r="E259" s="23">
        <v>85.17</v>
      </c>
      <c r="F259" s="23">
        <v>1262.72</v>
      </c>
      <c r="G259" s="23">
        <v>756</v>
      </c>
      <c r="H259" s="19">
        <f t="shared" si="12"/>
        <v>3382.77</v>
      </c>
      <c r="I259" s="19">
        <f t="shared" si="13"/>
        <v>3825.2</v>
      </c>
      <c r="J259" s="19">
        <f t="shared" si="14"/>
        <v>4528.88</v>
      </c>
      <c r="K259" s="19">
        <f t="shared" si="15"/>
        <v>6081.51</v>
      </c>
      <c r="L259" s="24">
        <v>0</v>
      </c>
      <c r="M259" s="31">
        <v>85.17</v>
      </c>
      <c r="V259" s="17"/>
      <c r="W259" s="17"/>
    </row>
    <row r="260" spans="1:23" s="16" customFormat="1" ht="14.25" customHeight="1">
      <c r="A260" s="30">
        <f>'до 150 кВт'!A260</f>
        <v>44753</v>
      </c>
      <c r="B260" s="18">
        <v>11</v>
      </c>
      <c r="C260" s="23">
        <v>1230.52</v>
      </c>
      <c r="D260" s="23">
        <v>214.17</v>
      </c>
      <c r="E260" s="23">
        <v>0</v>
      </c>
      <c r="F260" s="23">
        <v>1247.29</v>
      </c>
      <c r="G260" s="23">
        <v>756</v>
      </c>
      <c r="H260" s="19">
        <f t="shared" si="12"/>
        <v>3367.3399999999997</v>
      </c>
      <c r="I260" s="19">
        <f t="shared" si="13"/>
        <v>3809.77</v>
      </c>
      <c r="J260" s="19">
        <f t="shared" si="14"/>
        <v>4513.450000000001</v>
      </c>
      <c r="K260" s="19">
        <f t="shared" si="15"/>
        <v>6066.08</v>
      </c>
      <c r="L260" s="24">
        <v>214.17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44753</v>
      </c>
      <c r="B261" s="18">
        <v>12</v>
      </c>
      <c r="C261" s="23">
        <v>1203.11</v>
      </c>
      <c r="D261" s="23">
        <v>131.54</v>
      </c>
      <c r="E261" s="23">
        <v>0</v>
      </c>
      <c r="F261" s="23">
        <v>1219.88</v>
      </c>
      <c r="G261" s="23">
        <v>756</v>
      </c>
      <c r="H261" s="19">
        <f t="shared" si="12"/>
        <v>3339.93</v>
      </c>
      <c r="I261" s="19">
        <f t="shared" si="13"/>
        <v>3782.3599999999997</v>
      </c>
      <c r="J261" s="19">
        <f t="shared" si="14"/>
        <v>4486.04</v>
      </c>
      <c r="K261" s="19">
        <f t="shared" si="15"/>
        <v>6038.67</v>
      </c>
      <c r="L261" s="24">
        <v>131.54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44753</v>
      </c>
      <c r="B262" s="18">
        <v>13</v>
      </c>
      <c r="C262" s="23">
        <v>1208.92</v>
      </c>
      <c r="D262" s="23">
        <v>0</v>
      </c>
      <c r="E262" s="23">
        <v>204.66</v>
      </c>
      <c r="F262" s="23">
        <v>1225.69</v>
      </c>
      <c r="G262" s="23">
        <v>756</v>
      </c>
      <c r="H262" s="19">
        <f t="shared" si="12"/>
        <v>3345.7400000000002</v>
      </c>
      <c r="I262" s="19">
        <f t="shared" si="13"/>
        <v>3788.1699999999996</v>
      </c>
      <c r="J262" s="19">
        <f t="shared" si="14"/>
        <v>4491.85</v>
      </c>
      <c r="K262" s="19">
        <f t="shared" si="15"/>
        <v>6044.4800000000005</v>
      </c>
      <c r="L262" s="24">
        <v>0</v>
      </c>
      <c r="M262" s="31">
        <v>204.66</v>
      </c>
      <c r="V262" s="17"/>
      <c r="W262" s="17"/>
    </row>
    <row r="263" spans="1:23" s="16" customFormat="1" ht="14.25" customHeight="1">
      <c r="A263" s="30">
        <f>'до 150 кВт'!A263</f>
        <v>44753</v>
      </c>
      <c r="B263" s="18">
        <v>14</v>
      </c>
      <c r="C263" s="23">
        <v>1195.01</v>
      </c>
      <c r="D263" s="23">
        <v>0</v>
      </c>
      <c r="E263" s="23">
        <v>111.7</v>
      </c>
      <c r="F263" s="23">
        <v>1211.78</v>
      </c>
      <c r="G263" s="23">
        <v>756</v>
      </c>
      <c r="H263" s="19">
        <f t="shared" si="12"/>
        <v>3331.83</v>
      </c>
      <c r="I263" s="19">
        <f t="shared" si="13"/>
        <v>3774.2599999999998</v>
      </c>
      <c r="J263" s="19">
        <f t="shared" si="14"/>
        <v>4477.9400000000005</v>
      </c>
      <c r="K263" s="19">
        <f t="shared" si="15"/>
        <v>6030.570000000001</v>
      </c>
      <c r="L263" s="24">
        <v>0</v>
      </c>
      <c r="M263" s="31">
        <v>111.7</v>
      </c>
      <c r="V263" s="17"/>
      <c r="W263" s="17"/>
    </row>
    <row r="264" spans="1:23" s="16" customFormat="1" ht="14.25" customHeight="1">
      <c r="A264" s="30">
        <f>'до 150 кВт'!A264</f>
        <v>44753</v>
      </c>
      <c r="B264" s="18">
        <v>15</v>
      </c>
      <c r="C264" s="23">
        <v>1205</v>
      </c>
      <c r="D264" s="23">
        <v>0</v>
      </c>
      <c r="E264" s="23">
        <v>301.69</v>
      </c>
      <c r="F264" s="23">
        <v>1221.77</v>
      </c>
      <c r="G264" s="23">
        <v>756</v>
      </c>
      <c r="H264" s="19">
        <f t="shared" si="12"/>
        <v>3341.82</v>
      </c>
      <c r="I264" s="19">
        <f t="shared" si="13"/>
        <v>3784.2499999999995</v>
      </c>
      <c r="J264" s="19">
        <f t="shared" si="14"/>
        <v>4487.93</v>
      </c>
      <c r="K264" s="19">
        <f t="shared" si="15"/>
        <v>6040.56</v>
      </c>
      <c r="L264" s="24">
        <v>0</v>
      </c>
      <c r="M264" s="31">
        <v>301.69</v>
      </c>
      <c r="V264" s="17"/>
      <c r="W264" s="17"/>
    </row>
    <row r="265" spans="1:23" s="16" customFormat="1" ht="14.25" customHeight="1">
      <c r="A265" s="30">
        <f>'до 150 кВт'!A265</f>
        <v>44753</v>
      </c>
      <c r="B265" s="18">
        <v>16</v>
      </c>
      <c r="C265" s="23">
        <v>1217.78</v>
      </c>
      <c r="D265" s="23">
        <v>0</v>
      </c>
      <c r="E265" s="23">
        <v>6.12</v>
      </c>
      <c r="F265" s="23">
        <v>1234.55</v>
      </c>
      <c r="G265" s="23">
        <v>756</v>
      </c>
      <c r="H265" s="19">
        <f t="shared" si="12"/>
        <v>3354.6</v>
      </c>
      <c r="I265" s="19">
        <f t="shared" si="13"/>
        <v>3797.0299999999997</v>
      </c>
      <c r="J265" s="19">
        <f t="shared" si="14"/>
        <v>4500.71</v>
      </c>
      <c r="K265" s="19">
        <f t="shared" si="15"/>
        <v>6053.34</v>
      </c>
      <c r="L265" s="24">
        <v>0</v>
      </c>
      <c r="M265" s="31">
        <v>6.12</v>
      </c>
      <c r="V265" s="17"/>
      <c r="W265" s="17"/>
    </row>
    <row r="266" spans="1:23" s="16" customFormat="1" ht="14.25" customHeight="1">
      <c r="A266" s="30">
        <f>'до 150 кВт'!A266</f>
        <v>44753</v>
      </c>
      <c r="B266" s="18">
        <v>17</v>
      </c>
      <c r="C266" s="23">
        <v>1234.25</v>
      </c>
      <c r="D266" s="23">
        <v>48.55</v>
      </c>
      <c r="E266" s="23">
        <v>0</v>
      </c>
      <c r="F266" s="23">
        <v>1251.02</v>
      </c>
      <c r="G266" s="23">
        <v>756</v>
      </c>
      <c r="H266" s="19">
        <f aca="true" t="shared" si="16" ref="H266:H329">SUM($C266,$G266,$R$5,$R$6)</f>
        <v>3371.07</v>
      </c>
      <c r="I266" s="19">
        <f aca="true" t="shared" si="17" ref="I266:I329">SUM($C266,$G266,$S$5,$S$6)</f>
        <v>3813.4999999999995</v>
      </c>
      <c r="J266" s="19">
        <f aca="true" t="shared" si="18" ref="J266:J329">SUM($C266,$G266,$T$5,$T$6)</f>
        <v>4517.18</v>
      </c>
      <c r="K266" s="19">
        <f aca="true" t="shared" si="19" ref="K266:K329">SUM($C266,$G266,$U$5,$U$6)</f>
        <v>6069.81</v>
      </c>
      <c r="L266" s="24">
        <v>48.55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44753</v>
      </c>
      <c r="B267" s="18">
        <v>18</v>
      </c>
      <c r="C267" s="23">
        <v>1227.21</v>
      </c>
      <c r="D267" s="23">
        <v>5.11</v>
      </c>
      <c r="E267" s="23">
        <v>0</v>
      </c>
      <c r="F267" s="23">
        <v>1243.98</v>
      </c>
      <c r="G267" s="23">
        <v>756</v>
      </c>
      <c r="H267" s="19">
        <f t="shared" si="16"/>
        <v>3364.03</v>
      </c>
      <c r="I267" s="19">
        <f t="shared" si="17"/>
        <v>3806.4599999999996</v>
      </c>
      <c r="J267" s="19">
        <f t="shared" si="18"/>
        <v>4510.14</v>
      </c>
      <c r="K267" s="19">
        <f t="shared" si="19"/>
        <v>6062.77</v>
      </c>
      <c r="L267" s="24">
        <v>5.11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44753</v>
      </c>
      <c r="B268" s="18">
        <v>19</v>
      </c>
      <c r="C268" s="23">
        <v>1261.31</v>
      </c>
      <c r="D268" s="23">
        <v>218.2</v>
      </c>
      <c r="E268" s="23">
        <v>0</v>
      </c>
      <c r="F268" s="23">
        <v>1278.08</v>
      </c>
      <c r="G268" s="23">
        <v>756</v>
      </c>
      <c r="H268" s="19">
        <f t="shared" si="16"/>
        <v>3398.1299999999997</v>
      </c>
      <c r="I268" s="19">
        <f t="shared" si="17"/>
        <v>3840.56</v>
      </c>
      <c r="J268" s="19">
        <f t="shared" si="18"/>
        <v>4544.24</v>
      </c>
      <c r="K268" s="19">
        <f t="shared" si="19"/>
        <v>6096.870000000001</v>
      </c>
      <c r="L268" s="24">
        <v>218.2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44753</v>
      </c>
      <c r="B269" s="18">
        <v>20</v>
      </c>
      <c r="C269" s="23">
        <v>1516.02</v>
      </c>
      <c r="D269" s="23">
        <v>204.77</v>
      </c>
      <c r="E269" s="23">
        <v>0</v>
      </c>
      <c r="F269" s="23">
        <v>1532.79</v>
      </c>
      <c r="G269" s="23">
        <v>756</v>
      </c>
      <c r="H269" s="19">
        <f t="shared" si="16"/>
        <v>3652.8399999999997</v>
      </c>
      <c r="I269" s="19">
        <f t="shared" si="17"/>
        <v>4095.27</v>
      </c>
      <c r="J269" s="19">
        <f t="shared" si="18"/>
        <v>4798.950000000001</v>
      </c>
      <c r="K269" s="19">
        <f t="shared" si="19"/>
        <v>6351.58</v>
      </c>
      <c r="L269" s="24">
        <v>204.77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44753</v>
      </c>
      <c r="B270" s="18">
        <v>21</v>
      </c>
      <c r="C270" s="23">
        <v>1609.96</v>
      </c>
      <c r="D270" s="23">
        <v>0</v>
      </c>
      <c r="E270" s="23">
        <v>120.56</v>
      </c>
      <c r="F270" s="23">
        <v>1626.73</v>
      </c>
      <c r="G270" s="23">
        <v>756</v>
      </c>
      <c r="H270" s="19">
        <f t="shared" si="16"/>
        <v>3746.78</v>
      </c>
      <c r="I270" s="19">
        <f t="shared" si="17"/>
        <v>4189.21</v>
      </c>
      <c r="J270" s="19">
        <f t="shared" si="18"/>
        <v>4892.89</v>
      </c>
      <c r="K270" s="19">
        <f t="shared" si="19"/>
        <v>6445.52</v>
      </c>
      <c r="L270" s="24">
        <v>0</v>
      </c>
      <c r="M270" s="31">
        <v>120.56</v>
      </c>
      <c r="V270" s="17"/>
      <c r="W270" s="17"/>
    </row>
    <row r="271" spans="1:23" s="16" customFormat="1" ht="14.25" customHeight="1">
      <c r="A271" s="30">
        <f>'до 150 кВт'!A271</f>
        <v>44753</v>
      </c>
      <c r="B271" s="18">
        <v>22</v>
      </c>
      <c r="C271" s="23">
        <v>1188.44</v>
      </c>
      <c r="D271" s="23">
        <v>0</v>
      </c>
      <c r="E271" s="23">
        <v>171</v>
      </c>
      <c r="F271" s="23">
        <v>1205.21</v>
      </c>
      <c r="G271" s="23">
        <v>756</v>
      </c>
      <c r="H271" s="19">
        <f t="shared" si="16"/>
        <v>3325.2599999999998</v>
      </c>
      <c r="I271" s="19">
        <f t="shared" si="17"/>
        <v>3767.69</v>
      </c>
      <c r="J271" s="19">
        <f t="shared" si="18"/>
        <v>4471.370000000001</v>
      </c>
      <c r="K271" s="19">
        <f t="shared" si="19"/>
        <v>6024</v>
      </c>
      <c r="L271" s="24">
        <v>0</v>
      </c>
      <c r="M271" s="31">
        <v>171</v>
      </c>
      <c r="V271" s="17"/>
      <c r="W271" s="17"/>
    </row>
    <row r="272" spans="1:23" s="16" customFormat="1" ht="14.25" customHeight="1">
      <c r="A272" s="30">
        <f>'до 150 кВт'!A272</f>
        <v>44753</v>
      </c>
      <c r="B272" s="18">
        <v>23</v>
      </c>
      <c r="C272" s="23">
        <v>982.23</v>
      </c>
      <c r="D272" s="23">
        <v>0</v>
      </c>
      <c r="E272" s="23">
        <v>131.84</v>
      </c>
      <c r="F272" s="23">
        <v>999</v>
      </c>
      <c r="G272" s="23">
        <v>756</v>
      </c>
      <c r="H272" s="19">
        <f t="shared" si="16"/>
        <v>3119.0499999999997</v>
      </c>
      <c r="I272" s="19">
        <f t="shared" si="17"/>
        <v>3561.48</v>
      </c>
      <c r="J272" s="19">
        <f t="shared" si="18"/>
        <v>4265.16</v>
      </c>
      <c r="K272" s="19">
        <f t="shared" si="19"/>
        <v>5817.790000000001</v>
      </c>
      <c r="L272" s="24">
        <v>0</v>
      </c>
      <c r="M272" s="31">
        <v>131.84</v>
      </c>
      <c r="V272" s="17"/>
      <c r="W272" s="17"/>
    </row>
    <row r="273" spans="1:23" s="16" customFormat="1" ht="14.25" customHeight="1">
      <c r="A273" s="30">
        <f>'до 150 кВт'!A273</f>
        <v>44754</v>
      </c>
      <c r="B273" s="18">
        <v>0</v>
      </c>
      <c r="C273" s="23">
        <v>1032.93</v>
      </c>
      <c r="D273" s="23">
        <v>0</v>
      </c>
      <c r="E273" s="23">
        <v>183.41</v>
      </c>
      <c r="F273" s="23">
        <v>1049.7</v>
      </c>
      <c r="G273" s="23">
        <v>756</v>
      </c>
      <c r="H273" s="19">
        <f t="shared" si="16"/>
        <v>3169.75</v>
      </c>
      <c r="I273" s="19">
        <f t="shared" si="17"/>
        <v>3612.18</v>
      </c>
      <c r="J273" s="19">
        <f t="shared" si="18"/>
        <v>4315.860000000001</v>
      </c>
      <c r="K273" s="19">
        <f t="shared" si="19"/>
        <v>5868.490000000001</v>
      </c>
      <c r="L273" s="24">
        <v>0</v>
      </c>
      <c r="M273" s="31">
        <v>183.41</v>
      </c>
      <c r="V273" s="17"/>
      <c r="W273" s="17"/>
    </row>
    <row r="274" spans="1:23" s="16" customFormat="1" ht="14.25" customHeight="1">
      <c r="A274" s="30">
        <f>'до 150 кВт'!A274</f>
        <v>44754</v>
      </c>
      <c r="B274" s="18">
        <v>1</v>
      </c>
      <c r="C274" s="23">
        <v>885.46</v>
      </c>
      <c r="D274" s="23">
        <v>0</v>
      </c>
      <c r="E274" s="23">
        <v>177.06</v>
      </c>
      <c r="F274" s="23">
        <v>902.23</v>
      </c>
      <c r="G274" s="23">
        <v>756</v>
      </c>
      <c r="H274" s="19">
        <f t="shared" si="16"/>
        <v>3022.28</v>
      </c>
      <c r="I274" s="19">
        <f t="shared" si="17"/>
        <v>3464.7099999999996</v>
      </c>
      <c r="J274" s="19">
        <f t="shared" si="18"/>
        <v>4168.39</v>
      </c>
      <c r="K274" s="19">
        <f t="shared" si="19"/>
        <v>5721.02</v>
      </c>
      <c r="L274" s="24">
        <v>0</v>
      </c>
      <c r="M274" s="31">
        <v>177.06</v>
      </c>
      <c r="V274" s="17"/>
      <c r="W274" s="17"/>
    </row>
    <row r="275" spans="1:23" s="16" customFormat="1" ht="14.25" customHeight="1">
      <c r="A275" s="30">
        <f>'до 150 кВт'!A275</f>
        <v>44754</v>
      </c>
      <c r="B275" s="18">
        <v>2</v>
      </c>
      <c r="C275" s="23">
        <v>846.33</v>
      </c>
      <c r="D275" s="23">
        <v>0</v>
      </c>
      <c r="E275" s="23">
        <v>498.12</v>
      </c>
      <c r="F275" s="23">
        <v>863.1</v>
      </c>
      <c r="G275" s="23">
        <v>756</v>
      </c>
      <c r="H275" s="19">
        <f t="shared" si="16"/>
        <v>2983.15</v>
      </c>
      <c r="I275" s="19">
        <f t="shared" si="17"/>
        <v>3425.5799999999995</v>
      </c>
      <c r="J275" s="19">
        <f t="shared" si="18"/>
        <v>4129.26</v>
      </c>
      <c r="K275" s="19">
        <f t="shared" si="19"/>
        <v>5681.89</v>
      </c>
      <c r="L275" s="24">
        <v>0</v>
      </c>
      <c r="M275" s="31">
        <v>498.12</v>
      </c>
      <c r="V275" s="17"/>
      <c r="W275" s="17"/>
    </row>
    <row r="276" spans="1:23" s="16" customFormat="1" ht="14.25" customHeight="1">
      <c r="A276" s="30">
        <f>'до 150 кВт'!A276</f>
        <v>44754</v>
      </c>
      <c r="B276" s="18">
        <v>3</v>
      </c>
      <c r="C276" s="23">
        <v>827.84</v>
      </c>
      <c r="D276" s="23">
        <v>0</v>
      </c>
      <c r="E276" s="23">
        <v>271.08</v>
      </c>
      <c r="F276" s="23">
        <v>844.61</v>
      </c>
      <c r="G276" s="23">
        <v>756</v>
      </c>
      <c r="H276" s="19">
        <f t="shared" si="16"/>
        <v>2964.6600000000003</v>
      </c>
      <c r="I276" s="19">
        <f t="shared" si="17"/>
        <v>3407.0899999999997</v>
      </c>
      <c r="J276" s="19">
        <f t="shared" si="18"/>
        <v>4110.77</v>
      </c>
      <c r="K276" s="19">
        <f t="shared" si="19"/>
        <v>5663.400000000001</v>
      </c>
      <c r="L276" s="24">
        <v>0</v>
      </c>
      <c r="M276" s="31">
        <v>271.08</v>
      </c>
      <c r="V276" s="17"/>
      <c r="W276" s="17"/>
    </row>
    <row r="277" spans="1:23" s="16" customFormat="1" ht="14.25" customHeight="1">
      <c r="A277" s="30">
        <f>'до 150 кВт'!A277</f>
        <v>44754</v>
      </c>
      <c r="B277" s="18">
        <v>4</v>
      </c>
      <c r="C277" s="23">
        <v>781.44</v>
      </c>
      <c r="D277" s="23">
        <v>0</v>
      </c>
      <c r="E277" s="23">
        <v>281.76</v>
      </c>
      <c r="F277" s="23">
        <v>798.21</v>
      </c>
      <c r="G277" s="23">
        <v>756</v>
      </c>
      <c r="H277" s="19">
        <f t="shared" si="16"/>
        <v>2918.2599999999998</v>
      </c>
      <c r="I277" s="19">
        <f t="shared" si="17"/>
        <v>3360.69</v>
      </c>
      <c r="J277" s="19">
        <f t="shared" si="18"/>
        <v>4064.37</v>
      </c>
      <c r="K277" s="19">
        <f t="shared" si="19"/>
        <v>5617</v>
      </c>
      <c r="L277" s="24">
        <v>0</v>
      </c>
      <c r="M277" s="31">
        <v>281.76</v>
      </c>
      <c r="V277" s="17"/>
      <c r="W277" s="17"/>
    </row>
    <row r="278" spans="1:23" s="16" customFormat="1" ht="14.25" customHeight="1">
      <c r="A278" s="30">
        <f>'до 150 кВт'!A278</f>
        <v>44754</v>
      </c>
      <c r="B278" s="18">
        <v>5</v>
      </c>
      <c r="C278" s="23">
        <v>864.99</v>
      </c>
      <c r="D278" s="23">
        <v>158.91</v>
      </c>
      <c r="E278" s="23">
        <v>0</v>
      </c>
      <c r="F278" s="23">
        <v>881.76</v>
      </c>
      <c r="G278" s="23">
        <v>756</v>
      </c>
      <c r="H278" s="19">
        <f t="shared" si="16"/>
        <v>3001.81</v>
      </c>
      <c r="I278" s="19">
        <f t="shared" si="17"/>
        <v>3444.24</v>
      </c>
      <c r="J278" s="19">
        <f t="shared" si="18"/>
        <v>4147.92</v>
      </c>
      <c r="K278" s="19">
        <f t="shared" si="19"/>
        <v>5700.55</v>
      </c>
      <c r="L278" s="24">
        <v>158.91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44754</v>
      </c>
      <c r="B279" s="18">
        <v>6</v>
      </c>
      <c r="C279" s="23">
        <v>1090.77</v>
      </c>
      <c r="D279" s="23">
        <v>203.42</v>
      </c>
      <c r="E279" s="23">
        <v>0</v>
      </c>
      <c r="F279" s="23">
        <v>1107.54</v>
      </c>
      <c r="G279" s="23">
        <v>756</v>
      </c>
      <c r="H279" s="19">
        <f t="shared" si="16"/>
        <v>3227.5899999999997</v>
      </c>
      <c r="I279" s="19">
        <f t="shared" si="17"/>
        <v>3670.02</v>
      </c>
      <c r="J279" s="19">
        <f t="shared" si="18"/>
        <v>4373.700000000001</v>
      </c>
      <c r="K279" s="19">
        <f t="shared" si="19"/>
        <v>5926.33</v>
      </c>
      <c r="L279" s="24">
        <v>203.42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44754</v>
      </c>
      <c r="B280" s="18">
        <v>7</v>
      </c>
      <c r="C280" s="23">
        <v>1270.49</v>
      </c>
      <c r="D280" s="23">
        <v>34.2</v>
      </c>
      <c r="E280" s="23">
        <v>0</v>
      </c>
      <c r="F280" s="23">
        <v>1287.26</v>
      </c>
      <c r="G280" s="23">
        <v>756</v>
      </c>
      <c r="H280" s="19">
        <f t="shared" si="16"/>
        <v>3407.31</v>
      </c>
      <c r="I280" s="19">
        <f t="shared" si="17"/>
        <v>3849.74</v>
      </c>
      <c r="J280" s="19">
        <f t="shared" si="18"/>
        <v>4553.42</v>
      </c>
      <c r="K280" s="19">
        <f t="shared" si="19"/>
        <v>6106.05</v>
      </c>
      <c r="L280" s="24">
        <v>34.2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44754</v>
      </c>
      <c r="B281" s="18">
        <v>8</v>
      </c>
      <c r="C281" s="23">
        <v>1300.31</v>
      </c>
      <c r="D281" s="23">
        <v>214.75</v>
      </c>
      <c r="E281" s="23">
        <v>0</v>
      </c>
      <c r="F281" s="23">
        <v>1317.08</v>
      </c>
      <c r="G281" s="23">
        <v>756</v>
      </c>
      <c r="H281" s="19">
        <f t="shared" si="16"/>
        <v>3437.1299999999997</v>
      </c>
      <c r="I281" s="19">
        <f t="shared" si="17"/>
        <v>3879.56</v>
      </c>
      <c r="J281" s="19">
        <f t="shared" si="18"/>
        <v>4583.24</v>
      </c>
      <c r="K281" s="19">
        <f t="shared" si="19"/>
        <v>6135.870000000001</v>
      </c>
      <c r="L281" s="24">
        <v>214.75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44754</v>
      </c>
      <c r="B282" s="18">
        <v>9</v>
      </c>
      <c r="C282" s="23">
        <v>1626.81</v>
      </c>
      <c r="D282" s="23">
        <v>141.22</v>
      </c>
      <c r="E282" s="23">
        <v>0</v>
      </c>
      <c r="F282" s="23">
        <v>1643.58</v>
      </c>
      <c r="G282" s="23">
        <v>756</v>
      </c>
      <c r="H282" s="19">
        <f t="shared" si="16"/>
        <v>3763.6299999999997</v>
      </c>
      <c r="I282" s="19">
        <f t="shared" si="17"/>
        <v>4206.06</v>
      </c>
      <c r="J282" s="19">
        <f t="shared" si="18"/>
        <v>4909.74</v>
      </c>
      <c r="K282" s="19">
        <f t="shared" si="19"/>
        <v>6462.370000000001</v>
      </c>
      <c r="L282" s="24">
        <v>141.22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44754</v>
      </c>
      <c r="B283" s="18">
        <v>10</v>
      </c>
      <c r="C283" s="23">
        <v>1593</v>
      </c>
      <c r="D283" s="23">
        <v>0</v>
      </c>
      <c r="E283" s="23">
        <v>639.75</v>
      </c>
      <c r="F283" s="23">
        <v>1609.77</v>
      </c>
      <c r="G283" s="23">
        <v>756</v>
      </c>
      <c r="H283" s="19">
        <f t="shared" si="16"/>
        <v>3729.82</v>
      </c>
      <c r="I283" s="19">
        <f t="shared" si="17"/>
        <v>4172.25</v>
      </c>
      <c r="J283" s="19">
        <f t="shared" si="18"/>
        <v>4875.93</v>
      </c>
      <c r="K283" s="19">
        <f t="shared" si="19"/>
        <v>6428.56</v>
      </c>
      <c r="L283" s="24">
        <v>0</v>
      </c>
      <c r="M283" s="31">
        <v>639.75</v>
      </c>
      <c r="V283" s="17"/>
      <c r="W283" s="17"/>
    </row>
    <row r="284" spans="1:23" s="16" customFormat="1" ht="14.25" customHeight="1">
      <c r="A284" s="30">
        <f>'до 150 кВт'!A284</f>
        <v>44754</v>
      </c>
      <c r="B284" s="18">
        <v>11</v>
      </c>
      <c r="C284" s="23">
        <v>1304.39</v>
      </c>
      <c r="D284" s="23">
        <v>0</v>
      </c>
      <c r="E284" s="23">
        <v>315.1</v>
      </c>
      <c r="F284" s="23">
        <v>1321.16</v>
      </c>
      <c r="G284" s="23">
        <v>756</v>
      </c>
      <c r="H284" s="19">
        <f t="shared" si="16"/>
        <v>3441.2100000000005</v>
      </c>
      <c r="I284" s="19">
        <f t="shared" si="17"/>
        <v>3883.64</v>
      </c>
      <c r="J284" s="19">
        <f t="shared" si="18"/>
        <v>4587.320000000001</v>
      </c>
      <c r="K284" s="19">
        <f t="shared" si="19"/>
        <v>6139.950000000001</v>
      </c>
      <c r="L284" s="24">
        <v>0</v>
      </c>
      <c r="M284" s="31">
        <v>315.1</v>
      </c>
      <c r="V284" s="17"/>
      <c r="W284" s="17"/>
    </row>
    <row r="285" spans="1:23" s="16" customFormat="1" ht="14.25" customHeight="1">
      <c r="A285" s="30">
        <f>'до 150 кВт'!A285</f>
        <v>44754</v>
      </c>
      <c r="B285" s="18">
        <v>12</v>
      </c>
      <c r="C285" s="23">
        <v>1298.54</v>
      </c>
      <c r="D285" s="23">
        <v>0</v>
      </c>
      <c r="E285" s="23">
        <v>301.83</v>
      </c>
      <c r="F285" s="23">
        <v>1315.31</v>
      </c>
      <c r="G285" s="23">
        <v>756</v>
      </c>
      <c r="H285" s="19">
        <f t="shared" si="16"/>
        <v>3435.36</v>
      </c>
      <c r="I285" s="19">
        <f t="shared" si="17"/>
        <v>3877.7899999999995</v>
      </c>
      <c r="J285" s="19">
        <f t="shared" si="18"/>
        <v>4581.47</v>
      </c>
      <c r="K285" s="19">
        <f t="shared" si="19"/>
        <v>6134.1</v>
      </c>
      <c r="L285" s="24">
        <v>0</v>
      </c>
      <c r="M285" s="31">
        <v>301.83</v>
      </c>
      <c r="V285" s="17"/>
      <c r="W285" s="17"/>
    </row>
    <row r="286" spans="1:23" s="16" customFormat="1" ht="14.25" customHeight="1">
      <c r="A286" s="30">
        <f>'до 150 кВт'!A286</f>
        <v>44754</v>
      </c>
      <c r="B286" s="18">
        <v>13</v>
      </c>
      <c r="C286" s="23">
        <v>1292.86</v>
      </c>
      <c r="D286" s="23">
        <v>0</v>
      </c>
      <c r="E286" s="23">
        <v>325.82</v>
      </c>
      <c r="F286" s="23">
        <v>1309.63</v>
      </c>
      <c r="G286" s="23">
        <v>756</v>
      </c>
      <c r="H286" s="19">
        <f t="shared" si="16"/>
        <v>3429.68</v>
      </c>
      <c r="I286" s="19">
        <f t="shared" si="17"/>
        <v>3872.109999999999</v>
      </c>
      <c r="J286" s="19">
        <f t="shared" si="18"/>
        <v>4575.79</v>
      </c>
      <c r="K286" s="19">
        <f t="shared" si="19"/>
        <v>6128.42</v>
      </c>
      <c r="L286" s="24">
        <v>0</v>
      </c>
      <c r="M286" s="31">
        <v>325.82</v>
      </c>
      <c r="V286" s="17"/>
      <c r="W286" s="17"/>
    </row>
    <row r="287" spans="1:23" s="16" customFormat="1" ht="14.25" customHeight="1">
      <c r="A287" s="30">
        <f>'до 150 кВт'!A287</f>
        <v>44754</v>
      </c>
      <c r="B287" s="18">
        <v>14</v>
      </c>
      <c r="C287" s="23">
        <v>1288.12</v>
      </c>
      <c r="D287" s="23">
        <v>0</v>
      </c>
      <c r="E287" s="23">
        <v>430.16</v>
      </c>
      <c r="F287" s="23">
        <v>1304.89</v>
      </c>
      <c r="G287" s="23">
        <v>756</v>
      </c>
      <c r="H287" s="19">
        <f t="shared" si="16"/>
        <v>3424.94</v>
      </c>
      <c r="I287" s="19">
        <f t="shared" si="17"/>
        <v>3867.3699999999994</v>
      </c>
      <c r="J287" s="19">
        <f t="shared" si="18"/>
        <v>4571.05</v>
      </c>
      <c r="K287" s="19">
        <f t="shared" si="19"/>
        <v>6123.68</v>
      </c>
      <c r="L287" s="24">
        <v>0</v>
      </c>
      <c r="M287" s="31">
        <v>430.16</v>
      </c>
      <c r="V287" s="17"/>
      <c r="W287" s="17"/>
    </row>
    <row r="288" spans="1:23" s="16" customFormat="1" ht="14.25" customHeight="1">
      <c r="A288" s="30">
        <f>'до 150 кВт'!A288</f>
        <v>44754</v>
      </c>
      <c r="B288" s="18">
        <v>15</v>
      </c>
      <c r="C288" s="23">
        <v>1286.04</v>
      </c>
      <c r="D288" s="23">
        <v>0</v>
      </c>
      <c r="E288" s="23">
        <v>409.23</v>
      </c>
      <c r="F288" s="23">
        <v>1302.81</v>
      </c>
      <c r="G288" s="23">
        <v>756</v>
      </c>
      <c r="H288" s="19">
        <f t="shared" si="16"/>
        <v>3422.86</v>
      </c>
      <c r="I288" s="19">
        <f t="shared" si="17"/>
        <v>3865.2899999999995</v>
      </c>
      <c r="J288" s="19">
        <f t="shared" si="18"/>
        <v>4568.97</v>
      </c>
      <c r="K288" s="19">
        <f t="shared" si="19"/>
        <v>6121.6</v>
      </c>
      <c r="L288" s="24">
        <v>0</v>
      </c>
      <c r="M288" s="31">
        <v>409.23</v>
      </c>
      <c r="V288" s="17"/>
      <c r="W288" s="17"/>
    </row>
    <row r="289" spans="1:23" s="16" customFormat="1" ht="14.25" customHeight="1">
      <c r="A289" s="30">
        <f>'до 150 кВт'!A289</f>
        <v>44754</v>
      </c>
      <c r="B289" s="18">
        <v>16</v>
      </c>
      <c r="C289" s="23">
        <v>1303.1</v>
      </c>
      <c r="D289" s="23">
        <v>0</v>
      </c>
      <c r="E289" s="23">
        <v>430.01</v>
      </c>
      <c r="F289" s="23">
        <v>1319.87</v>
      </c>
      <c r="G289" s="23">
        <v>756</v>
      </c>
      <c r="H289" s="19">
        <f t="shared" si="16"/>
        <v>3439.9199999999996</v>
      </c>
      <c r="I289" s="19">
        <f t="shared" si="17"/>
        <v>3882.35</v>
      </c>
      <c r="J289" s="19">
        <f t="shared" si="18"/>
        <v>4586.030000000001</v>
      </c>
      <c r="K289" s="19">
        <f t="shared" si="19"/>
        <v>6138.66</v>
      </c>
      <c r="L289" s="24">
        <v>0</v>
      </c>
      <c r="M289" s="31">
        <v>430.01</v>
      </c>
      <c r="V289" s="17"/>
      <c r="W289" s="17"/>
    </row>
    <row r="290" spans="1:23" s="16" customFormat="1" ht="14.25" customHeight="1">
      <c r="A290" s="30">
        <f>'до 150 кВт'!A290</f>
        <v>44754</v>
      </c>
      <c r="B290" s="18">
        <v>17</v>
      </c>
      <c r="C290" s="23">
        <v>1329.48</v>
      </c>
      <c r="D290" s="23">
        <v>0</v>
      </c>
      <c r="E290" s="23">
        <v>319.82</v>
      </c>
      <c r="F290" s="23">
        <v>1346.25</v>
      </c>
      <c r="G290" s="23">
        <v>756</v>
      </c>
      <c r="H290" s="19">
        <f t="shared" si="16"/>
        <v>3466.2999999999997</v>
      </c>
      <c r="I290" s="19">
        <f t="shared" si="17"/>
        <v>3908.73</v>
      </c>
      <c r="J290" s="19">
        <f t="shared" si="18"/>
        <v>4612.41</v>
      </c>
      <c r="K290" s="19">
        <f t="shared" si="19"/>
        <v>6165.040000000001</v>
      </c>
      <c r="L290" s="24">
        <v>0</v>
      </c>
      <c r="M290" s="31">
        <v>319.82</v>
      </c>
      <c r="V290" s="17"/>
      <c r="W290" s="17"/>
    </row>
    <row r="291" spans="1:23" s="16" customFormat="1" ht="14.25" customHeight="1">
      <c r="A291" s="30">
        <f>'до 150 кВт'!A291</f>
        <v>44754</v>
      </c>
      <c r="B291" s="18">
        <v>18</v>
      </c>
      <c r="C291" s="23">
        <v>1421.43</v>
      </c>
      <c r="D291" s="23">
        <v>0</v>
      </c>
      <c r="E291" s="23">
        <v>1469.55</v>
      </c>
      <c r="F291" s="23">
        <v>1438.2</v>
      </c>
      <c r="G291" s="23">
        <v>756</v>
      </c>
      <c r="H291" s="19">
        <f t="shared" si="16"/>
        <v>3558.2500000000005</v>
      </c>
      <c r="I291" s="19">
        <f t="shared" si="17"/>
        <v>4000.68</v>
      </c>
      <c r="J291" s="19">
        <f t="shared" si="18"/>
        <v>4704.360000000001</v>
      </c>
      <c r="K291" s="19">
        <f t="shared" si="19"/>
        <v>6256.990000000001</v>
      </c>
      <c r="L291" s="24">
        <v>0</v>
      </c>
      <c r="M291" s="31">
        <v>1469.55</v>
      </c>
      <c r="V291" s="17"/>
      <c r="W291" s="17"/>
    </row>
    <row r="292" spans="1:23" s="16" customFormat="1" ht="14.25" customHeight="1">
      <c r="A292" s="30">
        <f>'до 150 кВт'!A292</f>
        <v>44754</v>
      </c>
      <c r="B292" s="18">
        <v>19</v>
      </c>
      <c r="C292" s="23">
        <v>1516.57</v>
      </c>
      <c r="D292" s="23">
        <v>0</v>
      </c>
      <c r="E292" s="23">
        <v>192.36</v>
      </c>
      <c r="F292" s="23">
        <v>1533.34</v>
      </c>
      <c r="G292" s="23">
        <v>756</v>
      </c>
      <c r="H292" s="19">
        <f t="shared" si="16"/>
        <v>3653.39</v>
      </c>
      <c r="I292" s="19">
        <f t="shared" si="17"/>
        <v>4095.8199999999993</v>
      </c>
      <c r="J292" s="19">
        <f t="shared" si="18"/>
        <v>4799.5</v>
      </c>
      <c r="K292" s="19">
        <f t="shared" si="19"/>
        <v>6352.13</v>
      </c>
      <c r="L292" s="24">
        <v>0</v>
      </c>
      <c r="M292" s="31">
        <v>192.36</v>
      </c>
      <c r="V292" s="17"/>
      <c r="W292" s="17"/>
    </row>
    <row r="293" spans="1:23" s="16" customFormat="1" ht="14.25" customHeight="1">
      <c r="A293" s="30">
        <f>'до 150 кВт'!A293</f>
        <v>44754</v>
      </c>
      <c r="B293" s="18">
        <v>20</v>
      </c>
      <c r="C293" s="23">
        <v>1635.36</v>
      </c>
      <c r="D293" s="23">
        <v>0</v>
      </c>
      <c r="E293" s="23">
        <v>196.21</v>
      </c>
      <c r="F293" s="23">
        <v>1652.13</v>
      </c>
      <c r="G293" s="23">
        <v>756</v>
      </c>
      <c r="H293" s="19">
        <f t="shared" si="16"/>
        <v>3772.18</v>
      </c>
      <c r="I293" s="19">
        <f t="shared" si="17"/>
        <v>4214.61</v>
      </c>
      <c r="J293" s="19">
        <f t="shared" si="18"/>
        <v>4918.29</v>
      </c>
      <c r="K293" s="19">
        <f t="shared" si="19"/>
        <v>6470.92</v>
      </c>
      <c r="L293" s="24">
        <v>0</v>
      </c>
      <c r="M293" s="31">
        <v>196.21</v>
      </c>
      <c r="V293" s="17"/>
      <c r="W293" s="17"/>
    </row>
    <row r="294" spans="1:23" s="16" customFormat="1" ht="14.25" customHeight="1">
      <c r="A294" s="30">
        <f>'до 150 кВт'!A294</f>
        <v>44754</v>
      </c>
      <c r="B294" s="18">
        <v>21</v>
      </c>
      <c r="C294" s="23">
        <v>1566.47</v>
      </c>
      <c r="D294" s="23">
        <v>0</v>
      </c>
      <c r="E294" s="23">
        <v>339.54</v>
      </c>
      <c r="F294" s="23">
        <v>1583.24</v>
      </c>
      <c r="G294" s="23">
        <v>756</v>
      </c>
      <c r="H294" s="19">
        <f t="shared" si="16"/>
        <v>3703.2900000000004</v>
      </c>
      <c r="I294" s="19">
        <f t="shared" si="17"/>
        <v>4145.72</v>
      </c>
      <c r="J294" s="19">
        <f t="shared" si="18"/>
        <v>4849.400000000001</v>
      </c>
      <c r="K294" s="19">
        <f t="shared" si="19"/>
        <v>6402.030000000001</v>
      </c>
      <c r="L294" s="24">
        <v>0</v>
      </c>
      <c r="M294" s="31">
        <v>339.54</v>
      </c>
      <c r="V294" s="17"/>
      <c r="W294" s="17"/>
    </row>
    <row r="295" spans="1:23" s="16" customFormat="1" ht="14.25" customHeight="1">
      <c r="A295" s="30">
        <f>'до 150 кВт'!A295</f>
        <v>44754</v>
      </c>
      <c r="B295" s="18">
        <v>22</v>
      </c>
      <c r="C295" s="23">
        <v>1304.87</v>
      </c>
      <c r="D295" s="23">
        <v>0</v>
      </c>
      <c r="E295" s="23">
        <v>464.95</v>
      </c>
      <c r="F295" s="23">
        <v>1321.64</v>
      </c>
      <c r="G295" s="23">
        <v>756</v>
      </c>
      <c r="H295" s="19">
        <f t="shared" si="16"/>
        <v>3441.69</v>
      </c>
      <c r="I295" s="19">
        <f t="shared" si="17"/>
        <v>3884.1199999999994</v>
      </c>
      <c r="J295" s="19">
        <f t="shared" si="18"/>
        <v>4587.8</v>
      </c>
      <c r="K295" s="19">
        <f t="shared" si="19"/>
        <v>6140.43</v>
      </c>
      <c r="L295" s="24">
        <v>0</v>
      </c>
      <c r="M295" s="31">
        <v>464.95</v>
      </c>
      <c r="V295" s="17"/>
      <c r="W295" s="17"/>
    </row>
    <row r="296" spans="1:23" s="16" customFormat="1" ht="14.25" customHeight="1">
      <c r="A296" s="30">
        <f>'до 150 кВт'!A296</f>
        <v>44754</v>
      </c>
      <c r="B296" s="18">
        <v>23</v>
      </c>
      <c r="C296" s="23">
        <v>1092.58</v>
      </c>
      <c r="D296" s="23">
        <v>0</v>
      </c>
      <c r="E296" s="23">
        <v>1135.45</v>
      </c>
      <c r="F296" s="23">
        <v>1109.35</v>
      </c>
      <c r="G296" s="23">
        <v>756</v>
      </c>
      <c r="H296" s="19">
        <f t="shared" si="16"/>
        <v>3229.4</v>
      </c>
      <c r="I296" s="19">
        <f t="shared" si="17"/>
        <v>3671.8299999999995</v>
      </c>
      <c r="J296" s="19">
        <f t="shared" si="18"/>
        <v>4375.51</v>
      </c>
      <c r="K296" s="19">
        <f t="shared" si="19"/>
        <v>5928.14</v>
      </c>
      <c r="L296" s="24">
        <v>0</v>
      </c>
      <c r="M296" s="31">
        <v>1135.45</v>
      </c>
      <c r="V296" s="17"/>
      <c r="W296" s="17"/>
    </row>
    <row r="297" spans="1:23" s="16" customFormat="1" ht="14.25" customHeight="1">
      <c r="A297" s="30">
        <f>'до 150 кВт'!A297</f>
        <v>44755</v>
      </c>
      <c r="B297" s="18">
        <v>0</v>
      </c>
      <c r="C297" s="23">
        <v>1034.19</v>
      </c>
      <c r="D297" s="23">
        <v>0</v>
      </c>
      <c r="E297" s="23">
        <v>1079.4</v>
      </c>
      <c r="F297" s="23">
        <v>1050.96</v>
      </c>
      <c r="G297" s="23">
        <v>756</v>
      </c>
      <c r="H297" s="19">
        <f t="shared" si="16"/>
        <v>3171.0099999999998</v>
      </c>
      <c r="I297" s="19">
        <f t="shared" si="17"/>
        <v>3613.44</v>
      </c>
      <c r="J297" s="19">
        <f t="shared" si="18"/>
        <v>4317.120000000001</v>
      </c>
      <c r="K297" s="19">
        <f t="shared" si="19"/>
        <v>5869.75</v>
      </c>
      <c r="L297" s="24">
        <v>0</v>
      </c>
      <c r="M297" s="31">
        <v>1079.4</v>
      </c>
      <c r="V297" s="17"/>
      <c r="W297" s="17"/>
    </row>
    <row r="298" spans="1:23" s="16" customFormat="1" ht="14.25" customHeight="1">
      <c r="A298" s="30">
        <f>'до 150 кВт'!A298</f>
        <v>44755</v>
      </c>
      <c r="B298" s="18">
        <v>1</v>
      </c>
      <c r="C298" s="23">
        <v>893.79</v>
      </c>
      <c r="D298" s="23">
        <v>0</v>
      </c>
      <c r="E298" s="23">
        <v>86.44</v>
      </c>
      <c r="F298" s="23">
        <v>910.56</v>
      </c>
      <c r="G298" s="23">
        <v>756</v>
      </c>
      <c r="H298" s="19">
        <f t="shared" si="16"/>
        <v>3030.61</v>
      </c>
      <c r="I298" s="19">
        <f t="shared" si="17"/>
        <v>3473.0399999999995</v>
      </c>
      <c r="J298" s="19">
        <f t="shared" si="18"/>
        <v>4176.72</v>
      </c>
      <c r="K298" s="19">
        <f t="shared" si="19"/>
        <v>5729.35</v>
      </c>
      <c r="L298" s="24">
        <v>0</v>
      </c>
      <c r="M298" s="31">
        <v>86.44</v>
      </c>
      <c r="V298" s="17"/>
      <c r="W298" s="17"/>
    </row>
    <row r="299" spans="1:23" s="16" customFormat="1" ht="14.25" customHeight="1">
      <c r="A299" s="30">
        <f>'до 150 кВт'!A299</f>
        <v>44755</v>
      </c>
      <c r="B299" s="18">
        <v>2</v>
      </c>
      <c r="C299" s="23">
        <v>839.07</v>
      </c>
      <c r="D299" s="23">
        <v>0</v>
      </c>
      <c r="E299" s="23">
        <v>119.27</v>
      </c>
      <c r="F299" s="23">
        <v>855.84</v>
      </c>
      <c r="G299" s="23">
        <v>756</v>
      </c>
      <c r="H299" s="19">
        <f t="shared" si="16"/>
        <v>2975.89</v>
      </c>
      <c r="I299" s="19">
        <f t="shared" si="17"/>
        <v>3418.32</v>
      </c>
      <c r="J299" s="19">
        <f t="shared" si="18"/>
        <v>4122</v>
      </c>
      <c r="K299" s="19">
        <f t="shared" si="19"/>
        <v>5674.630000000001</v>
      </c>
      <c r="L299" s="24">
        <v>0</v>
      </c>
      <c r="M299" s="31">
        <v>119.27</v>
      </c>
      <c r="V299" s="17"/>
      <c r="W299" s="17"/>
    </row>
    <row r="300" spans="1:23" s="16" customFormat="1" ht="14.25" customHeight="1">
      <c r="A300" s="30">
        <f>'до 150 кВт'!A300</f>
        <v>44755</v>
      </c>
      <c r="B300" s="18">
        <v>3</v>
      </c>
      <c r="C300" s="23">
        <v>827.86</v>
      </c>
      <c r="D300" s="23">
        <v>0</v>
      </c>
      <c r="E300" s="23">
        <v>383.9</v>
      </c>
      <c r="F300" s="23">
        <v>844.63</v>
      </c>
      <c r="G300" s="23">
        <v>756</v>
      </c>
      <c r="H300" s="19">
        <f t="shared" si="16"/>
        <v>2964.68</v>
      </c>
      <c r="I300" s="19">
        <f t="shared" si="17"/>
        <v>3407.11</v>
      </c>
      <c r="J300" s="19">
        <f t="shared" si="18"/>
        <v>4110.790000000001</v>
      </c>
      <c r="K300" s="19">
        <f t="shared" si="19"/>
        <v>5663.42</v>
      </c>
      <c r="L300" s="24">
        <v>0</v>
      </c>
      <c r="M300" s="31">
        <v>383.9</v>
      </c>
      <c r="V300" s="17"/>
      <c r="W300" s="17"/>
    </row>
    <row r="301" spans="1:23" s="16" customFormat="1" ht="14.25" customHeight="1">
      <c r="A301" s="30">
        <f>'до 150 кВт'!A301</f>
        <v>44755</v>
      </c>
      <c r="B301" s="18">
        <v>4</v>
      </c>
      <c r="C301" s="23">
        <v>836.02</v>
      </c>
      <c r="D301" s="23">
        <v>0</v>
      </c>
      <c r="E301" s="23">
        <v>477.6</v>
      </c>
      <c r="F301" s="23">
        <v>852.79</v>
      </c>
      <c r="G301" s="23">
        <v>756</v>
      </c>
      <c r="H301" s="19">
        <f t="shared" si="16"/>
        <v>2972.8399999999997</v>
      </c>
      <c r="I301" s="19">
        <f t="shared" si="17"/>
        <v>3415.27</v>
      </c>
      <c r="J301" s="19">
        <f t="shared" si="18"/>
        <v>4118.950000000001</v>
      </c>
      <c r="K301" s="19">
        <f t="shared" si="19"/>
        <v>5671.58</v>
      </c>
      <c r="L301" s="24">
        <v>0</v>
      </c>
      <c r="M301" s="31">
        <v>477.6</v>
      </c>
      <c r="V301" s="17"/>
      <c r="W301" s="17"/>
    </row>
    <row r="302" spans="1:23" s="16" customFormat="1" ht="14.25" customHeight="1">
      <c r="A302" s="30">
        <f>'до 150 кВт'!A302</f>
        <v>44755</v>
      </c>
      <c r="B302" s="18">
        <v>5</v>
      </c>
      <c r="C302" s="23">
        <v>862.2</v>
      </c>
      <c r="D302" s="23">
        <v>27.28</v>
      </c>
      <c r="E302" s="23">
        <v>0</v>
      </c>
      <c r="F302" s="23">
        <v>878.97</v>
      </c>
      <c r="G302" s="23">
        <v>756</v>
      </c>
      <c r="H302" s="19">
        <f t="shared" si="16"/>
        <v>2999.02</v>
      </c>
      <c r="I302" s="19">
        <f t="shared" si="17"/>
        <v>3441.45</v>
      </c>
      <c r="J302" s="19">
        <f t="shared" si="18"/>
        <v>4145.13</v>
      </c>
      <c r="K302" s="19">
        <f t="shared" si="19"/>
        <v>5697.76</v>
      </c>
      <c r="L302" s="24">
        <v>27.28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44755</v>
      </c>
      <c r="B303" s="18">
        <v>6</v>
      </c>
      <c r="C303" s="23">
        <v>1077.81</v>
      </c>
      <c r="D303" s="23">
        <v>137.88</v>
      </c>
      <c r="E303" s="23">
        <v>0</v>
      </c>
      <c r="F303" s="23">
        <v>1094.58</v>
      </c>
      <c r="G303" s="23">
        <v>756</v>
      </c>
      <c r="H303" s="19">
        <f t="shared" si="16"/>
        <v>3214.6299999999997</v>
      </c>
      <c r="I303" s="19">
        <f t="shared" si="17"/>
        <v>3657.06</v>
      </c>
      <c r="J303" s="19">
        <f t="shared" si="18"/>
        <v>4360.74</v>
      </c>
      <c r="K303" s="19">
        <f t="shared" si="19"/>
        <v>5913.370000000001</v>
      </c>
      <c r="L303" s="24">
        <v>137.88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44755</v>
      </c>
      <c r="B304" s="18">
        <v>7</v>
      </c>
      <c r="C304" s="23">
        <v>1081.26</v>
      </c>
      <c r="D304" s="23">
        <v>179.08</v>
      </c>
      <c r="E304" s="23">
        <v>0</v>
      </c>
      <c r="F304" s="23">
        <v>1098.03</v>
      </c>
      <c r="G304" s="23">
        <v>756</v>
      </c>
      <c r="H304" s="19">
        <f t="shared" si="16"/>
        <v>3218.08</v>
      </c>
      <c r="I304" s="19">
        <f t="shared" si="17"/>
        <v>3660.5099999999998</v>
      </c>
      <c r="J304" s="19">
        <f t="shared" si="18"/>
        <v>4364.1900000000005</v>
      </c>
      <c r="K304" s="19">
        <f t="shared" si="19"/>
        <v>5916.820000000001</v>
      </c>
      <c r="L304" s="24">
        <v>179.08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44755</v>
      </c>
      <c r="B305" s="18">
        <v>8</v>
      </c>
      <c r="C305" s="23">
        <v>1079.75</v>
      </c>
      <c r="D305" s="23">
        <v>0</v>
      </c>
      <c r="E305" s="23">
        <v>101.66</v>
      </c>
      <c r="F305" s="23">
        <v>1096.52</v>
      </c>
      <c r="G305" s="23">
        <v>756</v>
      </c>
      <c r="H305" s="19">
        <f t="shared" si="16"/>
        <v>3216.57</v>
      </c>
      <c r="I305" s="19">
        <f t="shared" si="17"/>
        <v>3658.9999999999995</v>
      </c>
      <c r="J305" s="19">
        <f t="shared" si="18"/>
        <v>4362.68</v>
      </c>
      <c r="K305" s="19">
        <f t="shared" si="19"/>
        <v>5915.31</v>
      </c>
      <c r="L305" s="24">
        <v>0</v>
      </c>
      <c r="M305" s="31">
        <v>101.66</v>
      </c>
      <c r="V305" s="17"/>
      <c r="W305" s="17"/>
    </row>
    <row r="306" spans="1:23" s="16" customFormat="1" ht="14.25" customHeight="1">
      <c r="A306" s="30">
        <f>'до 150 кВт'!A306</f>
        <v>44755</v>
      </c>
      <c r="B306" s="18">
        <v>9</v>
      </c>
      <c r="C306" s="23">
        <v>1080.4</v>
      </c>
      <c r="D306" s="23">
        <v>0</v>
      </c>
      <c r="E306" s="23">
        <v>174.16</v>
      </c>
      <c r="F306" s="23">
        <v>1097.17</v>
      </c>
      <c r="G306" s="23">
        <v>756</v>
      </c>
      <c r="H306" s="19">
        <f t="shared" si="16"/>
        <v>3217.22</v>
      </c>
      <c r="I306" s="19">
        <f t="shared" si="17"/>
        <v>3659.65</v>
      </c>
      <c r="J306" s="19">
        <f t="shared" si="18"/>
        <v>4363.33</v>
      </c>
      <c r="K306" s="19">
        <f t="shared" si="19"/>
        <v>5915.960000000001</v>
      </c>
      <c r="L306" s="24">
        <v>0</v>
      </c>
      <c r="M306" s="31">
        <v>174.16</v>
      </c>
      <c r="V306" s="17"/>
      <c r="W306" s="17"/>
    </row>
    <row r="307" spans="1:23" s="16" customFormat="1" ht="14.25" customHeight="1">
      <c r="A307" s="30">
        <f>'до 150 кВт'!A307</f>
        <v>44755</v>
      </c>
      <c r="B307" s="18">
        <v>10</v>
      </c>
      <c r="C307" s="23">
        <v>1071.37</v>
      </c>
      <c r="D307" s="23">
        <v>0</v>
      </c>
      <c r="E307" s="23">
        <v>82.71</v>
      </c>
      <c r="F307" s="23">
        <v>1088.14</v>
      </c>
      <c r="G307" s="23">
        <v>756</v>
      </c>
      <c r="H307" s="19">
        <f t="shared" si="16"/>
        <v>3208.19</v>
      </c>
      <c r="I307" s="19">
        <f t="shared" si="17"/>
        <v>3650.6199999999994</v>
      </c>
      <c r="J307" s="19">
        <f t="shared" si="18"/>
        <v>4354.3</v>
      </c>
      <c r="K307" s="19">
        <f t="shared" si="19"/>
        <v>5906.93</v>
      </c>
      <c r="L307" s="24">
        <v>0</v>
      </c>
      <c r="M307" s="31">
        <v>82.71</v>
      </c>
      <c r="V307" s="17"/>
      <c r="W307" s="17"/>
    </row>
    <row r="308" spans="1:23" s="16" customFormat="1" ht="14.25" customHeight="1">
      <c r="A308" s="30">
        <f>'до 150 кВт'!A308</f>
        <v>44755</v>
      </c>
      <c r="B308" s="18">
        <v>11</v>
      </c>
      <c r="C308" s="23">
        <v>1057.65</v>
      </c>
      <c r="D308" s="23">
        <v>0</v>
      </c>
      <c r="E308" s="23">
        <v>136.47</v>
      </c>
      <c r="F308" s="23">
        <v>1074.42</v>
      </c>
      <c r="G308" s="23">
        <v>756</v>
      </c>
      <c r="H308" s="19">
        <f t="shared" si="16"/>
        <v>3194.47</v>
      </c>
      <c r="I308" s="19">
        <f t="shared" si="17"/>
        <v>3636.9</v>
      </c>
      <c r="J308" s="19">
        <f t="shared" si="18"/>
        <v>4340.58</v>
      </c>
      <c r="K308" s="19">
        <f t="shared" si="19"/>
        <v>5893.210000000001</v>
      </c>
      <c r="L308" s="24">
        <v>0</v>
      </c>
      <c r="M308" s="31">
        <v>136.47</v>
      </c>
      <c r="V308" s="17"/>
      <c r="W308" s="17"/>
    </row>
    <row r="309" spans="1:23" s="16" customFormat="1" ht="14.25" customHeight="1">
      <c r="A309" s="30">
        <f>'до 150 кВт'!A309</f>
        <v>44755</v>
      </c>
      <c r="B309" s="18">
        <v>12</v>
      </c>
      <c r="C309" s="23">
        <v>967.74</v>
      </c>
      <c r="D309" s="23">
        <v>0</v>
      </c>
      <c r="E309" s="23">
        <v>130.34</v>
      </c>
      <c r="F309" s="23">
        <v>984.51</v>
      </c>
      <c r="G309" s="23">
        <v>756</v>
      </c>
      <c r="H309" s="19">
        <f t="shared" si="16"/>
        <v>3104.56</v>
      </c>
      <c r="I309" s="19">
        <f t="shared" si="17"/>
        <v>3546.99</v>
      </c>
      <c r="J309" s="19">
        <f t="shared" si="18"/>
        <v>4250.67</v>
      </c>
      <c r="K309" s="19">
        <f t="shared" si="19"/>
        <v>5803.3</v>
      </c>
      <c r="L309" s="24">
        <v>0</v>
      </c>
      <c r="M309" s="31">
        <v>130.34</v>
      </c>
      <c r="V309" s="17"/>
      <c r="W309" s="17"/>
    </row>
    <row r="310" spans="1:23" s="16" customFormat="1" ht="14.25" customHeight="1">
      <c r="A310" s="30">
        <f>'до 150 кВт'!A310</f>
        <v>44755</v>
      </c>
      <c r="B310" s="18">
        <v>13</v>
      </c>
      <c r="C310" s="23">
        <v>938.95</v>
      </c>
      <c r="D310" s="23">
        <v>0</v>
      </c>
      <c r="E310" s="23">
        <v>111.39</v>
      </c>
      <c r="F310" s="23">
        <v>955.72</v>
      </c>
      <c r="G310" s="23">
        <v>756</v>
      </c>
      <c r="H310" s="19">
        <f t="shared" si="16"/>
        <v>3075.77</v>
      </c>
      <c r="I310" s="19">
        <f t="shared" si="17"/>
        <v>3518.2</v>
      </c>
      <c r="J310" s="19">
        <f t="shared" si="18"/>
        <v>4221.88</v>
      </c>
      <c r="K310" s="19">
        <f t="shared" si="19"/>
        <v>5774.51</v>
      </c>
      <c r="L310" s="24">
        <v>0</v>
      </c>
      <c r="M310" s="31">
        <v>111.39</v>
      </c>
      <c r="V310" s="17"/>
      <c r="W310" s="17"/>
    </row>
    <row r="311" spans="1:23" s="16" customFormat="1" ht="14.25" customHeight="1">
      <c r="A311" s="30">
        <f>'до 150 кВт'!A311</f>
        <v>44755</v>
      </c>
      <c r="B311" s="18">
        <v>14</v>
      </c>
      <c r="C311" s="23">
        <v>928.61</v>
      </c>
      <c r="D311" s="23">
        <v>0</v>
      </c>
      <c r="E311" s="23">
        <v>93.59</v>
      </c>
      <c r="F311" s="23">
        <v>945.38</v>
      </c>
      <c r="G311" s="23">
        <v>756</v>
      </c>
      <c r="H311" s="19">
        <f t="shared" si="16"/>
        <v>3065.43</v>
      </c>
      <c r="I311" s="19">
        <f t="shared" si="17"/>
        <v>3507.86</v>
      </c>
      <c r="J311" s="19">
        <f t="shared" si="18"/>
        <v>4211.540000000001</v>
      </c>
      <c r="K311" s="19">
        <f t="shared" si="19"/>
        <v>5764.17</v>
      </c>
      <c r="L311" s="24">
        <v>0</v>
      </c>
      <c r="M311" s="31">
        <v>93.59</v>
      </c>
      <c r="V311" s="17"/>
      <c r="W311" s="17"/>
    </row>
    <row r="312" spans="1:23" s="16" customFormat="1" ht="14.25" customHeight="1">
      <c r="A312" s="30">
        <f>'до 150 кВт'!A312</f>
        <v>44755</v>
      </c>
      <c r="B312" s="18">
        <v>15</v>
      </c>
      <c r="C312" s="23">
        <v>928.78</v>
      </c>
      <c r="D312" s="23">
        <v>0</v>
      </c>
      <c r="E312" s="23">
        <v>1.71</v>
      </c>
      <c r="F312" s="23">
        <v>945.55</v>
      </c>
      <c r="G312" s="23">
        <v>756</v>
      </c>
      <c r="H312" s="19">
        <f t="shared" si="16"/>
        <v>3065.6</v>
      </c>
      <c r="I312" s="19">
        <f t="shared" si="17"/>
        <v>3508.0299999999997</v>
      </c>
      <c r="J312" s="19">
        <f t="shared" si="18"/>
        <v>4211.71</v>
      </c>
      <c r="K312" s="19">
        <f t="shared" si="19"/>
        <v>5764.34</v>
      </c>
      <c r="L312" s="24">
        <v>0</v>
      </c>
      <c r="M312" s="31">
        <v>1.71</v>
      </c>
      <c r="V312" s="17"/>
      <c r="W312" s="17"/>
    </row>
    <row r="313" spans="1:23" s="16" customFormat="1" ht="14.25" customHeight="1">
      <c r="A313" s="30">
        <f>'до 150 кВт'!A313</f>
        <v>44755</v>
      </c>
      <c r="B313" s="18">
        <v>16</v>
      </c>
      <c r="C313" s="23">
        <v>1076.32</v>
      </c>
      <c r="D313" s="23">
        <v>0</v>
      </c>
      <c r="E313" s="23">
        <v>225.85</v>
      </c>
      <c r="F313" s="23">
        <v>1093.09</v>
      </c>
      <c r="G313" s="23">
        <v>756</v>
      </c>
      <c r="H313" s="19">
        <f t="shared" si="16"/>
        <v>3213.14</v>
      </c>
      <c r="I313" s="19">
        <f t="shared" si="17"/>
        <v>3655.5699999999997</v>
      </c>
      <c r="J313" s="19">
        <f t="shared" si="18"/>
        <v>4359.25</v>
      </c>
      <c r="K313" s="19">
        <f t="shared" si="19"/>
        <v>5911.88</v>
      </c>
      <c r="L313" s="24">
        <v>0</v>
      </c>
      <c r="M313" s="31">
        <v>225.85</v>
      </c>
      <c r="V313" s="17"/>
      <c r="W313" s="17"/>
    </row>
    <row r="314" spans="1:23" s="16" customFormat="1" ht="14.25" customHeight="1">
      <c r="A314" s="30">
        <f>'до 150 кВт'!A314</f>
        <v>44755</v>
      </c>
      <c r="B314" s="18">
        <v>17</v>
      </c>
      <c r="C314" s="23">
        <v>1084.78</v>
      </c>
      <c r="D314" s="23">
        <v>0</v>
      </c>
      <c r="E314" s="23">
        <v>122.84</v>
      </c>
      <c r="F314" s="23">
        <v>1101.55</v>
      </c>
      <c r="G314" s="23">
        <v>756</v>
      </c>
      <c r="H314" s="19">
        <f t="shared" si="16"/>
        <v>3221.6</v>
      </c>
      <c r="I314" s="19">
        <f t="shared" si="17"/>
        <v>3664.0299999999997</v>
      </c>
      <c r="J314" s="19">
        <f t="shared" si="18"/>
        <v>4367.71</v>
      </c>
      <c r="K314" s="19">
        <f t="shared" si="19"/>
        <v>5920.34</v>
      </c>
      <c r="L314" s="24">
        <v>0</v>
      </c>
      <c r="M314" s="31">
        <v>122.84</v>
      </c>
      <c r="V314" s="17"/>
      <c r="W314" s="17"/>
    </row>
    <row r="315" spans="1:23" s="16" customFormat="1" ht="14.25" customHeight="1">
      <c r="A315" s="30">
        <f>'до 150 кВт'!A315</f>
        <v>44755</v>
      </c>
      <c r="B315" s="18">
        <v>18</v>
      </c>
      <c r="C315" s="23">
        <v>1206.74</v>
      </c>
      <c r="D315" s="23">
        <v>0</v>
      </c>
      <c r="E315" s="23">
        <v>371.57</v>
      </c>
      <c r="F315" s="23">
        <v>1223.51</v>
      </c>
      <c r="G315" s="23">
        <v>756</v>
      </c>
      <c r="H315" s="19">
        <f t="shared" si="16"/>
        <v>3343.56</v>
      </c>
      <c r="I315" s="19">
        <f t="shared" si="17"/>
        <v>3785.99</v>
      </c>
      <c r="J315" s="19">
        <f t="shared" si="18"/>
        <v>4489.67</v>
      </c>
      <c r="K315" s="19">
        <f t="shared" si="19"/>
        <v>6042.3</v>
      </c>
      <c r="L315" s="24">
        <v>0</v>
      </c>
      <c r="M315" s="31">
        <v>371.57</v>
      </c>
      <c r="V315" s="17"/>
      <c r="W315" s="17"/>
    </row>
    <row r="316" spans="1:23" s="16" customFormat="1" ht="14.25" customHeight="1">
      <c r="A316" s="30">
        <f>'до 150 кВт'!A316</f>
        <v>44755</v>
      </c>
      <c r="B316" s="18">
        <v>19</v>
      </c>
      <c r="C316" s="23">
        <v>1343.9</v>
      </c>
      <c r="D316" s="23">
        <v>0</v>
      </c>
      <c r="E316" s="23">
        <v>365.01</v>
      </c>
      <c r="F316" s="23">
        <v>1360.67</v>
      </c>
      <c r="G316" s="23">
        <v>756</v>
      </c>
      <c r="H316" s="19">
        <f t="shared" si="16"/>
        <v>3480.72</v>
      </c>
      <c r="I316" s="19">
        <f t="shared" si="17"/>
        <v>3923.15</v>
      </c>
      <c r="J316" s="19">
        <f t="shared" si="18"/>
        <v>4626.83</v>
      </c>
      <c r="K316" s="19">
        <f t="shared" si="19"/>
        <v>6179.460000000001</v>
      </c>
      <c r="L316" s="24">
        <v>0</v>
      </c>
      <c r="M316" s="31">
        <v>365.01</v>
      </c>
      <c r="V316" s="17"/>
      <c r="W316" s="17"/>
    </row>
    <row r="317" spans="1:23" s="16" customFormat="1" ht="14.25" customHeight="1">
      <c r="A317" s="30">
        <f>'до 150 кВт'!A317</f>
        <v>44755</v>
      </c>
      <c r="B317" s="18">
        <v>20</v>
      </c>
      <c r="C317" s="23">
        <v>1668.26</v>
      </c>
      <c r="D317" s="23">
        <v>0</v>
      </c>
      <c r="E317" s="23">
        <v>222.26</v>
      </c>
      <c r="F317" s="23">
        <v>1685.03</v>
      </c>
      <c r="G317" s="23">
        <v>756</v>
      </c>
      <c r="H317" s="19">
        <f t="shared" si="16"/>
        <v>3805.0800000000004</v>
      </c>
      <c r="I317" s="19">
        <f t="shared" si="17"/>
        <v>4247.51</v>
      </c>
      <c r="J317" s="19">
        <f t="shared" si="18"/>
        <v>4951.1900000000005</v>
      </c>
      <c r="K317" s="19">
        <f t="shared" si="19"/>
        <v>6503.820000000001</v>
      </c>
      <c r="L317" s="24">
        <v>0</v>
      </c>
      <c r="M317" s="31">
        <v>222.26</v>
      </c>
      <c r="V317" s="17"/>
      <c r="W317" s="17"/>
    </row>
    <row r="318" spans="1:23" s="16" customFormat="1" ht="14.25" customHeight="1">
      <c r="A318" s="30">
        <f>'до 150 кВт'!A318</f>
        <v>44755</v>
      </c>
      <c r="B318" s="18">
        <v>21</v>
      </c>
      <c r="C318" s="23">
        <v>1724.4</v>
      </c>
      <c r="D318" s="23">
        <v>0</v>
      </c>
      <c r="E318" s="23">
        <v>703.4</v>
      </c>
      <c r="F318" s="23">
        <v>1741.17</v>
      </c>
      <c r="G318" s="23">
        <v>756</v>
      </c>
      <c r="H318" s="19">
        <f t="shared" si="16"/>
        <v>3861.22</v>
      </c>
      <c r="I318" s="19">
        <f t="shared" si="17"/>
        <v>4303.650000000001</v>
      </c>
      <c r="J318" s="19">
        <f t="shared" si="18"/>
        <v>5007.33</v>
      </c>
      <c r="K318" s="19">
        <f t="shared" si="19"/>
        <v>6559.960000000001</v>
      </c>
      <c r="L318" s="24">
        <v>0</v>
      </c>
      <c r="M318" s="31">
        <v>703.4</v>
      </c>
      <c r="V318" s="17"/>
      <c r="W318" s="17"/>
    </row>
    <row r="319" spans="1:23" s="16" customFormat="1" ht="14.25" customHeight="1">
      <c r="A319" s="30">
        <f>'до 150 кВт'!A319</f>
        <v>44755</v>
      </c>
      <c r="B319" s="18">
        <v>22</v>
      </c>
      <c r="C319" s="23">
        <v>1387.99</v>
      </c>
      <c r="D319" s="23">
        <v>0</v>
      </c>
      <c r="E319" s="23">
        <v>557.22</v>
      </c>
      <c r="F319" s="23">
        <v>1404.76</v>
      </c>
      <c r="G319" s="23">
        <v>756</v>
      </c>
      <c r="H319" s="19">
        <f t="shared" si="16"/>
        <v>3524.81</v>
      </c>
      <c r="I319" s="19">
        <f t="shared" si="17"/>
        <v>3967.2399999999993</v>
      </c>
      <c r="J319" s="19">
        <f t="shared" si="18"/>
        <v>4670.92</v>
      </c>
      <c r="K319" s="19">
        <f t="shared" si="19"/>
        <v>6223.55</v>
      </c>
      <c r="L319" s="24">
        <v>0</v>
      </c>
      <c r="M319" s="31">
        <v>557.22</v>
      </c>
      <c r="V319" s="17"/>
      <c r="W319" s="17"/>
    </row>
    <row r="320" spans="1:23" s="16" customFormat="1" ht="14.25" customHeight="1">
      <c r="A320" s="30">
        <f>'до 150 кВт'!A320</f>
        <v>44755</v>
      </c>
      <c r="B320" s="18">
        <v>23</v>
      </c>
      <c r="C320" s="23">
        <v>1055.92</v>
      </c>
      <c r="D320" s="23">
        <v>0</v>
      </c>
      <c r="E320" s="23">
        <v>457.64</v>
      </c>
      <c r="F320" s="23">
        <v>1072.69</v>
      </c>
      <c r="G320" s="23">
        <v>756</v>
      </c>
      <c r="H320" s="19">
        <f t="shared" si="16"/>
        <v>3192.7400000000002</v>
      </c>
      <c r="I320" s="19">
        <f t="shared" si="17"/>
        <v>3635.1699999999996</v>
      </c>
      <c r="J320" s="19">
        <f t="shared" si="18"/>
        <v>4338.85</v>
      </c>
      <c r="K320" s="19">
        <f t="shared" si="19"/>
        <v>5891.4800000000005</v>
      </c>
      <c r="L320" s="24">
        <v>0</v>
      </c>
      <c r="M320" s="31">
        <v>457.64</v>
      </c>
      <c r="V320" s="17"/>
      <c r="W320" s="17"/>
    </row>
    <row r="321" spans="1:23" s="16" customFormat="1" ht="14.25" customHeight="1">
      <c r="A321" s="30">
        <f>'до 150 кВт'!A321</f>
        <v>44756</v>
      </c>
      <c r="B321" s="18">
        <v>0</v>
      </c>
      <c r="C321" s="23">
        <v>1079.02</v>
      </c>
      <c r="D321" s="23">
        <v>0</v>
      </c>
      <c r="E321" s="23">
        <v>207.99</v>
      </c>
      <c r="F321" s="23">
        <v>1095.79</v>
      </c>
      <c r="G321" s="23">
        <v>756</v>
      </c>
      <c r="H321" s="19">
        <f t="shared" si="16"/>
        <v>3215.8399999999997</v>
      </c>
      <c r="I321" s="19">
        <f t="shared" si="17"/>
        <v>3658.27</v>
      </c>
      <c r="J321" s="19">
        <f t="shared" si="18"/>
        <v>4361.950000000001</v>
      </c>
      <c r="K321" s="19">
        <f t="shared" si="19"/>
        <v>5914.58</v>
      </c>
      <c r="L321" s="24">
        <v>0</v>
      </c>
      <c r="M321" s="31">
        <v>207.99</v>
      </c>
      <c r="V321" s="17"/>
      <c r="W321" s="17"/>
    </row>
    <row r="322" spans="1:23" s="16" customFormat="1" ht="14.25" customHeight="1">
      <c r="A322" s="30">
        <f>'до 150 кВт'!A322</f>
        <v>44756</v>
      </c>
      <c r="B322" s="18">
        <v>1</v>
      </c>
      <c r="C322" s="23">
        <v>960.62</v>
      </c>
      <c r="D322" s="23">
        <v>0</v>
      </c>
      <c r="E322" s="23">
        <v>53.63</v>
      </c>
      <c r="F322" s="23">
        <v>977.39</v>
      </c>
      <c r="G322" s="23">
        <v>756</v>
      </c>
      <c r="H322" s="19">
        <f t="shared" si="16"/>
        <v>3097.44</v>
      </c>
      <c r="I322" s="19">
        <f t="shared" si="17"/>
        <v>3539.8699999999994</v>
      </c>
      <c r="J322" s="19">
        <f t="shared" si="18"/>
        <v>4243.55</v>
      </c>
      <c r="K322" s="19">
        <f t="shared" si="19"/>
        <v>5796.18</v>
      </c>
      <c r="L322" s="24">
        <v>0</v>
      </c>
      <c r="M322" s="31">
        <v>53.63</v>
      </c>
      <c r="V322" s="17"/>
      <c r="W322" s="17"/>
    </row>
    <row r="323" spans="1:23" s="16" customFormat="1" ht="14.25" customHeight="1">
      <c r="A323" s="30">
        <f>'до 150 кВт'!A323</f>
        <v>44756</v>
      </c>
      <c r="B323" s="18">
        <v>2</v>
      </c>
      <c r="C323" s="23">
        <v>878.4</v>
      </c>
      <c r="D323" s="23">
        <v>30.86</v>
      </c>
      <c r="E323" s="23">
        <v>0</v>
      </c>
      <c r="F323" s="23">
        <v>895.17</v>
      </c>
      <c r="G323" s="23">
        <v>756</v>
      </c>
      <c r="H323" s="19">
        <f t="shared" si="16"/>
        <v>3015.22</v>
      </c>
      <c r="I323" s="19">
        <f t="shared" si="17"/>
        <v>3457.65</v>
      </c>
      <c r="J323" s="19">
        <f t="shared" si="18"/>
        <v>4161.33</v>
      </c>
      <c r="K323" s="19">
        <f t="shared" si="19"/>
        <v>5713.960000000001</v>
      </c>
      <c r="L323" s="24">
        <v>30.86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44756</v>
      </c>
      <c r="B324" s="18">
        <v>3</v>
      </c>
      <c r="C324" s="23">
        <v>876.57</v>
      </c>
      <c r="D324" s="23">
        <v>27.57</v>
      </c>
      <c r="E324" s="23">
        <v>0</v>
      </c>
      <c r="F324" s="23">
        <v>893.34</v>
      </c>
      <c r="G324" s="23">
        <v>756</v>
      </c>
      <c r="H324" s="19">
        <f t="shared" si="16"/>
        <v>3013.39</v>
      </c>
      <c r="I324" s="19">
        <f t="shared" si="17"/>
        <v>3455.82</v>
      </c>
      <c r="J324" s="19">
        <f t="shared" si="18"/>
        <v>4159.5</v>
      </c>
      <c r="K324" s="19">
        <f t="shared" si="19"/>
        <v>5712.130000000001</v>
      </c>
      <c r="L324" s="24">
        <v>27.57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44756</v>
      </c>
      <c r="B325" s="18">
        <v>4</v>
      </c>
      <c r="C325" s="23">
        <v>872.59</v>
      </c>
      <c r="D325" s="23">
        <v>0</v>
      </c>
      <c r="E325" s="23">
        <v>41.87</v>
      </c>
      <c r="F325" s="23">
        <v>889.36</v>
      </c>
      <c r="G325" s="23">
        <v>756</v>
      </c>
      <c r="H325" s="19">
        <f t="shared" si="16"/>
        <v>3009.4100000000003</v>
      </c>
      <c r="I325" s="19">
        <f t="shared" si="17"/>
        <v>3451.8399999999997</v>
      </c>
      <c r="J325" s="19">
        <f t="shared" si="18"/>
        <v>4155.52</v>
      </c>
      <c r="K325" s="19">
        <f t="shared" si="19"/>
        <v>5708.150000000001</v>
      </c>
      <c r="L325" s="24">
        <v>0</v>
      </c>
      <c r="M325" s="31">
        <v>41.87</v>
      </c>
      <c r="V325" s="17"/>
      <c r="W325" s="17"/>
    </row>
    <row r="326" spans="1:23" s="16" customFormat="1" ht="14.25" customHeight="1">
      <c r="A326" s="30">
        <f>'до 150 кВт'!A326</f>
        <v>44756</v>
      </c>
      <c r="B326" s="18">
        <v>5</v>
      </c>
      <c r="C326" s="23">
        <v>865.74</v>
      </c>
      <c r="D326" s="23">
        <v>0</v>
      </c>
      <c r="E326" s="23">
        <v>55.96</v>
      </c>
      <c r="F326" s="23">
        <v>882.51</v>
      </c>
      <c r="G326" s="23">
        <v>756</v>
      </c>
      <c r="H326" s="19">
        <f t="shared" si="16"/>
        <v>3002.56</v>
      </c>
      <c r="I326" s="19">
        <f t="shared" si="17"/>
        <v>3444.99</v>
      </c>
      <c r="J326" s="19">
        <f t="shared" si="18"/>
        <v>4148.67</v>
      </c>
      <c r="K326" s="19">
        <f t="shared" si="19"/>
        <v>5701.3</v>
      </c>
      <c r="L326" s="24">
        <v>0</v>
      </c>
      <c r="M326" s="31">
        <v>55.96</v>
      </c>
      <c r="V326" s="17"/>
      <c r="W326" s="17"/>
    </row>
    <row r="327" spans="1:23" s="16" customFormat="1" ht="14.25" customHeight="1">
      <c r="A327" s="30">
        <f>'до 150 кВт'!A327</f>
        <v>44756</v>
      </c>
      <c r="B327" s="18">
        <v>6</v>
      </c>
      <c r="C327" s="23">
        <v>1029</v>
      </c>
      <c r="D327" s="23">
        <v>0</v>
      </c>
      <c r="E327" s="23">
        <v>14.53</v>
      </c>
      <c r="F327" s="23">
        <v>1045.77</v>
      </c>
      <c r="G327" s="23">
        <v>756</v>
      </c>
      <c r="H327" s="19">
        <f t="shared" si="16"/>
        <v>3165.82</v>
      </c>
      <c r="I327" s="19">
        <f t="shared" si="17"/>
        <v>3608.2499999999995</v>
      </c>
      <c r="J327" s="19">
        <f t="shared" si="18"/>
        <v>4311.93</v>
      </c>
      <c r="K327" s="19">
        <f t="shared" si="19"/>
        <v>5864.56</v>
      </c>
      <c r="L327" s="24">
        <v>0</v>
      </c>
      <c r="M327" s="31">
        <v>14.53</v>
      </c>
      <c r="V327" s="17"/>
      <c r="W327" s="17"/>
    </row>
    <row r="328" spans="1:23" s="16" customFormat="1" ht="14.25" customHeight="1">
      <c r="A328" s="30">
        <f>'до 150 кВт'!A328</f>
        <v>44756</v>
      </c>
      <c r="B328" s="18">
        <v>7</v>
      </c>
      <c r="C328" s="23">
        <v>1138.22</v>
      </c>
      <c r="D328" s="23">
        <v>66.8</v>
      </c>
      <c r="E328" s="23">
        <v>0</v>
      </c>
      <c r="F328" s="23">
        <v>1154.99</v>
      </c>
      <c r="G328" s="23">
        <v>756</v>
      </c>
      <c r="H328" s="19">
        <f t="shared" si="16"/>
        <v>3275.04</v>
      </c>
      <c r="I328" s="19">
        <f t="shared" si="17"/>
        <v>3717.47</v>
      </c>
      <c r="J328" s="19">
        <f t="shared" si="18"/>
        <v>4421.150000000001</v>
      </c>
      <c r="K328" s="19">
        <f t="shared" si="19"/>
        <v>5973.780000000001</v>
      </c>
      <c r="L328" s="24">
        <v>66.8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44756</v>
      </c>
      <c r="B329" s="18">
        <v>8</v>
      </c>
      <c r="C329" s="23">
        <v>1405.14</v>
      </c>
      <c r="D329" s="23">
        <v>0</v>
      </c>
      <c r="E329" s="23">
        <v>20.97</v>
      </c>
      <c r="F329" s="23">
        <v>1421.91</v>
      </c>
      <c r="G329" s="23">
        <v>756</v>
      </c>
      <c r="H329" s="19">
        <f t="shared" si="16"/>
        <v>3541.9600000000005</v>
      </c>
      <c r="I329" s="19">
        <f t="shared" si="17"/>
        <v>3984.39</v>
      </c>
      <c r="J329" s="19">
        <f t="shared" si="18"/>
        <v>4688.070000000001</v>
      </c>
      <c r="K329" s="19">
        <f t="shared" si="19"/>
        <v>6240.700000000001</v>
      </c>
      <c r="L329" s="24">
        <v>0</v>
      </c>
      <c r="M329" s="31">
        <v>20.97</v>
      </c>
      <c r="V329" s="17"/>
      <c r="W329" s="17"/>
    </row>
    <row r="330" spans="1:23" s="16" customFormat="1" ht="14.25" customHeight="1">
      <c r="A330" s="30">
        <f>'до 150 кВт'!A330</f>
        <v>44756</v>
      </c>
      <c r="B330" s="18">
        <v>9</v>
      </c>
      <c r="C330" s="23">
        <v>1445.88</v>
      </c>
      <c r="D330" s="23">
        <v>0</v>
      </c>
      <c r="E330" s="23">
        <v>224.58</v>
      </c>
      <c r="F330" s="23">
        <v>1462.65</v>
      </c>
      <c r="G330" s="23">
        <v>756</v>
      </c>
      <c r="H330" s="19">
        <f aca="true" t="shared" si="20" ref="H330:H393">SUM($C330,$G330,$R$5,$R$6)</f>
        <v>3582.7000000000003</v>
      </c>
      <c r="I330" s="19">
        <f aca="true" t="shared" si="21" ref="I330:I393">SUM($C330,$G330,$S$5,$S$6)</f>
        <v>4025.1299999999997</v>
      </c>
      <c r="J330" s="19">
        <f aca="true" t="shared" si="22" ref="J330:J393">SUM($C330,$G330,$T$5,$T$6)</f>
        <v>4728.81</v>
      </c>
      <c r="K330" s="19">
        <f aca="true" t="shared" si="23" ref="K330:K393">SUM($C330,$G330,$U$5,$U$6)</f>
        <v>6281.4400000000005</v>
      </c>
      <c r="L330" s="24">
        <v>0</v>
      </c>
      <c r="M330" s="31">
        <v>224.58</v>
      </c>
      <c r="V330" s="17"/>
      <c r="W330" s="17"/>
    </row>
    <row r="331" spans="1:23" s="16" customFormat="1" ht="14.25" customHeight="1">
      <c r="A331" s="30">
        <f>'до 150 кВт'!A331</f>
        <v>44756</v>
      </c>
      <c r="B331" s="18">
        <v>10</v>
      </c>
      <c r="C331" s="23">
        <v>1447.93</v>
      </c>
      <c r="D331" s="23">
        <v>0</v>
      </c>
      <c r="E331" s="23">
        <v>180.43</v>
      </c>
      <c r="F331" s="23">
        <v>1464.7</v>
      </c>
      <c r="G331" s="23">
        <v>756</v>
      </c>
      <c r="H331" s="19">
        <f t="shared" si="20"/>
        <v>3584.7500000000005</v>
      </c>
      <c r="I331" s="19">
        <f t="shared" si="21"/>
        <v>4027.18</v>
      </c>
      <c r="J331" s="19">
        <f t="shared" si="22"/>
        <v>4730.860000000001</v>
      </c>
      <c r="K331" s="19">
        <f t="shared" si="23"/>
        <v>6283.490000000001</v>
      </c>
      <c r="L331" s="24">
        <v>0</v>
      </c>
      <c r="M331" s="31">
        <v>180.43</v>
      </c>
      <c r="V331" s="17"/>
      <c r="W331" s="17"/>
    </row>
    <row r="332" spans="1:23" s="16" customFormat="1" ht="14.25" customHeight="1">
      <c r="A332" s="30">
        <f>'до 150 кВт'!A332</f>
        <v>44756</v>
      </c>
      <c r="B332" s="18">
        <v>11</v>
      </c>
      <c r="C332" s="23">
        <v>1459.42</v>
      </c>
      <c r="D332" s="23">
        <v>0</v>
      </c>
      <c r="E332" s="23">
        <v>197.63</v>
      </c>
      <c r="F332" s="23">
        <v>1476.19</v>
      </c>
      <c r="G332" s="23">
        <v>756</v>
      </c>
      <c r="H332" s="19">
        <f t="shared" si="20"/>
        <v>3596.2400000000002</v>
      </c>
      <c r="I332" s="19">
        <f t="shared" si="21"/>
        <v>4038.6699999999996</v>
      </c>
      <c r="J332" s="19">
        <f t="shared" si="22"/>
        <v>4742.35</v>
      </c>
      <c r="K332" s="19">
        <f t="shared" si="23"/>
        <v>6294.9800000000005</v>
      </c>
      <c r="L332" s="24">
        <v>0</v>
      </c>
      <c r="M332" s="31">
        <v>197.63</v>
      </c>
      <c r="V332" s="17"/>
      <c r="W332" s="17"/>
    </row>
    <row r="333" spans="1:23" s="16" customFormat="1" ht="14.25" customHeight="1">
      <c r="A333" s="30">
        <f>'до 150 кВт'!A333</f>
        <v>44756</v>
      </c>
      <c r="B333" s="18">
        <v>12</v>
      </c>
      <c r="C333" s="23">
        <v>1464.59</v>
      </c>
      <c r="D333" s="23">
        <v>0</v>
      </c>
      <c r="E333" s="23">
        <v>151.79</v>
      </c>
      <c r="F333" s="23">
        <v>1481.36</v>
      </c>
      <c r="G333" s="23">
        <v>756</v>
      </c>
      <c r="H333" s="19">
        <f t="shared" si="20"/>
        <v>3601.4100000000003</v>
      </c>
      <c r="I333" s="19">
        <f t="shared" si="21"/>
        <v>4043.8399999999997</v>
      </c>
      <c r="J333" s="19">
        <f t="shared" si="22"/>
        <v>4747.52</v>
      </c>
      <c r="K333" s="19">
        <f t="shared" si="23"/>
        <v>6300.150000000001</v>
      </c>
      <c r="L333" s="24">
        <v>0</v>
      </c>
      <c r="M333" s="31">
        <v>151.79</v>
      </c>
      <c r="V333" s="17"/>
      <c r="W333" s="17"/>
    </row>
    <row r="334" spans="1:23" s="16" customFormat="1" ht="14.25" customHeight="1">
      <c r="A334" s="30">
        <f>'до 150 кВт'!A334</f>
        <v>44756</v>
      </c>
      <c r="B334" s="18">
        <v>13</v>
      </c>
      <c r="C334" s="23">
        <v>1474.14</v>
      </c>
      <c r="D334" s="23">
        <v>0</v>
      </c>
      <c r="E334" s="23">
        <v>227.77</v>
      </c>
      <c r="F334" s="23">
        <v>1490.91</v>
      </c>
      <c r="G334" s="23">
        <v>756</v>
      </c>
      <c r="H334" s="19">
        <f t="shared" si="20"/>
        <v>3610.9600000000005</v>
      </c>
      <c r="I334" s="19">
        <f t="shared" si="21"/>
        <v>4053.39</v>
      </c>
      <c r="J334" s="19">
        <f t="shared" si="22"/>
        <v>4757.070000000001</v>
      </c>
      <c r="K334" s="19">
        <f t="shared" si="23"/>
        <v>6309.700000000001</v>
      </c>
      <c r="L334" s="24">
        <v>0</v>
      </c>
      <c r="M334" s="31">
        <v>227.77</v>
      </c>
      <c r="V334" s="17"/>
      <c r="W334" s="17"/>
    </row>
    <row r="335" spans="1:23" s="16" customFormat="1" ht="14.25" customHeight="1">
      <c r="A335" s="30">
        <f>'до 150 кВт'!A335</f>
        <v>44756</v>
      </c>
      <c r="B335" s="18">
        <v>14</v>
      </c>
      <c r="C335" s="23">
        <v>1456.1</v>
      </c>
      <c r="D335" s="23">
        <v>0</v>
      </c>
      <c r="E335" s="23">
        <v>222.25</v>
      </c>
      <c r="F335" s="23">
        <v>1472.87</v>
      </c>
      <c r="G335" s="23">
        <v>756</v>
      </c>
      <c r="H335" s="19">
        <f t="shared" si="20"/>
        <v>3592.9199999999996</v>
      </c>
      <c r="I335" s="19">
        <f t="shared" si="21"/>
        <v>4035.35</v>
      </c>
      <c r="J335" s="19">
        <f t="shared" si="22"/>
        <v>4739.030000000001</v>
      </c>
      <c r="K335" s="19">
        <f t="shared" si="23"/>
        <v>6291.66</v>
      </c>
      <c r="L335" s="24">
        <v>0</v>
      </c>
      <c r="M335" s="31">
        <v>222.25</v>
      </c>
      <c r="V335" s="17"/>
      <c r="W335" s="17"/>
    </row>
    <row r="336" spans="1:23" s="16" customFormat="1" ht="14.25" customHeight="1">
      <c r="A336" s="30">
        <f>'до 150 кВт'!A336</f>
        <v>44756</v>
      </c>
      <c r="B336" s="18">
        <v>15</v>
      </c>
      <c r="C336" s="23">
        <v>1456.19</v>
      </c>
      <c r="D336" s="23">
        <v>0</v>
      </c>
      <c r="E336" s="23">
        <v>258.77</v>
      </c>
      <c r="F336" s="23">
        <v>1472.96</v>
      </c>
      <c r="G336" s="23">
        <v>756</v>
      </c>
      <c r="H336" s="19">
        <f t="shared" si="20"/>
        <v>3593.0099999999998</v>
      </c>
      <c r="I336" s="19">
        <f t="shared" si="21"/>
        <v>4035.44</v>
      </c>
      <c r="J336" s="19">
        <f t="shared" si="22"/>
        <v>4739.120000000001</v>
      </c>
      <c r="K336" s="19">
        <f t="shared" si="23"/>
        <v>6291.75</v>
      </c>
      <c r="L336" s="24">
        <v>0</v>
      </c>
      <c r="M336" s="31">
        <v>258.77</v>
      </c>
      <c r="V336" s="17"/>
      <c r="W336" s="17"/>
    </row>
    <row r="337" spans="1:23" s="16" customFormat="1" ht="14.25" customHeight="1">
      <c r="A337" s="30">
        <f>'до 150 кВт'!A337</f>
        <v>44756</v>
      </c>
      <c r="B337" s="18">
        <v>16</v>
      </c>
      <c r="C337" s="23">
        <v>1467.63</v>
      </c>
      <c r="D337" s="23">
        <v>0</v>
      </c>
      <c r="E337" s="23">
        <v>259.99</v>
      </c>
      <c r="F337" s="23">
        <v>1484.4</v>
      </c>
      <c r="G337" s="23">
        <v>756</v>
      </c>
      <c r="H337" s="19">
        <f t="shared" si="20"/>
        <v>3604.4500000000003</v>
      </c>
      <c r="I337" s="19">
        <f t="shared" si="21"/>
        <v>4046.8799999999997</v>
      </c>
      <c r="J337" s="19">
        <f t="shared" si="22"/>
        <v>4750.56</v>
      </c>
      <c r="K337" s="19">
        <f t="shared" si="23"/>
        <v>6303.1900000000005</v>
      </c>
      <c r="L337" s="24">
        <v>0</v>
      </c>
      <c r="M337" s="31">
        <v>259.99</v>
      </c>
      <c r="V337" s="17"/>
      <c r="W337" s="17"/>
    </row>
    <row r="338" spans="1:23" s="16" customFormat="1" ht="14.25" customHeight="1">
      <c r="A338" s="30">
        <f>'до 150 кВт'!A338</f>
        <v>44756</v>
      </c>
      <c r="B338" s="18">
        <v>17</v>
      </c>
      <c r="C338" s="23">
        <v>1478.44</v>
      </c>
      <c r="D338" s="23">
        <v>0</v>
      </c>
      <c r="E338" s="23">
        <v>210.3</v>
      </c>
      <c r="F338" s="23">
        <v>1495.21</v>
      </c>
      <c r="G338" s="23">
        <v>756</v>
      </c>
      <c r="H338" s="19">
        <f t="shared" si="20"/>
        <v>3615.2599999999998</v>
      </c>
      <c r="I338" s="19">
        <f t="shared" si="21"/>
        <v>4057.69</v>
      </c>
      <c r="J338" s="19">
        <f t="shared" si="22"/>
        <v>4761.370000000001</v>
      </c>
      <c r="K338" s="19">
        <f t="shared" si="23"/>
        <v>6314</v>
      </c>
      <c r="L338" s="24">
        <v>0</v>
      </c>
      <c r="M338" s="31">
        <v>210.3</v>
      </c>
      <c r="V338" s="17"/>
      <c r="W338" s="17"/>
    </row>
    <row r="339" spans="1:23" s="16" customFormat="1" ht="14.25" customHeight="1">
      <c r="A339" s="30">
        <f>'до 150 кВт'!A339</f>
        <v>44756</v>
      </c>
      <c r="B339" s="18">
        <v>18</v>
      </c>
      <c r="C339" s="23">
        <v>1455.85</v>
      </c>
      <c r="D339" s="23">
        <v>0</v>
      </c>
      <c r="E339" s="23">
        <v>286.98</v>
      </c>
      <c r="F339" s="23">
        <v>1472.62</v>
      </c>
      <c r="G339" s="23">
        <v>756</v>
      </c>
      <c r="H339" s="19">
        <f t="shared" si="20"/>
        <v>3592.6699999999996</v>
      </c>
      <c r="I339" s="19">
        <f t="shared" si="21"/>
        <v>4035.1</v>
      </c>
      <c r="J339" s="19">
        <f t="shared" si="22"/>
        <v>4738.780000000001</v>
      </c>
      <c r="K339" s="19">
        <f t="shared" si="23"/>
        <v>6291.41</v>
      </c>
      <c r="L339" s="24">
        <v>0</v>
      </c>
      <c r="M339" s="31">
        <v>286.98</v>
      </c>
      <c r="V339" s="17"/>
      <c r="W339" s="17"/>
    </row>
    <row r="340" spans="1:23" s="16" customFormat="1" ht="14.25" customHeight="1">
      <c r="A340" s="30">
        <f>'до 150 кВт'!A340</f>
        <v>44756</v>
      </c>
      <c r="B340" s="18">
        <v>19</v>
      </c>
      <c r="C340" s="23">
        <v>1567.46</v>
      </c>
      <c r="D340" s="23">
        <v>0</v>
      </c>
      <c r="E340" s="23">
        <v>76.74</v>
      </c>
      <c r="F340" s="23">
        <v>1584.23</v>
      </c>
      <c r="G340" s="23">
        <v>756</v>
      </c>
      <c r="H340" s="19">
        <f t="shared" si="20"/>
        <v>3704.28</v>
      </c>
      <c r="I340" s="19">
        <f t="shared" si="21"/>
        <v>4146.71</v>
      </c>
      <c r="J340" s="19">
        <f t="shared" si="22"/>
        <v>4850.39</v>
      </c>
      <c r="K340" s="19">
        <f t="shared" si="23"/>
        <v>6403.02</v>
      </c>
      <c r="L340" s="24">
        <v>0</v>
      </c>
      <c r="M340" s="31">
        <v>76.74</v>
      </c>
      <c r="V340" s="17"/>
      <c r="W340" s="17"/>
    </row>
    <row r="341" spans="1:23" s="16" customFormat="1" ht="14.25" customHeight="1">
      <c r="A341" s="30">
        <f>'до 150 кВт'!A341</f>
        <v>44756</v>
      </c>
      <c r="B341" s="18">
        <v>20</v>
      </c>
      <c r="C341" s="23">
        <v>1820.43</v>
      </c>
      <c r="D341" s="23">
        <v>0</v>
      </c>
      <c r="E341" s="23">
        <v>13.63</v>
      </c>
      <c r="F341" s="23">
        <v>1837.2</v>
      </c>
      <c r="G341" s="23">
        <v>756</v>
      </c>
      <c r="H341" s="19">
        <f t="shared" si="20"/>
        <v>3957.2500000000005</v>
      </c>
      <c r="I341" s="19">
        <f t="shared" si="21"/>
        <v>4399.68</v>
      </c>
      <c r="J341" s="19">
        <f t="shared" si="22"/>
        <v>5103.360000000001</v>
      </c>
      <c r="K341" s="19">
        <f t="shared" si="23"/>
        <v>6655.990000000001</v>
      </c>
      <c r="L341" s="24">
        <v>0</v>
      </c>
      <c r="M341" s="31">
        <v>13.63</v>
      </c>
      <c r="V341" s="17"/>
      <c r="W341" s="17"/>
    </row>
    <row r="342" spans="1:23" s="16" customFormat="1" ht="14.25" customHeight="1">
      <c r="A342" s="30">
        <f>'до 150 кВт'!A342</f>
        <v>44756</v>
      </c>
      <c r="B342" s="18">
        <v>21</v>
      </c>
      <c r="C342" s="23">
        <v>1814.18</v>
      </c>
      <c r="D342" s="23">
        <v>0</v>
      </c>
      <c r="E342" s="23">
        <v>548.51</v>
      </c>
      <c r="F342" s="23">
        <v>1830.95</v>
      </c>
      <c r="G342" s="23">
        <v>756</v>
      </c>
      <c r="H342" s="19">
        <f t="shared" si="20"/>
        <v>3951.0000000000005</v>
      </c>
      <c r="I342" s="19">
        <f t="shared" si="21"/>
        <v>4393.43</v>
      </c>
      <c r="J342" s="19">
        <f t="shared" si="22"/>
        <v>5097.110000000001</v>
      </c>
      <c r="K342" s="19">
        <f t="shared" si="23"/>
        <v>6649.740000000001</v>
      </c>
      <c r="L342" s="24">
        <v>0</v>
      </c>
      <c r="M342" s="31">
        <v>548.51</v>
      </c>
      <c r="V342" s="17"/>
      <c r="W342" s="17"/>
    </row>
    <row r="343" spans="1:23" s="16" customFormat="1" ht="14.25" customHeight="1">
      <c r="A343" s="30">
        <f>'до 150 кВт'!A343</f>
        <v>44756</v>
      </c>
      <c r="B343" s="18">
        <v>22</v>
      </c>
      <c r="C343" s="23">
        <v>1571.51</v>
      </c>
      <c r="D343" s="23">
        <v>0</v>
      </c>
      <c r="E343" s="23">
        <v>683.89</v>
      </c>
      <c r="F343" s="23">
        <v>1588.28</v>
      </c>
      <c r="G343" s="23">
        <v>756</v>
      </c>
      <c r="H343" s="19">
        <f t="shared" si="20"/>
        <v>3708.3300000000004</v>
      </c>
      <c r="I343" s="19">
        <f t="shared" si="21"/>
        <v>4150.76</v>
      </c>
      <c r="J343" s="19">
        <f t="shared" si="22"/>
        <v>4854.4400000000005</v>
      </c>
      <c r="K343" s="19">
        <f t="shared" si="23"/>
        <v>6407.070000000001</v>
      </c>
      <c r="L343" s="24">
        <v>0</v>
      </c>
      <c r="M343" s="31">
        <v>683.89</v>
      </c>
      <c r="V343" s="17"/>
      <c r="W343" s="17"/>
    </row>
    <row r="344" spans="1:23" s="16" customFormat="1" ht="14.25" customHeight="1">
      <c r="A344" s="30">
        <f>'до 150 кВт'!A344</f>
        <v>44756</v>
      </c>
      <c r="B344" s="18">
        <v>23</v>
      </c>
      <c r="C344" s="23">
        <v>1150.46</v>
      </c>
      <c r="D344" s="23">
        <v>0</v>
      </c>
      <c r="E344" s="23">
        <v>323.9</v>
      </c>
      <c r="F344" s="23">
        <v>1167.23</v>
      </c>
      <c r="G344" s="23">
        <v>756</v>
      </c>
      <c r="H344" s="19">
        <f t="shared" si="20"/>
        <v>3287.28</v>
      </c>
      <c r="I344" s="19">
        <f t="shared" si="21"/>
        <v>3729.7099999999996</v>
      </c>
      <c r="J344" s="19">
        <f t="shared" si="22"/>
        <v>4433.39</v>
      </c>
      <c r="K344" s="19">
        <f t="shared" si="23"/>
        <v>5986.02</v>
      </c>
      <c r="L344" s="24">
        <v>0</v>
      </c>
      <c r="M344" s="31">
        <v>323.9</v>
      </c>
      <c r="V344" s="17"/>
      <c r="W344" s="17"/>
    </row>
    <row r="345" spans="1:23" s="16" customFormat="1" ht="14.25" customHeight="1">
      <c r="A345" s="30">
        <f>'до 150 кВт'!A345</f>
        <v>44757</v>
      </c>
      <c r="B345" s="18">
        <v>0</v>
      </c>
      <c r="C345" s="23">
        <v>1089.4</v>
      </c>
      <c r="D345" s="23">
        <v>0</v>
      </c>
      <c r="E345" s="23">
        <v>251.7</v>
      </c>
      <c r="F345" s="23">
        <v>1106.17</v>
      </c>
      <c r="G345" s="23">
        <v>756</v>
      </c>
      <c r="H345" s="19">
        <f t="shared" si="20"/>
        <v>3226.22</v>
      </c>
      <c r="I345" s="19">
        <f t="shared" si="21"/>
        <v>3668.65</v>
      </c>
      <c r="J345" s="19">
        <f t="shared" si="22"/>
        <v>4372.33</v>
      </c>
      <c r="K345" s="19">
        <f t="shared" si="23"/>
        <v>5924.960000000001</v>
      </c>
      <c r="L345" s="24">
        <v>0</v>
      </c>
      <c r="M345" s="31">
        <v>251.7</v>
      </c>
      <c r="V345" s="17"/>
      <c r="W345" s="17"/>
    </row>
    <row r="346" spans="1:23" s="16" customFormat="1" ht="14.25" customHeight="1">
      <c r="A346" s="30">
        <f>'до 150 кВт'!A346</f>
        <v>44757</v>
      </c>
      <c r="B346" s="18">
        <v>1</v>
      </c>
      <c r="C346" s="23">
        <v>1102.19</v>
      </c>
      <c r="D346" s="23">
        <v>0</v>
      </c>
      <c r="E346" s="23">
        <v>318.21</v>
      </c>
      <c r="F346" s="23">
        <v>1118.96</v>
      </c>
      <c r="G346" s="23">
        <v>756</v>
      </c>
      <c r="H346" s="19">
        <f t="shared" si="20"/>
        <v>3239.0099999999998</v>
      </c>
      <c r="I346" s="19">
        <f t="shared" si="21"/>
        <v>3681.44</v>
      </c>
      <c r="J346" s="19">
        <f t="shared" si="22"/>
        <v>4385.120000000001</v>
      </c>
      <c r="K346" s="19">
        <f t="shared" si="23"/>
        <v>5937.75</v>
      </c>
      <c r="L346" s="24">
        <v>0</v>
      </c>
      <c r="M346" s="31">
        <v>318.21</v>
      </c>
      <c r="V346" s="17"/>
      <c r="W346" s="17"/>
    </row>
    <row r="347" spans="1:23" s="16" customFormat="1" ht="14.25" customHeight="1">
      <c r="A347" s="30">
        <f>'до 150 кВт'!A347</f>
        <v>44757</v>
      </c>
      <c r="B347" s="18">
        <v>2</v>
      </c>
      <c r="C347" s="23">
        <v>863.61</v>
      </c>
      <c r="D347" s="23">
        <v>0</v>
      </c>
      <c r="E347" s="23">
        <v>272.86</v>
      </c>
      <c r="F347" s="23">
        <v>880.38</v>
      </c>
      <c r="G347" s="23">
        <v>756</v>
      </c>
      <c r="H347" s="19">
        <f t="shared" si="20"/>
        <v>3000.43</v>
      </c>
      <c r="I347" s="19">
        <f t="shared" si="21"/>
        <v>3442.86</v>
      </c>
      <c r="J347" s="19">
        <f t="shared" si="22"/>
        <v>4146.540000000001</v>
      </c>
      <c r="K347" s="19">
        <f t="shared" si="23"/>
        <v>5699.17</v>
      </c>
      <c r="L347" s="24">
        <v>0</v>
      </c>
      <c r="M347" s="31">
        <v>272.86</v>
      </c>
      <c r="V347" s="17"/>
      <c r="W347" s="17"/>
    </row>
    <row r="348" spans="1:23" s="16" customFormat="1" ht="14.25" customHeight="1">
      <c r="A348" s="30">
        <f>'до 150 кВт'!A348</f>
        <v>44757</v>
      </c>
      <c r="B348" s="18">
        <v>3</v>
      </c>
      <c r="C348" s="23">
        <v>852.58</v>
      </c>
      <c r="D348" s="23">
        <v>0</v>
      </c>
      <c r="E348" s="23">
        <v>139.63</v>
      </c>
      <c r="F348" s="23">
        <v>869.35</v>
      </c>
      <c r="G348" s="23">
        <v>756</v>
      </c>
      <c r="H348" s="19">
        <f t="shared" si="20"/>
        <v>2989.4</v>
      </c>
      <c r="I348" s="19">
        <f t="shared" si="21"/>
        <v>3431.8299999999995</v>
      </c>
      <c r="J348" s="19">
        <f t="shared" si="22"/>
        <v>4135.51</v>
      </c>
      <c r="K348" s="19">
        <f t="shared" si="23"/>
        <v>5688.14</v>
      </c>
      <c r="L348" s="24">
        <v>0</v>
      </c>
      <c r="M348" s="31">
        <v>139.63</v>
      </c>
      <c r="V348" s="17"/>
      <c r="W348" s="17"/>
    </row>
    <row r="349" spans="1:23" s="16" customFormat="1" ht="14.25" customHeight="1">
      <c r="A349" s="30">
        <f>'до 150 кВт'!A349</f>
        <v>44757</v>
      </c>
      <c r="B349" s="18">
        <v>4</v>
      </c>
      <c r="C349" s="23">
        <v>850.11</v>
      </c>
      <c r="D349" s="23">
        <v>0</v>
      </c>
      <c r="E349" s="23">
        <v>143.85</v>
      </c>
      <c r="F349" s="23">
        <v>866.88</v>
      </c>
      <c r="G349" s="23">
        <v>756</v>
      </c>
      <c r="H349" s="19">
        <f t="shared" si="20"/>
        <v>2986.93</v>
      </c>
      <c r="I349" s="19">
        <f t="shared" si="21"/>
        <v>3429.36</v>
      </c>
      <c r="J349" s="19">
        <f t="shared" si="22"/>
        <v>4133.040000000001</v>
      </c>
      <c r="K349" s="19">
        <f t="shared" si="23"/>
        <v>5685.67</v>
      </c>
      <c r="L349" s="24">
        <v>0</v>
      </c>
      <c r="M349" s="31">
        <v>143.85</v>
      </c>
      <c r="V349" s="17"/>
      <c r="W349" s="17"/>
    </row>
    <row r="350" spans="1:23" s="16" customFormat="1" ht="14.25" customHeight="1">
      <c r="A350" s="30">
        <f>'до 150 кВт'!A350</f>
        <v>44757</v>
      </c>
      <c r="B350" s="18">
        <v>5</v>
      </c>
      <c r="C350" s="23">
        <v>836.63</v>
      </c>
      <c r="D350" s="23">
        <v>0</v>
      </c>
      <c r="E350" s="23">
        <v>76.3</v>
      </c>
      <c r="F350" s="23">
        <v>853.4</v>
      </c>
      <c r="G350" s="23">
        <v>756</v>
      </c>
      <c r="H350" s="19">
        <f t="shared" si="20"/>
        <v>2973.4500000000003</v>
      </c>
      <c r="I350" s="19">
        <f t="shared" si="21"/>
        <v>3415.8799999999997</v>
      </c>
      <c r="J350" s="19">
        <f t="shared" si="22"/>
        <v>4119.56</v>
      </c>
      <c r="K350" s="19">
        <f t="shared" si="23"/>
        <v>5672.1900000000005</v>
      </c>
      <c r="L350" s="24">
        <v>0</v>
      </c>
      <c r="M350" s="31">
        <v>76.3</v>
      </c>
      <c r="V350" s="17"/>
      <c r="W350" s="17"/>
    </row>
    <row r="351" spans="1:23" s="16" customFormat="1" ht="14.25" customHeight="1">
      <c r="A351" s="30">
        <f>'до 150 кВт'!A351</f>
        <v>44757</v>
      </c>
      <c r="B351" s="18">
        <v>6</v>
      </c>
      <c r="C351" s="23">
        <v>856.28</v>
      </c>
      <c r="D351" s="23">
        <v>0</v>
      </c>
      <c r="E351" s="23">
        <v>46.61</v>
      </c>
      <c r="F351" s="23">
        <v>873.05</v>
      </c>
      <c r="G351" s="23">
        <v>756</v>
      </c>
      <c r="H351" s="19">
        <f t="shared" si="20"/>
        <v>2993.1</v>
      </c>
      <c r="I351" s="19">
        <f t="shared" si="21"/>
        <v>3435.5299999999997</v>
      </c>
      <c r="J351" s="19">
        <f t="shared" si="22"/>
        <v>4139.21</v>
      </c>
      <c r="K351" s="19">
        <f t="shared" si="23"/>
        <v>5691.84</v>
      </c>
      <c r="L351" s="24">
        <v>0</v>
      </c>
      <c r="M351" s="31">
        <v>46.61</v>
      </c>
      <c r="V351" s="17"/>
      <c r="W351" s="17"/>
    </row>
    <row r="352" spans="1:23" s="16" customFormat="1" ht="14.25" customHeight="1">
      <c r="A352" s="30">
        <f>'до 150 кВт'!A352</f>
        <v>44757</v>
      </c>
      <c r="B352" s="18">
        <v>7</v>
      </c>
      <c r="C352" s="23">
        <v>874.82</v>
      </c>
      <c r="D352" s="23">
        <v>0</v>
      </c>
      <c r="E352" s="23">
        <v>48.84</v>
      </c>
      <c r="F352" s="23">
        <v>891.59</v>
      </c>
      <c r="G352" s="23">
        <v>756</v>
      </c>
      <c r="H352" s="19">
        <f t="shared" si="20"/>
        <v>3011.64</v>
      </c>
      <c r="I352" s="19">
        <f t="shared" si="21"/>
        <v>3454.07</v>
      </c>
      <c r="J352" s="19">
        <f t="shared" si="22"/>
        <v>4157.75</v>
      </c>
      <c r="K352" s="19">
        <f t="shared" si="23"/>
        <v>5710.380000000001</v>
      </c>
      <c r="L352" s="24">
        <v>0</v>
      </c>
      <c r="M352" s="31">
        <v>48.84</v>
      </c>
      <c r="V352" s="17"/>
      <c r="W352" s="17"/>
    </row>
    <row r="353" spans="1:23" s="16" customFormat="1" ht="14.25" customHeight="1">
      <c r="A353" s="30">
        <f>'до 150 кВт'!A353</f>
        <v>44757</v>
      </c>
      <c r="B353" s="18">
        <v>8</v>
      </c>
      <c r="C353" s="23">
        <v>868.8</v>
      </c>
      <c r="D353" s="23">
        <v>0</v>
      </c>
      <c r="E353" s="23">
        <v>42.81</v>
      </c>
      <c r="F353" s="23">
        <v>885.57</v>
      </c>
      <c r="G353" s="23">
        <v>756</v>
      </c>
      <c r="H353" s="19">
        <f t="shared" si="20"/>
        <v>3005.62</v>
      </c>
      <c r="I353" s="19">
        <f t="shared" si="21"/>
        <v>3448.0499999999997</v>
      </c>
      <c r="J353" s="19">
        <f t="shared" si="22"/>
        <v>4151.7300000000005</v>
      </c>
      <c r="K353" s="19">
        <f t="shared" si="23"/>
        <v>5704.360000000001</v>
      </c>
      <c r="L353" s="24">
        <v>0</v>
      </c>
      <c r="M353" s="31">
        <v>42.81</v>
      </c>
      <c r="V353" s="17"/>
      <c r="W353" s="17"/>
    </row>
    <row r="354" spans="1:23" s="16" customFormat="1" ht="14.25" customHeight="1">
      <c r="A354" s="30">
        <f>'до 150 кВт'!A354</f>
        <v>44757</v>
      </c>
      <c r="B354" s="18">
        <v>9</v>
      </c>
      <c r="C354" s="23">
        <v>867.2</v>
      </c>
      <c r="D354" s="23">
        <v>0</v>
      </c>
      <c r="E354" s="23">
        <v>52.56</v>
      </c>
      <c r="F354" s="23">
        <v>883.97</v>
      </c>
      <c r="G354" s="23">
        <v>756</v>
      </c>
      <c r="H354" s="19">
        <f t="shared" si="20"/>
        <v>3004.02</v>
      </c>
      <c r="I354" s="19">
        <f t="shared" si="21"/>
        <v>3446.45</v>
      </c>
      <c r="J354" s="19">
        <f t="shared" si="22"/>
        <v>4150.13</v>
      </c>
      <c r="K354" s="19">
        <f t="shared" si="23"/>
        <v>5702.76</v>
      </c>
      <c r="L354" s="24">
        <v>0</v>
      </c>
      <c r="M354" s="31">
        <v>52.56</v>
      </c>
      <c r="V354" s="17"/>
      <c r="W354" s="17"/>
    </row>
    <row r="355" spans="1:23" s="16" customFormat="1" ht="14.25" customHeight="1">
      <c r="A355" s="30">
        <f>'до 150 кВт'!A355</f>
        <v>44757</v>
      </c>
      <c r="B355" s="18">
        <v>10</v>
      </c>
      <c r="C355" s="23">
        <v>857.33</v>
      </c>
      <c r="D355" s="23">
        <v>0</v>
      </c>
      <c r="E355" s="23">
        <v>189.47</v>
      </c>
      <c r="F355" s="23">
        <v>874.1</v>
      </c>
      <c r="G355" s="23">
        <v>756</v>
      </c>
      <c r="H355" s="19">
        <f t="shared" si="20"/>
        <v>2994.15</v>
      </c>
      <c r="I355" s="19">
        <f t="shared" si="21"/>
        <v>3436.5799999999995</v>
      </c>
      <c r="J355" s="19">
        <f t="shared" si="22"/>
        <v>4140.26</v>
      </c>
      <c r="K355" s="19">
        <f t="shared" si="23"/>
        <v>5692.89</v>
      </c>
      <c r="L355" s="24">
        <v>0</v>
      </c>
      <c r="M355" s="31">
        <v>189.47</v>
      </c>
      <c r="V355" s="17"/>
      <c r="W355" s="17"/>
    </row>
    <row r="356" spans="1:23" s="16" customFormat="1" ht="14.25" customHeight="1">
      <c r="A356" s="30">
        <f>'до 150 кВт'!A356</f>
        <v>44757</v>
      </c>
      <c r="B356" s="18">
        <v>11</v>
      </c>
      <c r="C356" s="23">
        <v>854.08</v>
      </c>
      <c r="D356" s="23">
        <v>0</v>
      </c>
      <c r="E356" s="23">
        <v>47.59</v>
      </c>
      <c r="F356" s="23">
        <v>870.85</v>
      </c>
      <c r="G356" s="23">
        <v>756</v>
      </c>
      <c r="H356" s="19">
        <f t="shared" si="20"/>
        <v>2990.9</v>
      </c>
      <c r="I356" s="19">
        <f t="shared" si="21"/>
        <v>3433.3299999999995</v>
      </c>
      <c r="J356" s="19">
        <f t="shared" si="22"/>
        <v>4137.01</v>
      </c>
      <c r="K356" s="19">
        <f t="shared" si="23"/>
        <v>5689.64</v>
      </c>
      <c r="L356" s="24">
        <v>0</v>
      </c>
      <c r="M356" s="31">
        <v>47.59</v>
      </c>
      <c r="V356" s="17"/>
      <c r="W356" s="17"/>
    </row>
    <row r="357" spans="1:23" s="16" customFormat="1" ht="14.25" customHeight="1">
      <c r="A357" s="30">
        <f>'до 150 кВт'!A357</f>
        <v>44757</v>
      </c>
      <c r="B357" s="18">
        <v>12</v>
      </c>
      <c r="C357" s="23">
        <v>836.52</v>
      </c>
      <c r="D357" s="23">
        <v>0</v>
      </c>
      <c r="E357" s="23">
        <v>167.73</v>
      </c>
      <c r="F357" s="23">
        <v>853.29</v>
      </c>
      <c r="G357" s="23">
        <v>756</v>
      </c>
      <c r="H357" s="19">
        <f t="shared" si="20"/>
        <v>2973.3399999999997</v>
      </c>
      <c r="I357" s="19">
        <f t="shared" si="21"/>
        <v>3415.77</v>
      </c>
      <c r="J357" s="19">
        <f t="shared" si="22"/>
        <v>4119.450000000001</v>
      </c>
      <c r="K357" s="19">
        <f t="shared" si="23"/>
        <v>5672.08</v>
      </c>
      <c r="L357" s="24">
        <v>0</v>
      </c>
      <c r="M357" s="31">
        <v>167.73</v>
      </c>
      <c r="V357" s="17"/>
      <c r="W357" s="17"/>
    </row>
    <row r="358" spans="1:23" s="16" customFormat="1" ht="14.25" customHeight="1">
      <c r="A358" s="30">
        <f>'до 150 кВт'!A358</f>
        <v>44757</v>
      </c>
      <c r="B358" s="18">
        <v>13</v>
      </c>
      <c r="C358" s="23">
        <v>591.25</v>
      </c>
      <c r="D358" s="23">
        <v>0</v>
      </c>
      <c r="E358" s="23">
        <v>518.84</v>
      </c>
      <c r="F358" s="23">
        <v>608.02</v>
      </c>
      <c r="G358" s="23">
        <v>756</v>
      </c>
      <c r="H358" s="19">
        <f t="shared" si="20"/>
        <v>2728.07</v>
      </c>
      <c r="I358" s="19">
        <f t="shared" si="21"/>
        <v>3170.4999999999995</v>
      </c>
      <c r="J358" s="19">
        <f t="shared" si="22"/>
        <v>3874.18</v>
      </c>
      <c r="K358" s="19">
        <f t="shared" si="23"/>
        <v>5426.81</v>
      </c>
      <c r="L358" s="24">
        <v>0</v>
      </c>
      <c r="M358" s="31">
        <v>518.84</v>
      </c>
      <c r="V358" s="17"/>
      <c r="W358" s="17"/>
    </row>
    <row r="359" spans="1:23" s="16" customFormat="1" ht="14.25" customHeight="1">
      <c r="A359" s="30">
        <f>'до 150 кВт'!A359</f>
        <v>44757</v>
      </c>
      <c r="B359" s="18">
        <v>14</v>
      </c>
      <c r="C359" s="23">
        <v>822.97</v>
      </c>
      <c r="D359" s="23">
        <v>0</v>
      </c>
      <c r="E359" s="23">
        <v>195.99</v>
      </c>
      <c r="F359" s="23">
        <v>839.74</v>
      </c>
      <c r="G359" s="23">
        <v>756</v>
      </c>
      <c r="H359" s="19">
        <f t="shared" si="20"/>
        <v>2959.79</v>
      </c>
      <c r="I359" s="19">
        <f t="shared" si="21"/>
        <v>3402.22</v>
      </c>
      <c r="J359" s="19">
        <f t="shared" si="22"/>
        <v>4105.900000000001</v>
      </c>
      <c r="K359" s="19">
        <f t="shared" si="23"/>
        <v>5658.530000000001</v>
      </c>
      <c r="L359" s="24">
        <v>0</v>
      </c>
      <c r="M359" s="31">
        <v>195.99</v>
      </c>
      <c r="V359" s="17"/>
      <c r="W359" s="17"/>
    </row>
    <row r="360" spans="1:23" s="16" customFormat="1" ht="14.25" customHeight="1">
      <c r="A360" s="30">
        <f>'до 150 кВт'!A360</f>
        <v>44757</v>
      </c>
      <c r="B360" s="18">
        <v>15</v>
      </c>
      <c r="C360" s="23">
        <v>839.2</v>
      </c>
      <c r="D360" s="23">
        <v>0</v>
      </c>
      <c r="E360" s="23">
        <v>785.6</v>
      </c>
      <c r="F360" s="23">
        <v>855.97</v>
      </c>
      <c r="G360" s="23">
        <v>756</v>
      </c>
      <c r="H360" s="19">
        <f t="shared" si="20"/>
        <v>2976.02</v>
      </c>
      <c r="I360" s="19">
        <f t="shared" si="21"/>
        <v>3418.45</v>
      </c>
      <c r="J360" s="19">
        <f t="shared" si="22"/>
        <v>4122.13</v>
      </c>
      <c r="K360" s="19">
        <f t="shared" si="23"/>
        <v>5674.76</v>
      </c>
      <c r="L360" s="24">
        <v>0</v>
      </c>
      <c r="M360" s="31">
        <v>785.6</v>
      </c>
      <c r="V360" s="17"/>
      <c r="W360" s="17"/>
    </row>
    <row r="361" spans="1:23" s="16" customFormat="1" ht="14.25" customHeight="1">
      <c r="A361" s="30">
        <f>'до 150 кВт'!A361</f>
        <v>44757</v>
      </c>
      <c r="B361" s="18">
        <v>16</v>
      </c>
      <c r="C361" s="23">
        <v>869.13</v>
      </c>
      <c r="D361" s="23">
        <v>0</v>
      </c>
      <c r="E361" s="23">
        <v>243.17</v>
      </c>
      <c r="F361" s="23">
        <v>885.9</v>
      </c>
      <c r="G361" s="23">
        <v>756</v>
      </c>
      <c r="H361" s="19">
        <f t="shared" si="20"/>
        <v>3005.9500000000003</v>
      </c>
      <c r="I361" s="19">
        <f t="shared" si="21"/>
        <v>3448.3799999999997</v>
      </c>
      <c r="J361" s="19">
        <f t="shared" si="22"/>
        <v>4152.06</v>
      </c>
      <c r="K361" s="19">
        <f t="shared" si="23"/>
        <v>5704.6900000000005</v>
      </c>
      <c r="L361" s="24">
        <v>0</v>
      </c>
      <c r="M361" s="31">
        <v>243.17</v>
      </c>
      <c r="V361" s="17"/>
      <c r="W361" s="17"/>
    </row>
    <row r="362" spans="1:23" s="16" customFormat="1" ht="14.25" customHeight="1">
      <c r="A362" s="30">
        <f>'до 150 кВт'!A362</f>
        <v>44757</v>
      </c>
      <c r="B362" s="18">
        <v>17</v>
      </c>
      <c r="C362" s="23">
        <v>888</v>
      </c>
      <c r="D362" s="23">
        <v>0</v>
      </c>
      <c r="E362" s="23">
        <v>78.66</v>
      </c>
      <c r="F362" s="23">
        <v>904.77</v>
      </c>
      <c r="G362" s="23">
        <v>756</v>
      </c>
      <c r="H362" s="19">
        <f t="shared" si="20"/>
        <v>3024.82</v>
      </c>
      <c r="I362" s="19">
        <f t="shared" si="21"/>
        <v>3467.2499999999995</v>
      </c>
      <c r="J362" s="19">
        <f t="shared" si="22"/>
        <v>4170.93</v>
      </c>
      <c r="K362" s="19">
        <f t="shared" si="23"/>
        <v>5723.56</v>
      </c>
      <c r="L362" s="24">
        <v>0</v>
      </c>
      <c r="M362" s="31">
        <v>78.66</v>
      </c>
      <c r="V362" s="17"/>
      <c r="W362" s="17"/>
    </row>
    <row r="363" spans="1:23" s="16" customFormat="1" ht="14.25" customHeight="1">
      <c r="A363" s="30">
        <f>'до 150 кВт'!A363</f>
        <v>44757</v>
      </c>
      <c r="B363" s="18">
        <v>18</v>
      </c>
      <c r="C363" s="23">
        <v>1236.05</v>
      </c>
      <c r="D363" s="23">
        <v>0</v>
      </c>
      <c r="E363" s="23">
        <v>405.89</v>
      </c>
      <c r="F363" s="23">
        <v>1252.82</v>
      </c>
      <c r="G363" s="23">
        <v>756</v>
      </c>
      <c r="H363" s="19">
        <f t="shared" si="20"/>
        <v>3372.87</v>
      </c>
      <c r="I363" s="19">
        <f t="shared" si="21"/>
        <v>3815.2999999999997</v>
      </c>
      <c r="J363" s="19">
        <f t="shared" si="22"/>
        <v>4518.9800000000005</v>
      </c>
      <c r="K363" s="19">
        <f t="shared" si="23"/>
        <v>6071.610000000001</v>
      </c>
      <c r="L363" s="24">
        <v>0</v>
      </c>
      <c r="M363" s="31">
        <v>405.89</v>
      </c>
      <c r="V363" s="17"/>
      <c r="W363" s="17"/>
    </row>
    <row r="364" spans="1:23" s="16" customFormat="1" ht="14.25" customHeight="1">
      <c r="A364" s="30">
        <f>'до 150 кВт'!A364</f>
        <v>44757</v>
      </c>
      <c r="B364" s="18">
        <v>19</v>
      </c>
      <c r="C364" s="23">
        <v>1559.85</v>
      </c>
      <c r="D364" s="23">
        <v>0</v>
      </c>
      <c r="E364" s="23">
        <v>408.36</v>
      </c>
      <c r="F364" s="23">
        <v>1576.62</v>
      </c>
      <c r="G364" s="23">
        <v>756</v>
      </c>
      <c r="H364" s="19">
        <f t="shared" si="20"/>
        <v>3696.6699999999996</v>
      </c>
      <c r="I364" s="19">
        <f t="shared" si="21"/>
        <v>4139.1</v>
      </c>
      <c r="J364" s="19">
        <f t="shared" si="22"/>
        <v>4842.780000000001</v>
      </c>
      <c r="K364" s="19">
        <f t="shared" si="23"/>
        <v>6395.41</v>
      </c>
      <c r="L364" s="24">
        <v>0</v>
      </c>
      <c r="M364" s="31">
        <v>408.36</v>
      </c>
      <c r="V364" s="17"/>
      <c r="W364" s="17"/>
    </row>
    <row r="365" spans="1:23" s="16" customFormat="1" ht="14.25" customHeight="1">
      <c r="A365" s="30">
        <f>'до 150 кВт'!A365</f>
        <v>44757</v>
      </c>
      <c r="B365" s="18">
        <v>20</v>
      </c>
      <c r="C365" s="23">
        <v>1835.24</v>
      </c>
      <c r="D365" s="23">
        <v>0</v>
      </c>
      <c r="E365" s="23">
        <v>120.2</v>
      </c>
      <c r="F365" s="23">
        <v>1852.01</v>
      </c>
      <c r="G365" s="23">
        <v>756</v>
      </c>
      <c r="H365" s="19">
        <f t="shared" si="20"/>
        <v>3972.06</v>
      </c>
      <c r="I365" s="19">
        <f t="shared" si="21"/>
        <v>4414.49</v>
      </c>
      <c r="J365" s="19">
        <f t="shared" si="22"/>
        <v>5118.17</v>
      </c>
      <c r="K365" s="19">
        <f t="shared" si="23"/>
        <v>6670.8</v>
      </c>
      <c r="L365" s="24">
        <v>0</v>
      </c>
      <c r="M365" s="31">
        <v>120.2</v>
      </c>
      <c r="V365" s="17"/>
      <c r="W365" s="17"/>
    </row>
    <row r="366" spans="1:23" s="16" customFormat="1" ht="14.25" customHeight="1">
      <c r="A366" s="30">
        <f>'до 150 кВт'!A366</f>
        <v>44757</v>
      </c>
      <c r="B366" s="18">
        <v>21</v>
      </c>
      <c r="C366" s="23">
        <v>1838.29</v>
      </c>
      <c r="D366" s="23">
        <v>0</v>
      </c>
      <c r="E366" s="23">
        <v>626.24</v>
      </c>
      <c r="F366" s="23">
        <v>1855.06</v>
      </c>
      <c r="G366" s="23">
        <v>756</v>
      </c>
      <c r="H366" s="19">
        <f t="shared" si="20"/>
        <v>3975.11</v>
      </c>
      <c r="I366" s="19">
        <f t="shared" si="21"/>
        <v>4417.54</v>
      </c>
      <c r="J366" s="19">
        <f t="shared" si="22"/>
        <v>5121.22</v>
      </c>
      <c r="K366" s="19">
        <f t="shared" si="23"/>
        <v>6673.85</v>
      </c>
      <c r="L366" s="24">
        <v>0</v>
      </c>
      <c r="M366" s="31">
        <v>626.24</v>
      </c>
      <c r="V366" s="17"/>
      <c r="W366" s="17"/>
    </row>
    <row r="367" spans="1:23" s="16" customFormat="1" ht="14.25" customHeight="1">
      <c r="A367" s="30">
        <f>'до 150 кВт'!A367</f>
        <v>44757</v>
      </c>
      <c r="B367" s="18">
        <v>22</v>
      </c>
      <c r="C367" s="23">
        <v>1523.1</v>
      </c>
      <c r="D367" s="23">
        <v>0</v>
      </c>
      <c r="E367" s="23">
        <v>706.36</v>
      </c>
      <c r="F367" s="23">
        <v>1539.87</v>
      </c>
      <c r="G367" s="23">
        <v>756</v>
      </c>
      <c r="H367" s="19">
        <f t="shared" si="20"/>
        <v>3659.9199999999996</v>
      </c>
      <c r="I367" s="19">
        <f t="shared" si="21"/>
        <v>4102.35</v>
      </c>
      <c r="J367" s="19">
        <f t="shared" si="22"/>
        <v>4806.030000000001</v>
      </c>
      <c r="K367" s="19">
        <f t="shared" si="23"/>
        <v>6358.66</v>
      </c>
      <c r="L367" s="24">
        <v>0</v>
      </c>
      <c r="M367" s="31">
        <v>706.36</v>
      </c>
      <c r="V367" s="17"/>
      <c r="W367" s="17"/>
    </row>
    <row r="368" spans="1:23" s="16" customFormat="1" ht="14.25" customHeight="1">
      <c r="A368" s="30">
        <f>'до 150 кВт'!A368</f>
        <v>44757</v>
      </c>
      <c r="B368" s="18">
        <v>23</v>
      </c>
      <c r="C368" s="23">
        <v>1032.71</v>
      </c>
      <c r="D368" s="23">
        <v>0</v>
      </c>
      <c r="E368" s="23">
        <v>421.02</v>
      </c>
      <c r="F368" s="23">
        <v>1049.48</v>
      </c>
      <c r="G368" s="23">
        <v>756</v>
      </c>
      <c r="H368" s="19">
        <f t="shared" si="20"/>
        <v>3169.53</v>
      </c>
      <c r="I368" s="19">
        <f t="shared" si="21"/>
        <v>3611.9599999999996</v>
      </c>
      <c r="J368" s="19">
        <f t="shared" si="22"/>
        <v>4315.64</v>
      </c>
      <c r="K368" s="19">
        <f t="shared" si="23"/>
        <v>5868.27</v>
      </c>
      <c r="L368" s="24">
        <v>0</v>
      </c>
      <c r="M368" s="31">
        <v>421.02</v>
      </c>
      <c r="V368" s="17"/>
      <c r="W368" s="17"/>
    </row>
    <row r="369" spans="1:23" s="16" customFormat="1" ht="14.25" customHeight="1">
      <c r="A369" s="30">
        <f>'до 150 кВт'!A369</f>
        <v>44758</v>
      </c>
      <c r="B369" s="18">
        <v>0</v>
      </c>
      <c r="C369" s="23">
        <v>1786.68</v>
      </c>
      <c r="D369" s="23">
        <v>0</v>
      </c>
      <c r="E369" s="23">
        <v>1061.17</v>
      </c>
      <c r="F369" s="23">
        <v>1803.45</v>
      </c>
      <c r="G369" s="23">
        <v>756</v>
      </c>
      <c r="H369" s="19">
        <f t="shared" si="20"/>
        <v>3923.5000000000005</v>
      </c>
      <c r="I369" s="19">
        <f t="shared" si="21"/>
        <v>4365.93</v>
      </c>
      <c r="J369" s="19">
        <f t="shared" si="22"/>
        <v>5069.610000000001</v>
      </c>
      <c r="K369" s="19">
        <f t="shared" si="23"/>
        <v>6622.240000000001</v>
      </c>
      <c r="L369" s="24">
        <v>0</v>
      </c>
      <c r="M369" s="31">
        <v>1061.17</v>
      </c>
      <c r="V369" s="17"/>
      <c r="W369" s="17"/>
    </row>
    <row r="370" spans="1:23" s="16" customFormat="1" ht="14.25" customHeight="1">
      <c r="A370" s="30">
        <f>'до 150 кВт'!A370</f>
        <v>44758</v>
      </c>
      <c r="B370" s="18">
        <v>1</v>
      </c>
      <c r="C370" s="23">
        <v>1787.48</v>
      </c>
      <c r="D370" s="23">
        <v>0</v>
      </c>
      <c r="E370" s="23">
        <v>1868.34</v>
      </c>
      <c r="F370" s="23">
        <v>1804.25</v>
      </c>
      <c r="G370" s="23">
        <v>756</v>
      </c>
      <c r="H370" s="19">
        <f t="shared" si="20"/>
        <v>3924.2999999999997</v>
      </c>
      <c r="I370" s="19">
        <f t="shared" si="21"/>
        <v>4366.7300000000005</v>
      </c>
      <c r="J370" s="19">
        <f t="shared" si="22"/>
        <v>5070.41</v>
      </c>
      <c r="K370" s="19">
        <f t="shared" si="23"/>
        <v>6623.040000000001</v>
      </c>
      <c r="L370" s="24">
        <v>0</v>
      </c>
      <c r="M370" s="31">
        <v>1868.34</v>
      </c>
      <c r="V370" s="17"/>
      <c r="W370" s="17"/>
    </row>
    <row r="371" spans="1:23" s="16" customFormat="1" ht="14.25" customHeight="1">
      <c r="A371" s="30">
        <f>'до 150 кВт'!A371</f>
        <v>44758</v>
      </c>
      <c r="B371" s="18">
        <v>2</v>
      </c>
      <c r="C371" s="23">
        <v>1105.89</v>
      </c>
      <c r="D371" s="23">
        <v>0</v>
      </c>
      <c r="E371" s="23">
        <v>707.53</v>
      </c>
      <c r="F371" s="23">
        <v>1122.66</v>
      </c>
      <c r="G371" s="23">
        <v>756</v>
      </c>
      <c r="H371" s="19">
        <f t="shared" si="20"/>
        <v>3242.71</v>
      </c>
      <c r="I371" s="19">
        <f t="shared" si="21"/>
        <v>3685.14</v>
      </c>
      <c r="J371" s="19">
        <f t="shared" si="22"/>
        <v>4388.820000000001</v>
      </c>
      <c r="K371" s="19">
        <f t="shared" si="23"/>
        <v>5941.450000000001</v>
      </c>
      <c r="L371" s="24">
        <v>0</v>
      </c>
      <c r="M371" s="31">
        <v>707.53</v>
      </c>
      <c r="V371" s="17"/>
      <c r="W371" s="17"/>
    </row>
    <row r="372" spans="1:23" s="16" customFormat="1" ht="14.25" customHeight="1">
      <c r="A372" s="30">
        <f>'до 150 кВт'!A372</f>
        <v>44758</v>
      </c>
      <c r="B372" s="18">
        <v>3</v>
      </c>
      <c r="C372" s="23">
        <v>1437.38</v>
      </c>
      <c r="D372" s="23">
        <v>0</v>
      </c>
      <c r="E372" s="23">
        <v>1497.92</v>
      </c>
      <c r="F372" s="23">
        <v>1454.15</v>
      </c>
      <c r="G372" s="23">
        <v>756</v>
      </c>
      <c r="H372" s="19">
        <f t="shared" si="20"/>
        <v>3574.2000000000003</v>
      </c>
      <c r="I372" s="19">
        <f t="shared" si="21"/>
        <v>4016.6299999999997</v>
      </c>
      <c r="J372" s="19">
        <f t="shared" si="22"/>
        <v>4720.31</v>
      </c>
      <c r="K372" s="19">
        <f t="shared" si="23"/>
        <v>6272.9400000000005</v>
      </c>
      <c r="L372" s="24">
        <v>0</v>
      </c>
      <c r="M372" s="31">
        <v>1497.92</v>
      </c>
      <c r="V372" s="17"/>
      <c r="W372" s="17"/>
    </row>
    <row r="373" spans="1:23" s="16" customFormat="1" ht="14.25" customHeight="1">
      <c r="A373" s="30">
        <f>'до 150 кВт'!A373</f>
        <v>44758</v>
      </c>
      <c r="B373" s="18">
        <v>4</v>
      </c>
      <c r="C373" s="23">
        <v>979.48</v>
      </c>
      <c r="D373" s="23">
        <v>0</v>
      </c>
      <c r="E373" s="23">
        <v>1019.71</v>
      </c>
      <c r="F373" s="23">
        <v>996.25</v>
      </c>
      <c r="G373" s="23">
        <v>756</v>
      </c>
      <c r="H373" s="19">
        <f t="shared" si="20"/>
        <v>3116.2999999999997</v>
      </c>
      <c r="I373" s="19">
        <f t="shared" si="21"/>
        <v>3558.73</v>
      </c>
      <c r="J373" s="19">
        <f t="shared" si="22"/>
        <v>4262.41</v>
      </c>
      <c r="K373" s="19">
        <f t="shared" si="23"/>
        <v>5815.040000000001</v>
      </c>
      <c r="L373" s="24">
        <v>0</v>
      </c>
      <c r="M373" s="31">
        <v>1019.71</v>
      </c>
      <c r="V373" s="17"/>
      <c r="W373" s="17"/>
    </row>
    <row r="374" spans="1:23" s="16" customFormat="1" ht="14.25" customHeight="1">
      <c r="A374" s="30">
        <f>'до 150 кВт'!A374</f>
        <v>44758</v>
      </c>
      <c r="B374" s="18">
        <v>5</v>
      </c>
      <c r="C374" s="23">
        <v>870.8</v>
      </c>
      <c r="D374" s="23">
        <v>0</v>
      </c>
      <c r="E374" s="23">
        <v>42.24</v>
      </c>
      <c r="F374" s="23">
        <v>887.57</v>
      </c>
      <c r="G374" s="23">
        <v>756</v>
      </c>
      <c r="H374" s="19">
        <f t="shared" si="20"/>
        <v>3007.62</v>
      </c>
      <c r="I374" s="19">
        <f t="shared" si="21"/>
        <v>3450.0499999999997</v>
      </c>
      <c r="J374" s="19">
        <f t="shared" si="22"/>
        <v>4153.7300000000005</v>
      </c>
      <c r="K374" s="19">
        <f t="shared" si="23"/>
        <v>5706.360000000001</v>
      </c>
      <c r="L374" s="24">
        <v>0</v>
      </c>
      <c r="M374" s="31">
        <v>42.24</v>
      </c>
      <c r="V374" s="17"/>
      <c r="W374" s="17"/>
    </row>
    <row r="375" spans="1:23" s="16" customFormat="1" ht="14.25" customHeight="1">
      <c r="A375" s="30">
        <f>'до 150 кВт'!A375</f>
        <v>44758</v>
      </c>
      <c r="B375" s="18">
        <v>6</v>
      </c>
      <c r="C375" s="23">
        <v>1278.13</v>
      </c>
      <c r="D375" s="23">
        <v>0</v>
      </c>
      <c r="E375" s="23">
        <v>408.55</v>
      </c>
      <c r="F375" s="23">
        <v>1294.9</v>
      </c>
      <c r="G375" s="23">
        <v>756</v>
      </c>
      <c r="H375" s="19">
        <f t="shared" si="20"/>
        <v>3414.9500000000003</v>
      </c>
      <c r="I375" s="19">
        <f t="shared" si="21"/>
        <v>3857.3799999999997</v>
      </c>
      <c r="J375" s="19">
        <f t="shared" si="22"/>
        <v>4561.06</v>
      </c>
      <c r="K375" s="19">
        <f t="shared" si="23"/>
        <v>6113.6900000000005</v>
      </c>
      <c r="L375" s="24">
        <v>0</v>
      </c>
      <c r="M375" s="31">
        <v>408.55</v>
      </c>
      <c r="V375" s="17"/>
      <c r="W375" s="17"/>
    </row>
    <row r="376" spans="1:23" s="16" customFormat="1" ht="14.25" customHeight="1">
      <c r="A376" s="30">
        <f>'до 150 кВт'!A376</f>
        <v>44758</v>
      </c>
      <c r="B376" s="18">
        <v>7</v>
      </c>
      <c r="C376" s="23">
        <v>1377.28</v>
      </c>
      <c r="D376" s="23">
        <v>0</v>
      </c>
      <c r="E376" s="23">
        <v>497.48</v>
      </c>
      <c r="F376" s="23">
        <v>1394.05</v>
      </c>
      <c r="G376" s="23">
        <v>756</v>
      </c>
      <c r="H376" s="19">
        <f t="shared" si="20"/>
        <v>3514.1</v>
      </c>
      <c r="I376" s="19">
        <f t="shared" si="21"/>
        <v>3956.5299999999993</v>
      </c>
      <c r="J376" s="19">
        <f t="shared" si="22"/>
        <v>4660.21</v>
      </c>
      <c r="K376" s="19">
        <f t="shared" si="23"/>
        <v>6212.84</v>
      </c>
      <c r="L376" s="24">
        <v>0</v>
      </c>
      <c r="M376" s="31">
        <v>497.48</v>
      </c>
      <c r="V376" s="17"/>
      <c r="W376" s="17"/>
    </row>
    <row r="377" spans="1:23" s="16" customFormat="1" ht="14.25" customHeight="1">
      <c r="A377" s="30">
        <f>'до 150 кВт'!A377</f>
        <v>44758</v>
      </c>
      <c r="B377" s="18">
        <v>8</v>
      </c>
      <c r="C377" s="23">
        <v>1315.96</v>
      </c>
      <c r="D377" s="23">
        <v>0</v>
      </c>
      <c r="E377" s="23">
        <v>366.52</v>
      </c>
      <c r="F377" s="23">
        <v>1332.73</v>
      </c>
      <c r="G377" s="23">
        <v>756</v>
      </c>
      <c r="H377" s="19">
        <f t="shared" si="20"/>
        <v>3452.78</v>
      </c>
      <c r="I377" s="19">
        <f t="shared" si="21"/>
        <v>3895.2099999999996</v>
      </c>
      <c r="J377" s="19">
        <f t="shared" si="22"/>
        <v>4598.89</v>
      </c>
      <c r="K377" s="19">
        <f t="shared" si="23"/>
        <v>6151.52</v>
      </c>
      <c r="L377" s="24">
        <v>0</v>
      </c>
      <c r="M377" s="31">
        <v>366.52</v>
      </c>
      <c r="V377" s="17"/>
      <c r="W377" s="17"/>
    </row>
    <row r="378" spans="1:23" s="16" customFormat="1" ht="14.25" customHeight="1">
      <c r="A378" s="30">
        <f>'до 150 кВт'!A378</f>
        <v>44758</v>
      </c>
      <c r="B378" s="18">
        <v>9</v>
      </c>
      <c r="C378" s="23">
        <v>1729.91</v>
      </c>
      <c r="D378" s="23">
        <v>0</v>
      </c>
      <c r="E378" s="23">
        <v>712.13</v>
      </c>
      <c r="F378" s="23">
        <v>1746.68</v>
      </c>
      <c r="G378" s="23">
        <v>756</v>
      </c>
      <c r="H378" s="19">
        <f t="shared" si="20"/>
        <v>3866.73</v>
      </c>
      <c r="I378" s="19">
        <f t="shared" si="21"/>
        <v>4309.16</v>
      </c>
      <c r="J378" s="19">
        <f t="shared" si="22"/>
        <v>5012.84</v>
      </c>
      <c r="K378" s="19">
        <f t="shared" si="23"/>
        <v>6565.47</v>
      </c>
      <c r="L378" s="24">
        <v>0</v>
      </c>
      <c r="M378" s="31">
        <v>712.13</v>
      </c>
      <c r="V378" s="17"/>
      <c r="W378" s="17"/>
    </row>
    <row r="379" spans="1:23" s="16" customFormat="1" ht="14.25" customHeight="1">
      <c r="A379" s="30">
        <f>'до 150 кВт'!A379</f>
        <v>44758</v>
      </c>
      <c r="B379" s="18">
        <v>10</v>
      </c>
      <c r="C379" s="23">
        <v>1294.17</v>
      </c>
      <c r="D379" s="23">
        <v>0</v>
      </c>
      <c r="E379" s="23">
        <v>367.91</v>
      </c>
      <c r="F379" s="23">
        <v>1310.94</v>
      </c>
      <c r="G379" s="23">
        <v>756</v>
      </c>
      <c r="H379" s="19">
        <f t="shared" si="20"/>
        <v>3430.9900000000002</v>
      </c>
      <c r="I379" s="19">
        <f t="shared" si="21"/>
        <v>3873.4199999999996</v>
      </c>
      <c r="J379" s="19">
        <f t="shared" si="22"/>
        <v>4577.1</v>
      </c>
      <c r="K379" s="19">
        <f t="shared" si="23"/>
        <v>6129.7300000000005</v>
      </c>
      <c r="L379" s="24">
        <v>0</v>
      </c>
      <c r="M379" s="31">
        <v>367.91</v>
      </c>
      <c r="V379" s="17"/>
      <c r="W379" s="17"/>
    </row>
    <row r="380" spans="1:23" s="16" customFormat="1" ht="14.25" customHeight="1">
      <c r="A380" s="30">
        <f>'до 150 кВт'!A380</f>
        <v>44758</v>
      </c>
      <c r="B380" s="18">
        <v>11</v>
      </c>
      <c r="C380" s="23">
        <v>1282.24</v>
      </c>
      <c r="D380" s="23">
        <v>0</v>
      </c>
      <c r="E380" s="23">
        <v>426.81</v>
      </c>
      <c r="F380" s="23">
        <v>1299.01</v>
      </c>
      <c r="G380" s="23">
        <v>756</v>
      </c>
      <c r="H380" s="19">
        <f t="shared" si="20"/>
        <v>3419.06</v>
      </c>
      <c r="I380" s="19">
        <f t="shared" si="21"/>
        <v>3861.49</v>
      </c>
      <c r="J380" s="19">
        <f t="shared" si="22"/>
        <v>4565.17</v>
      </c>
      <c r="K380" s="19">
        <f t="shared" si="23"/>
        <v>6117.8</v>
      </c>
      <c r="L380" s="24">
        <v>0</v>
      </c>
      <c r="M380" s="31">
        <v>426.81</v>
      </c>
      <c r="V380" s="17"/>
      <c r="W380" s="17"/>
    </row>
    <row r="381" spans="1:23" s="16" customFormat="1" ht="14.25" customHeight="1">
      <c r="A381" s="30">
        <f>'до 150 кВт'!A381</f>
        <v>44758</v>
      </c>
      <c r="B381" s="18">
        <v>12</v>
      </c>
      <c r="C381" s="23">
        <v>1092.98</v>
      </c>
      <c r="D381" s="23">
        <v>0</v>
      </c>
      <c r="E381" s="23">
        <v>234.09</v>
      </c>
      <c r="F381" s="23">
        <v>1109.75</v>
      </c>
      <c r="G381" s="23">
        <v>756</v>
      </c>
      <c r="H381" s="19">
        <f t="shared" si="20"/>
        <v>3229.7999999999997</v>
      </c>
      <c r="I381" s="19">
        <f t="shared" si="21"/>
        <v>3672.23</v>
      </c>
      <c r="J381" s="19">
        <f t="shared" si="22"/>
        <v>4375.91</v>
      </c>
      <c r="K381" s="19">
        <f t="shared" si="23"/>
        <v>5928.540000000001</v>
      </c>
      <c r="L381" s="24">
        <v>0</v>
      </c>
      <c r="M381" s="31">
        <v>234.09</v>
      </c>
      <c r="V381" s="17"/>
      <c r="W381" s="17"/>
    </row>
    <row r="382" spans="1:23" s="16" customFormat="1" ht="14.25" customHeight="1">
      <c r="A382" s="30">
        <f>'до 150 кВт'!A382</f>
        <v>44758</v>
      </c>
      <c r="B382" s="18">
        <v>13</v>
      </c>
      <c r="C382" s="23">
        <v>1196.27</v>
      </c>
      <c r="D382" s="23">
        <v>0</v>
      </c>
      <c r="E382" s="23">
        <v>309.41</v>
      </c>
      <c r="F382" s="23">
        <v>1213.04</v>
      </c>
      <c r="G382" s="23">
        <v>756</v>
      </c>
      <c r="H382" s="19">
        <f t="shared" si="20"/>
        <v>3333.0899999999997</v>
      </c>
      <c r="I382" s="19">
        <f t="shared" si="21"/>
        <v>3775.52</v>
      </c>
      <c r="J382" s="19">
        <f t="shared" si="22"/>
        <v>4479.200000000001</v>
      </c>
      <c r="K382" s="19">
        <f t="shared" si="23"/>
        <v>6031.83</v>
      </c>
      <c r="L382" s="24">
        <v>0</v>
      </c>
      <c r="M382" s="31">
        <v>309.41</v>
      </c>
      <c r="V382" s="17"/>
      <c r="W382" s="17"/>
    </row>
    <row r="383" spans="1:23" s="16" customFormat="1" ht="14.25" customHeight="1">
      <c r="A383" s="30">
        <f>'до 150 кВт'!A383</f>
        <v>44758</v>
      </c>
      <c r="B383" s="18">
        <v>14</v>
      </c>
      <c r="C383" s="23">
        <v>1259.44</v>
      </c>
      <c r="D383" s="23">
        <v>0</v>
      </c>
      <c r="E383" s="23">
        <v>328.33</v>
      </c>
      <c r="F383" s="23">
        <v>1276.21</v>
      </c>
      <c r="G383" s="23">
        <v>756</v>
      </c>
      <c r="H383" s="19">
        <f t="shared" si="20"/>
        <v>3396.2599999999998</v>
      </c>
      <c r="I383" s="19">
        <f t="shared" si="21"/>
        <v>3838.69</v>
      </c>
      <c r="J383" s="19">
        <f t="shared" si="22"/>
        <v>4542.370000000001</v>
      </c>
      <c r="K383" s="19">
        <f t="shared" si="23"/>
        <v>6095</v>
      </c>
      <c r="L383" s="24">
        <v>0</v>
      </c>
      <c r="M383" s="31">
        <v>328.33</v>
      </c>
      <c r="V383" s="17"/>
      <c r="W383" s="17"/>
    </row>
    <row r="384" spans="1:23" s="16" customFormat="1" ht="14.25" customHeight="1">
      <c r="A384" s="30">
        <f>'до 150 кВт'!A384</f>
        <v>44758</v>
      </c>
      <c r="B384" s="18">
        <v>15</v>
      </c>
      <c r="C384" s="23">
        <v>1258.99</v>
      </c>
      <c r="D384" s="23">
        <v>0</v>
      </c>
      <c r="E384" s="23">
        <v>338.76</v>
      </c>
      <c r="F384" s="23">
        <v>1275.76</v>
      </c>
      <c r="G384" s="23">
        <v>756</v>
      </c>
      <c r="H384" s="19">
        <f t="shared" si="20"/>
        <v>3395.81</v>
      </c>
      <c r="I384" s="19">
        <f t="shared" si="21"/>
        <v>3838.24</v>
      </c>
      <c r="J384" s="19">
        <f t="shared" si="22"/>
        <v>4541.92</v>
      </c>
      <c r="K384" s="19">
        <f t="shared" si="23"/>
        <v>6094.55</v>
      </c>
      <c r="L384" s="24">
        <v>0</v>
      </c>
      <c r="M384" s="31">
        <v>338.76</v>
      </c>
      <c r="V384" s="17"/>
      <c r="W384" s="17"/>
    </row>
    <row r="385" spans="1:23" s="16" customFormat="1" ht="14.25" customHeight="1">
      <c r="A385" s="30">
        <f>'до 150 кВт'!A385</f>
        <v>44758</v>
      </c>
      <c r="B385" s="18">
        <v>16</v>
      </c>
      <c r="C385" s="23">
        <v>1277.48</v>
      </c>
      <c r="D385" s="23">
        <v>0</v>
      </c>
      <c r="E385" s="23">
        <v>213.91</v>
      </c>
      <c r="F385" s="23">
        <v>1294.25</v>
      </c>
      <c r="G385" s="23">
        <v>756</v>
      </c>
      <c r="H385" s="19">
        <f t="shared" si="20"/>
        <v>3414.2999999999997</v>
      </c>
      <c r="I385" s="19">
        <f t="shared" si="21"/>
        <v>3856.73</v>
      </c>
      <c r="J385" s="19">
        <f t="shared" si="22"/>
        <v>4560.41</v>
      </c>
      <c r="K385" s="19">
        <f t="shared" si="23"/>
        <v>6113.040000000001</v>
      </c>
      <c r="L385" s="24">
        <v>0</v>
      </c>
      <c r="M385" s="31">
        <v>213.91</v>
      </c>
      <c r="V385" s="17"/>
      <c r="W385" s="17"/>
    </row>
    <row r="386" spans="1:23" s="16" customFormat="1" ht="14.25" customHeight="1">
      <c r="A386" s="30">
        <f>'до 150 кВт'!A386</f>
        <v>44758</v>
      </c>
      <c r="B386" s="18">
        <v>17</v>
      </c>
      <c r="C386" s="23">
        <v>1290.14</v>
      </c>
      <c r="D386" s="23">
        <v>0</v>
      </c>
      <c r="E386" s="23">
        <v>256.41</v>
      </c>
      <c r="F386" s="23">
        <v>1306.91</v>
      </c>
      <c r="G386" s="23">
        <v>756</v>
      </c>
      <c r="H386" s="19">
        <f t="shared" si="20"/>
        <v>3426.96</v>
      </c>
      <c r="I386" s="19">
        <f t="shared" si="21"/>
        <v>3869.39</v>
      </c>
      <c r="J386" s="19">
        <f t="shared" si="22"/>
        <v>4573.070000000001</v>
      </c>
      <c r="K386" s="19">
        <f t="shared" si="23"/>
        <v>6125.700000000001</v>
      </c>
      <c r="L386" s="24">
        <v>0</v>
      </c>
      <c r="M386" s="31">
        <v>256.41</v>
      </c>
      <c r="V386" s="17"/>
      <c r="W386" s="17"/>
    </row>
    <row r="387" spans="1:23" s="16" customFormat="1" ht="14.25" customHeight="1">
      <c r="A387" s="30">
        <f>'до 150 кВт'!A387</f>
        <v>44758</v>
      </c>
      <c r="B387" s="18">
        <v>18</v>
      </c>
      <c r="C387" s="23">
        <v>1385.87</v>
      </c>
      <c r="D387" s="23">
        <v>0</v>
      </c>
      <c r="E387" s="23">
        <v>507.04</v>
      </c>
      <c r="F387" s="23">
        <v>1402.64</v>
      </c>
      <c r="G387" s="23">
        <v>756</v>
      </c>
      <c r="H387" s="19">
        <f t="shared" si="20"/>
        <v>3522.69</v>
      </c>
      <c r="I387" s="19">
        <f t="shared" si="21"/>
        <v>3965.1199999999994</v>
      </c>
      <c r="J387" s="19">
        <f t="shared" si="22"/>
        <v>4668.8</v>
      </c>
      <c r="K387" s="19">
        <f t="shared" si="23"/>
        <v>6221.43</v>
      </c>
      <c r="L387" s="24">
        <v>0</v>
      </c>
      <c r="M387" s="31">
        <v>507.04</v>
      </c>
      <c r="V387" s="17"/>
      <c r="W387" s="17"/>
    </row>
    <row r="388" spans="1:23" s="16" customFormat="1" ht="14.25" customHeight="1">
      <c r="A388" s="30">
        <f>'до 150 кВт'!A388</f>
        <v>44758</v>
      </c>
      <c r="B388" s="18">
        <v>19</v>
      </c>
      <c r="C388" s="23">
        <v>1613.21</v>
      </c>
      <c r="D388" s="23">
        <v>1.19</v>
      </c>
      <c r="E388" s="23">
        <v>0</v>
      </c>
      <c r="F388" s="23">
        <v>1629.98</v>
      </c>
      <c r="G388" s="23">
        <v>756</v>
      </c>
      <c r="H388" s="19">
        <f t="shared" si="20"/>
        <v>3750.03</v>
      </c>
      <c r="I388" s="19">
        <f t="shared" si="21"/>
        <v>4192.46</v>
      </c>
      <c r="J388" s="19">
        <f t="shared" si="22"/>
        <v>4896.14</v>
      </c>
      <c r="K388" s="19">
        <f t="shared" si="23"/>
        <v>6448.77</v>
      </c>
      <c r="L388" s="24">
        <v>1.19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44758</v>
      </c>
      <c r="B389" s="18">
        <v>20</v>
      </c>
      <c r="C389" s="23">
        <v>1806.07</v>
      </c>
      <c r="D389" s="23">
        <v>0</v>
      </c>
      <c r="E389" s="23">
        <v>179.79</v>
      </c>
      <c r="F389" s="23">
        <v>1822.84</v>
      </c>
      <c r="G389" s="23">
        <v>756</v>
      </c>
      <c r="H389" s="19">
        <f t="shared" si="20"/>
        <v>3942.89</v>
      </c>
      <c r="I389" s="19">
        <f t="shared" si="21"/>
        <v>4385.32</v>
      </c>
      <c r="J389" s="19">
        <f t="shared" si="22"/>
        <v>5089</v>
      </c>
      <c r="K389" s="19">
        <f t="shared" si="23"/>
        <v>6641.63</v>
      </c>
      <c r="L389" s="24">
        <v>0</v>
      </c>
      <c r="M389" s="31">
        <v>179.79</v>
      </c>
      <c r="V389" s="17"/>
      <c r="W389" s="17"/>
    </row>
    <row r="390" spans="1:23" s="16" customFormat="1" ht="14.25" customHeight="1">
      <c r="A390" s="30">
        <f>'до 150 кВт'!A390</f>
        <v>44758</v>
      </c>
      <c r="B390" s="18">
        <v>21</v>
      </c>
      <c r="C390" s="23">
        <v>1828.74</v>
      </c>
      <c r="D390" s="23">
        <v>0</v>
      </c>
      <c r="E390" s="23">
        <v>344.2</v>
      </c>
      <c r="F390" s="23">
        <v>1845.51</v>
      </c>
      <c r="G390" s="23">
        <v>756</v>
      </c>
      <c r="H390" s="19">
        <f t="shared" si="20"/>
        <v>3965.56</v>
      </c>
      <c r="I390" s="19">
        <f t="shared" si="21"/>
        <v>4407.99</v>
      </c>
      <c r="J390" s="19">
        <f t="shared" si="22"/>
        <v>5111.67</v>
      </c>
      <c r="K390" s="19">
        <f t="shared" si="23"/>
        <v>6664.3</v>
      </c>
      <c r="L390" s="24">
        <v>0</v>
      </c>
      <c r="M390" s="31">
        <v>344.2</v>
      </c>
      <c r="V390" s="17"/>
      <c r="W390" s="17"/>
    </row>
    <row r="391" spans="1:23" s="16" customFormat="1" ht="14.25" customHeight="1">
      <c r="A391" s="30">
        <f>'до 150 кВт'!A391</f>
        <v>44758</v>
      </c>
      <c r="B391" s="18">
        <v>22</v>
      </c>
      <c r="C391" s="23">
        <v>1789.4</v>
      </c>
      <c r="D391" s="23">
        <v>0</v>
      </c>
      <c r="E391" s="23">
        <v>775.48</v>
      </c>
      <c r="F391" s="23">
        <v>1806.17</v>
      </c>
      <c r="G391" s="23">
        <v>756</v>
      </c>
      <c r="H391" s="19">
        <f t="shared" si="20"/>
        <v>3926.22</v>
      </c>
      <c r="I391" s="19">
        <f t="shared" si="21"/>
        <v>4368.650000000001</v>
      </c>
      <c r="J391" s="19">
        <f t="shared" si="22"/>
        <v>5072.33</v>
      </c>
      <c r="K391" s="19">
        <f t="shared" si="23"/>
        <v>6624.960000000001</v>
      </c>
      <c r="L391" s="24">
        <v>0</v>
      </c>
      <c r="M391" s="31">
        <v>775.48</v>
      </c>
      <c r="V391" s="17"/>
      <c r="W391" s="17"/>
    </row>
    <row r="392" spans="1:23" s="16" customFormat="1" ht="14.25" customHeight="1">
      <c r="A392" s="30">
        <f>'до 150 кВт'!A392</f>
        <v>44758</v>
      </c>
      <c r="B392" s="18">
        <v>23</v>
      </c>
      <c r="C392" s="23">
        <v>1201.76</v>
      </c>
      <c r="D392" s="23">
        <v>0</v>
      </c>
      <c r="E392" s="23">
        <v>512.38</v>
      </c>
      <c r="F392" s="23">
        <v>1218.53</v>
      </c>
      <c r="G392" s="23">
        <v>756</v>
      </c>
      <c r="H392" s="19">
        <f t="shared" si="20"/>
        <v>3338.58</v>
      </c>
      <c r="I392" s="19">
        <f t="shared" si="21"/>
        <v>3781.0099999999998</v>
      </c>
      <c r="J392" s="19">
        <f t="shared" si="22"/>
        <v>4484.6900000000005</v>
      </c>
      <c r="K392" s="19">
        <f t="shared" si="23"/>
        <v>6037.320000000001</v>
      </c>
      <c r="L392" s="24">
        <v>0</v>
      </c>
      <c r="M392" s="31">
        <v>512.38</v>
      </c>
      <c r="V392" s="17"/>
      <c r="W392" s="17"/>
    </row>
    <row r="393" spans="1:23" s="16" customFormat="1" ht="14.25" customHeight="1">
      <c r="A393" s="30">
        <f>'до 150 кВт'!A393</f>
        <v>44759</v>
      </c>
      <c r="B393" s="18">
        <v>0</v>
      </c>
      <c r="C393" s="23">
        <v>1859.32</v>
      </c>
      <c r="D393" s="23">
        <v>0</v>
      </c>
      <c r="E393" s="23">
        <v>1120.6</v>
      </c>
      <c r="F393" s="23">
        <v>1876.09</v>
      </c>
      <c r="G393" s="23">
        <v>756</v>
      </c>
      <c r="H393" s="19">
        <f t="shared" si="20"/>
        <v>3996.14</v>
      </c>
      <c r="I393" s="19">
        <f t="shared" si="21"/>
        <v>4438.57</v>
      </c>
      <c r="J393" s="19">
        <f t="shared" si="22"/>
        <v>5142.25</v>
      </c>
      <c r="K393" s="19">
        <f t="shared" si="23"/>
        <v>6694.88</v>
      </c>
      <c r="L393" s="24">
        <v>0</v>
      </c>
      <c r="M393" s="31">
        <v>1120.6</v>
      </c>
      <c r="V393" s="17"/>
      <c r="W393" s="17"/>
    </row>
    <row r="394" spans="1:23" s="16" customFormat="1" ht="14.25" customHeight="1">
      <c r="A394" s="30">
        <f>'до 150 кВт'!A394</f>
        <v>44759</v>
      </c>
      <c r="B394" s="18">
        <v>1</v>
      </c>
      <c r="C394" s="23">
        <v>1859.15</v>
      </c>
      <c r="D394" s="23">
        <v>0</v>
      </c>
      <c r="E394" s="23">
        <v>1377.35</v>
      </c>
      <c r="F394" s="23">
        <v>1875.92</v>
      </c>
      <c r="G394" s="23">
        <v>756</v>
      </c>
      <c r="H394" s="19">
        <f aca="true" t="shared" si="24" ref="H394:H457">SUM($C394,$G394,$R$5,$R$6)</f>
        <v>3995.97</v>
      </c>
      <c r="I394" s="19">
        <f aca="true" t="shared" si="25" ref="I394:I457">SUM($C394,$G394,$S$5,$S$6)</f>
        <v>4438.400000000001</v>
      </c>
      <c r="J394" s="19">
        <f aca="true" t="shared" si="26" ref="J394:J457">SUM($C394,$G394,$T$5,$T$6)</f>
        <v>5142.08</v>
      </c>
      <c r="K394" s="19">
        <f aca="true" t="shared" si="27" ref="K394:K457">SUM($C394,$G394,$U$5,$U$6)</f>
        <v>6694.710000000001</v>
      </c>
      <c r="L394" s="24">
        <v>0</v>
      </c>
      <c r="M394" s="31">
        <v>1377.35</v>
      </c>
      <c r="V394" s="17"/>
      <c r="W394" s="17"/>
    </row>
    <row r="395" spans="1:23" s="16" customFormat="1" ht="14.25" customHeight="1">
      <c r="A395" s="30">
        <f>'до 150 кВт'!A395</f>
        <v>44759</v>
      </c>
      <c r="B395" s="18">
        <v>2</v>
      </c>
      <c r="C395" s="23">
        <v>1459.3</v>
      </c>
      <c r="D395" s="23">
        <v>0</v>
      </c>
      <c r="E395" s="23">
        <v>1517.11</v>
      </c>
      <c r="F395" s="23">
        <v>1476.07</v>
      </c>
      <c r="G395" s="23">
        <v>756</v>
      </c>
      <c r="H395" s="19">
        <f t="shared" si="24"/>
        <v>3596.1200000000003</v>
      </c>
      <c r="I395" s="19">
        <f t="shared" si="25"/>
        <v>4038.5499999999997</v>
      </c>
      <c r="J395" s="19">
        <f t="shared" si="26"/>
        <v>4742.2300000000005</v>
      </c>
      <c r="K395" s="19">
        <f t="shared" si="27"/>
        <v>6294.860000000001</v>
      </c>
      <c r="L395" s="24">
        <v>0</v>
      </c>
      <c r="M395" s="31">
        <v>1517.11</v>
      </c>
      <c r="V395" s="17"/>
      <c r="W395" s="17"/>
    </row>
    <row r="396" spans="1:23" s="16" customFormat="1" ht="14.25" customHeight="1">
      <c r="A396" s="30">
        <f>'до 150 кВт'!A396</f>
        <v>44759</v>
      </c>
      <c r="B396" s="18">
        <v>3</v>
      </c>
      <c r="C396" s="23">
        <v>1129.97</v>
      </c>
      <c r="D396" s="23">
        <v>0</v>
      </c>
      <c r="E396" s="23">
        <v>1172.55</v>
      </c>
      <c r="F396" s="23">
        <v>1146.74</v>
      </c>
      <c r="G396" s="23">
        <v>756</v>
      </c>
      <c r="H396" s="19">
        <f t="shared" si="24"/>
        <v>3266.79</v>
      </c>
      <c r="I396" s="19">
        <f t="shared" si="25"/>
        <v>3709.22</v>
      </c>
      <c r="J396" s="19">
        <f t="shared" si="26"/>
        <v>4412.900000000001</v>
      </c>
      <c r="K396" s="19">
        <f t="shared" si="27"/>
        <v>5965.530000000001</v>
      </c>
      <c r="L396" s="24">
        <v>0</v>
      </c>
      <c r="M396" s="31">
        <v>1172.55</v>
      </c>
      <c r="V396" s="17"/>
      <c r="W396" s="17"/>
    </row>
    <row r="397" spans="1:23" s="16" customFormat="1" ht="14.25" customHeight="1">
      <c r="A397" s="30">
        <f>'до 150 кВт'!A397</f>
        <v>44759</v>
      </c>
      <c r="B397" s="18">
        <v>4</v>
      </c>
      <c r="C397" s="23">
        <v>866.81</v>
      </c>
      <c r="D397" s="23">
        <v>0</v>
      </c>
      <c r="E397" s="23">
        <v>897.83</v>
      </c>
      <c r="F397" s="23">
        <v>883.58</v>
      </c>
      <c r="G397" s="23">
        <v>756</v>
      </c>
      <c r="H397" s="19">
        <f t="shared" si="24"/>
        <v>3003.6299999999997</v>
      </c>
      <c r="I397" s="19">
        <f t="shared" si="25"/>
        <v>3446.06</v>
      </c>
      <c r="J397" s="19">
        <f t="shared" si="26"/>
        <v>4149.74</v>
      </c>
      <c r="K397" s="19">
        <f t="shared" si="27"/>
        <v>5702.370000000001</v>
      </c>
      <c r="L397" s="24">
        <v>0</v>
      </c>
      <c r="M397" s="31">
        <v>897.83</v>
      </c>
      <c r="V397" s="17"/>
      <c r="W397" s="17"/>
    </row>
    <row r="398" spans="1:23" s="16" customFormat="1" ht="14.25" customHeight="1">
      <c r="A398" s="30">
        <f>'до 150 кВт'!A398</f>
        <v>44759</v>
      </c>
      <c r="B398" s="18">
        <v>5</v>
      </c>
      <c r="C398" s="23">
        <v>849.27</v>
      </c>
      <c r="D398" s="23">
        <v>0</v>
      </c>
      <c r="E398" s="23">
        <v>53.3</v>
      </c>
      <c r="F398" s="23">
        <v>866.04</v>
      </c>
      <c r="G398" s="23">
        <v>756</v>
      </c>
      <c r="H398" s="19">
        <f t="shared" si="24"/>
        <v>2986.0899999999997</v>
      </c>
      <c r="I398" s="19">
        <f t="shared" si="25"/>
        <v>3428.52</v>
      </c>
      <c r="J398" s="19">
        <f t="shared" si="26"/>
        <v>4132.200000000001</v>
      </c>
      <c r="K398" s="19">
        <f t="shared" si="27"/>
        <v>5684.83</v>
      </c>
      <c r="L398" s="24">
        <v>0</v>
      </c>
      <c r="M398" s="31">
        <v>53.3</v>
      </c>
      <c r="V398" s="17"/>
      <c r="W398" s="17"/>
    </row>
    <row r="399" spans="1:23" s="16" customFormat="1" ht="14.25" customHeight="1">
      <c r="A399" s="30">
        <f>'до 150 кВт'!A399</f>
        <v>44759</v>
      </c>
      <c r="B399" s="18">
        <v>6</v>
      </c>
      <c r="C399" s="23">
        <v>1246.65</v>
      </c>
      <c r="D399" s="23">
        <v>0</v>
      </c>
      <c r="E399" s="23">
        <v>1275.35</v>
      </c>
      <c r="F399" s="23">
        <v>1263.42</v>
      </c>
      <c r="G399" s="23">
        <v>756</v>
      </c>
      <c r="H399" s="19">
        <f t="shared" si="24"/>
        <v>3383.47</v>
      </c>
      <c r="I399" s="19">
        <f t="shared" si="25"/>
        <v>3825.9</v>
      </c>
      <c r="J399" s="19">
        <f t="shared" si="26"/>
        <v>4529.58</v>
      </c>
      <c r="K399" s="19">
        <f t="shared" si="27"/>
        <v>6082.210000000001</v>
      </c>
      <c r="L399" s="24">
        <v>0</v>
      </c>
      <c r="M399" s="31">
        <v>1275.35</v>
      </c>
      <c r="V399" s="17"/>
      <c r="W399" s="17"/>
    </row>
    <row r="400" spans="1:23" s="16" customFormat="1" ht="14.25" customHeight="1">
      <c r="A400" s="30">
        <f>'до 150 кВт'!A400</f>
        <v>44759</v>
      </c>
      <c r="B400" s="18">
        <v>7</v>
      </c>
      <c r="C400" s="23">
        <v>1274.03</v>
      </c>
      <c r="D400" s="23">
        <v>0</v>
      </c>
      <c r="E400" s="23">
        <v>184.7</v>
      </c>
      <c r="F400" s="23">
        <v>1290.8</v>
      </c>
      <c r="G400" s="23">
        <v>756</v>
      </c>
      <c r="H400" s="19">
        <f t="shared" si="24"/>
        <v>3410.85</v>
      </c>
      <c r="I400" s="19">
        <f t="shared" si="25"/>
        <v>3853.2799999999997</v>
      </c>
      <c r="J400" s="19">
        <f t="shared" si="26"/>
        <v>4556.96</v>
      </c>
      <c r="K400" s="19">
        <f t="shared" si="27"/>
        <v>6109.59</v>
      </c>
      <c r="L400" s="24">
        <v>0</v>
      </c>
      <c r="M400" s="31">
        <v>184.7</v>
      </c>
      <c r="V400" s="17"/>
      <c r="W400" s="17"/>
    </row>
    <row r="401" spans="1:23" s="16" customFormat="1" ht="14.25" customHeight="1">
      <c r="A401" s="30">
        <f>'до 150 кВт'!A401</f>
        <v>44759</v>
      </c>
      <c r="B401" s="18">
        <v>8</v>
      </c>
      <c r="C401" s="23">
        <v>1517.14</v>
      </c>
      <c r="D401" s="23">
        <v>65.42</v>
      </c>
      <c r="E401" s="23">
        <v>0</v>
      </c>
      <c r="F401" s="23">
        <v>1533.91</v>
      </c>
      <c r="G401" s="23">
        <v>756</v>
      </c>
      <c r="H401" s="19">
        <f t="shared" si="24"/>
        <v>3653.9600000000005</v>
      </c>
      <c r="I401" s="19">
        <f t="shared" si="25"/>
        <v>4096.39</v>
      </c>
      <c r="J401" s="19">
        <f t="shared" si="26"/>
        <v>4800.070000000001</v>
      </c>
      <c r="K401" s="19">
        <f t="shared" si="27"/>
        <v>6352.700000000001</v>
      </c>
      <c r="L401" s="24">
        <v>65.42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44759</v>
      </c>
      <c r="B402" s="18">
        <v>9</v>
      </c>
      <c r="C402" s="23">
        <v>1672.4</v>
      </c>
      <c r="D402" s="23">
        <v>0</v>
      </c>
      <c r="E402" s="23">
        <v>22.72</v>
      </c>
      <c r="F402" s="23">
        <v>1689.17</v>
      </c>
      <c r="G402" s="23">
        <v>756</v>
      </c>
      <c r="H402" s="19">
        <f t="shared" si="24"/>
        <v>3809.22</v>
      </c>
      <c r="I402" s="19">
        <f t="shared" si="25"/>
        <v>4251.650000000001</v>
      </c>
      <c r="J402" s="19">
        <f t="shared" si="26"/>
        <v>4955.33</v>
      </c>
      <c r="K402" s="19">
        <f t="shared" si="27"/>
        <v>6507.960000000001</v>
      </c>
      <c r="L402" s="24">
        <v>0</v>
      </c>
      <c r="M402" s="31">
        <v>22.72</v>
      </c>
      <c r="V402" s="17"/>
      <c r="W402" s="17"/>
    </row>
    <row r="403" spans="1:23" s="16" customFormat="1" ht="14.25" customHeight="1">
      <c r="A403" s="30">
        <f>'до 150 кВт'!A403</f>
        <v>44759</v>
      </c>
      <c r="B403" s="18">
        <v>10</v>
      </c>
      <c r="C403" s="23">
        <v>1409.96</v>
      </c>
      <c r="D403" s="23">
        <v>0</v>
      </c>
      <c r="E403" s="23">
        <v>397.58</v>
      </c>
      <c r="F403" s="23">
        <v>1426.73</v>
      </c>
      <c r="G403" s="23">
        <v>756</v>
      </c>
      <c r="H403" s="19">
        <f t="shared" si="24"/>
        <v>3546.78</v>
      </c>
      <c r="I403" s="19">
        <f t="shared" si="25"/>
        <v>3989.2099999999996</v>
      </c>
      <c r="J403" s="19">
        <f t="shared" si="26"/>
        <v>4692.89</v>
      </c>
      <c r="K403" s="19">
        <f t="shared" si="27"/>
        <v>6245.52</v>
      </c>
      <c r="L403" s="24">
        <v>0</v>
      </c>
      <c r="M403" s="31">
        <v>397.58</v>
      </c>
      <c r="V403" s="17"/>
      <c r="W403" s="17"/>
    </row>
    <row r="404" spans="1:23" s="16" customFormat="1" ht="14.25" customHeight="1">
      <c r="A404" s="30">
        <f>'до 150 кВт'!A404</f>
        <v>44759</v>
      </c>
      <c r="B404" s="18">
        <v>11</v>
      </c>
      <c r="C404" s="23">
        <v>1290.1</v>
      </c>
      <c r="D404" s="23">
        <v>0</v>
      </c>
      <c r="E404" s="23">
        <v>324.17</v>
      </c>
      <c r="F404" s="23">
        <v>1306.87</v>
      </c>
      <c r="G404" s="23">
        <v>756</v>
      </c>
      <c r="H404" s="19">
        <f t="shared" si="24"/>
        <v>3426.9199999999996</v>
      </c>
      <c r="I404" s="19">
        <f t="shared" si="25"/>
        <v>3869.35</v>
      </c>
      <c r="J404" s="19">
        <f t="shared" si="26"/>
        <v>4573.030000000001</v>
      </c>
      <c r="K404" s="19">
        <f t="shared" si="27"/>
        <v>6125.66</v>
      </c>
      <c r="L404" s="24">
        <v>0</v>
      </c>
      <c r="M404" s="31">
        <v>324.17</v>
      </c>
      <c r="V404" s="17"/>
      <c r="W404" s="17"/>
    </row>
    <row r="405" spans="1:23" s="16" customFormat="1" ht="14.25" customHeight="1">
      <c r="A405" s="30">
        <f>'до 150 кВт'!A405</f>
        <v>44759</v>
      </c>
      <c r="B405" s="18">
        <v>12</v>
      </c>
      <c r="C405" s="23">
        <v>1263.61</v>
      </c>
      <c r="D405" s="23">
        <v>0</v>
      </c>
      <c r="E405" s="23">
        <v>326.65</v>
      </c>
      <c r="F405" s="23">
        <v>1280.38</v>
      </c>
      <c r="G405" s="23">
        <v>756</v>
      </c>
      <c r="H405" s="19">
        <f t="shared" si="24"/>
        <v>3400.43</v>
      </c>
      <c r="I405" s="19">
        <f t="shared" si="25"/>
        <v>3842.8599999999997</v>
      </c>
      <c r="J405" s="19">
        <f t="shared" si="26"/>
        <v>4546.54</v>
      </c>
      <c r="K405" s="19">
        <f t="shared" si="27"/>
        <v>6099.17</v>
      </c>
      <c r="L405" s="24">
        <v>0</v>
      </c>
      <c r="M405" s="31">
        <v>326.65</v>
      </c>
      <c r="V405" s="17"/>
      <c r="W405" s="17"/>
    </row>
    <row r="406" spans="1:23" s="16" customFormat="1" ht="14.25" customHeight="1">
      <c r="A406" s="30">
        <f>'до 150 кВт'!A406</f>
        <v>44759</v>
      </c>
      <c r="B406" s="18">
        <v>13</v>
      </c>
      <c r="C406" s="23">
        <v>1255.4</v>
      </c>
      <c r="D406" s="23">
        <v>0</v>
      </c>
      <c r="E406" s="23">
        <v>311.76</v>
      </c>
      <c r="F406" s="23">
        <v>1272.17</v>
      </c>
      <c r="G406" s="23">
        <v>756</v>
      </c>
      <c r="H406" s="19">
        <f t="shared" si="24"/>
        <v>3392.22</v>
      </c>
      <c r="I406" s="19">
        <f t="shared" si="25"/>
        <v>3834.65</v>
      </c>
      <c r="J406" s="19">
        <f t="shared" si="26"/>
        <v>4538.33</v>
      </c>
      <c r="K406" s="19">
        <f t="shared" si="27"/>
        <v>6090.960000000001</v>
      </c>
      <c r="L406" s="24">
        <v>0</v>
      </c>
      <c r="M406" s="31">
        <v>311.76</v>
      </c>
      <c r="V406" s="17"/>
      <c r="W406" s="17"/>
    </row>
    <row r="407" spans="1:23" s="16" customFormat="1" ht="14.25" customHeight="1">
      <c r="A407" s="30">
        <f>'до 150 кВт'!A407</f>
        <v>44759</v>
      </c>
      <c r="B407" s="18">
        <v>14</v>
      </c>
      <c r="C407" s="23">
        <v>1244.1</v>
      </c>
      <c r="D407" s="23">
        <v>0</v>
      </c>
      <c r="E407" s="23">
        <v>242.56</v>
      </c>
      <c r="F407" s="23">
        <v>1260.87</v>
      </c>
      <c r="G407" s="23">
        <v>756</v>
      </c>
      <c r="H407" s="19">
        <f t="shared" si="24"/>
        <v>3380.9199999999996</v>
      </c>
      <c r="I407" s="19">
        <f t="shared" si="25"/>
        <v>3823.35</v>
      </c>
      <c r="J407" s="19">
        <f t="shared" si="26"/>
        <v>4527.030000000001</v>
      </c>
      <c r="K407" s="19">
        <f t="shared" si="27"/>
        <v>6079.66</v>
      </c>
      <c r="L407" s="24">
        <v>0</v>
      </c>
      <c r="M407" s="31">
        <v>242.56</v>
      </c>
      <c r="V407" s="17"/>
      <c r="W407" s="17"/>
    </row>
    <row r="408" spans="1:23" s="16" customFormat="1" ht="14.25" customHeight="1">
      <c r="A408" s="30">
        <f>'до 150 кВт'!A408</f>
        <v>44759</v>
      </c>
      <c r="B408" s="18">
        <v>15</v>
      </c>
      <c r="C408" s="23">
        <v>1242.14</v>
      </c>
      <c r="D408" s="23">
        <v>0</v>
      </c>
      <c r="E408" s="23">
        <v>305.67</v>
      </c>
      <c r="F408" s="23">
        <v>1258.91</v>
      </c>
      <c r="G408" s="23">
        <v>756</v>
      </c>
      <c r="H408" s="19">
        <f t="shared" si="24"/>
        <v>3378.96</v>
      </c>
      <c r="I408" s="19">
        <f t="shared" si="25"/>
        <v>3821.39</v>
      </c>
      <c r="J408" s="19">
        <f t="shared" si="26"/>
        <v>4525.070000000001</v>
      </c>
      <c r="K408" s="19">
        <f t="shared" si="27"/>
        <v>6077.700000000001</v>
      </c>
      <c r="L408" s="24">
        <v>0</v>
      </c>
      <c r="M408" s="31">
        <v>305.67</v>
      </c>
      <c r="V408" s="17"/>
      <c r="W408" s="17"/>
    </row>
    <row r="409" spans="1:23" s="16" customFormat="1" ht="14.25" customHeight="1">
      <c r="A409" s="30">
        <f>'до 150 кВт'!A409</f>
        <v>44759</v>
      </c>
      <c r="B409" s="18">
        <v>16</v>
      </c>
      <c r="C409" s="23">
        <v>1257.27</v>
      </c>
      <c r="D409" s="23">
        <v>0</v>
      </c>
      <c r="E409" s="23">
        <v>350.71</v>
      </c>
      <c r="F409" s="23">
        <v>1274.04</v>
      </c>
      <c r="G409" s="23">
        <v>756</v>
      </c>
      <c r="H409" s="19">
        <f t="shared" si="24"/>
        <v>3394.0899999999997</v>
      </c>
      <c r="I409" s="19">
        <f t="shared" si="25"/>
        <v>3836.52</v>
      </c>
      <c r="J409" s="19">
        <f t="shared" si="26"/>
        <v>4540.200000000001</v>
      </c>
      <c r="K409" s="19">
        <f t="shared" si="27"/>
        <v>6092.83</v>
      </c>
      <c r="L409" s="24">
        <v>0</v>
      </c>
      <c r="M409" s="31">
        <v>350.71</v>
      </c>
      <c r="V409" s="17"/>
      <c r="W409" s="17"/>
    </row>
    <row r="410" spans="1:23" s="16" customFormat="1" ht="14.25" customHeight="1">
      <c r="A410" s="30">
        <f>'до 150 кВт'!A410</f>
        <v>44759</v>
      </c>
      <c r="B410" s="18">
        <v>17</v>
      </c>
      <c r="C410" s="23">
        <v>1264.69</v>
      </c>
      <c r="D410" s="23">
        <v>0</v>
      </c>
      <c r="E410" s="23">
        <v>384.25</v>
      </c>
      <c r="F410" s="23">
        <v>1281.46</v>
      </c>
      <c r="G410" s="23">
        <v>756</v>
      </c>
      <c r="H410" s="19">
        <f t="shared" si="24"/>
        <v>3401.5099999999998</v>
      </c>
      <c r="I410" s="19">
        <f t="shared" si="25"/>
        <v>3843.94</v>
      </c>
      <c r="J410" s="19">
        <f t="shared" si="26"/>
        <v>4547.620000000001</v>
      </c>
      <c r="K410" s="19">
        <f t="shared" si="27"/>
        <v>6100.25</v>
      </c>
      <c r="L410" s="24">
        <v>0</v>
      </c>
      <c r="M410" s="31">
        <v>384.25</v>
      </c>
      <c r="V410" s="17"/>
      <c r="W410" s="17"/>
    </row>
    <row r="411" spans="1:23" s="16" customFormat="1" ht="14.25" customHeight="1">
      <c r="A411" s="30">
        <f>'до 150 кВт'!A411</f>
        <v>44759</v>
      </c>
      <c r="B411" s="18">
        <v>18</v>
      </c>
      <c r="C411" s="23">
        <v>1505.14</v>
      </c>
      <c r="D411" s="23">
        <v>0</v>
      </c>
      <c r="E411" s="23">
        <v>630.46</v>
      </c>
      <c r="F411" s="23">
        <v>1521.91</v>
      </c>
      <c r="G411" s="23">
        <v>756</v>
      </c>
      <c r="H411" s="19">
        <f t="shared" si="24"/>
        <v>3641.9600000000005</v>
      </c>
      <c r="I411" s="19">
        <f t="shared" si="25"/>
        <v>4084.39</v>
      </c>
      <c r="J411" s="19">
        <f t="shared" si="26"/>
        <v>4788.070000000001</v>
      </c>
      <c r="K411" s="19">
        <f t="shared" si="27"/>
        <v>6340.700000000001</v>
      </c>
      <c r="L411" s="24">
        <v>0</v>
      </c>
      <c r="M411" s="31">
        <v>630.46</v>
      </c>
      <c r="V411" s="17"/>
      <c r="W411" s="17"/>
    </row>
    <row r="412" spans="1:23" s="16" customFormat="1" ht="14.25" customHeight="1">
      <c r="A412" s="30">
        <f>'до 150 кВт'!A412</f>
        <v>44759</v>
      </c>
      <c r="B412" s="18">
        <v>19</v>
      </c>
      <c r="C412" s="23">
        <v>1577.41</v>
      </c>
      <c r="D412" s="23">
        <v>0</v>
      </c>
      <c r="E412" s="23">
        <v>34.04</v>
      </c>
      <c r="F412" s="23">
        <v>1594.18</v>
      </c>
      <c r="G412" s="23">
        <v>756</v>
      </c>
      <c r="H412" s="19">
        <f t="shared" si="24"/>
        <v>3714.23</v>
      </c>
      <c r="I412" s="19">
        <f t="shared" si="25"/>
        <v>4156.66</v>
      </c>
      <c r="J412" s="19">
        <f t="shared" si="26"/>
        <v>4860.34</v>
      </c>
      <c r="K412" s="19">
        <f t="shared" si="27"/>
        <v>6412.97</v>
      </c>
      <c r="L412" s="24">
        <v>0</v>
      </c>
      <c r="M412" s="31">
        <v>34.04</v>
      </c>
      <c r="V412" s="17"/>
      <c r="W412" s="17"/>
    </row>
    <row r="413" spans="1:23" s="16" customFormat="1" ht="14.25" customHeight="1">
      <c r="A413" s="30">
        <f>'до 150 кВт'!A413</f>
        <v>44759</v>
      </c>
      <c r="B413" s="18">
        <v>20</v>
      </c>
      <c r="C413" s="23">
        <v>1841.28</v>
      </c>
      <c r="D413" s="23">
        <v>0</v>
      </c>
      <c r="E413" s="23">
        <v>108.12</v>
      </c>
      <c r="F413" s="23">
        <v>1858.05</v>
      </c>
      <c r="G413" s="23">
        <v>756</v>
      </c>
      <c r="H413" s="19">
        <f t="shared" si="24"/>
        <v>3978.1</v>
      </c>
      <c r="I413" s="19">
        <f t="shared" si="25"/>
        <v>4420.53</v>
      </c>
      <c r="J413" s="19">
        <f t="shared" si="26"/>
        <v>5124.21</v>
      </c>
      <c r="K413" s="19">
        <f t="shared" si="27"/>
        <v>6676.84</v>
      </c>
      <c r="L413" s="24">
        <v>0</v>
      </c>
      <c r="M413" s="31">
        <v>108.12</v>
      </c>
      <c r="V413" s="17"/>
      <c r="W413" s="17"/>
    </row>
    <row r="414" spans="1:23" s="16" customFormat="1" ht="14.25" customHeight="1">
      <c r="A414" s="30">
        <f>'до 150 кВт'!A414</f>
        <v>44759</v>
      </c>
      <c r="B414" s="18">
        <v>21</v>
      </c>
      <c r="C414" s="23">
        <v>1848.06</v>
      </c>
      <c r="D414" s="23">
        <v>0</v>
      </c>
      <c r="E414" s="23">
        <v>967.77</v>
      </c>
      <c r="F414" s="23">
        <v>1864.83</v>
      </c>
      <c r="G414" s="23">
        <v>756</v>
      </c>
      <c r="H414" s="19">
        <f t="shared" si="24"/>
        <v>3984.8799999999997</v>
      </c>
      <c r="I414" s="19">
        <f t="shared" si="25"/>
        <v>4427.31</v>
      </c>
      <c r="J414" s="19">
        <f t="shared" si="26"/>
        <v>5130.99</v>
      </c>
      <c r="K414" s="19">
        <f t="shared" si="27"/>
        <v>6683.620000000001</v>
      </c>
      <c r="L414" s="24">
        <v>0</v>
      </c>
      <c r="M414" s="31">
        <v>967.77</v>
      </c>
      <c r="V414" s="17"/>
      <c r="W414" s="17"/>
    </row>
    <row r="415" spans="1:23" s="16" customFormat="1" ht="14.25" customHeight="1">
      <c r="A415" s="30">
        <f>'до 150 кВт'!A415</f>
        <v>44759</v>
      </c>
      <c r="B415" s="18">
        <v>22</v>
      </c>
      <c r="C415" s="23">
        <v>1506.3</v>
      </c>
      <c r="D415" s="23">
        <v>0</v>
      </c>
      <c r="E415" s="23">
        <v>1552.27</v>
      </c>
      <c r="F415" s="23">
        <v>1523.07</v>
      </c>
      <c r="G415" s="23">
        <v>756</v>
      </c>
      <c r="H415" s="19">
        <f t="shared" si="24"/>
        <v>3643.1200000000003</v>
      </c>
      <c r="I415" s="19">
        <f t="shared" si="25"/>
        <v>4085.5499999999997</v>
      </c>
      <c r="J415" s="19">
        <f t="shared" si="26"/>
        <v>4789.2300000000005</v>
      </c>
      <c r="K415" s="19">
        <f t="shared" si="27"/>
        <v>6341.860000000001</v>
      </c>
      <c r="L415" s="24">
        <v>0</v>
      </c>
      <c r="M415" s="31">
        <v>1552.27</v>
      </c>
      <c r="V415" s="17"/>
      <c r="W415" s="17"/>
    </row>
    <row r="416" spans="1:23" s="16" customFormat="1" ht="14.25" customHeight="1">
      <c r="A416" s="30">
        <f>'до 150 кВт'!A416</f>
        <v>44759</v>
      </c>
      <c r="B416" s="18">
        <v>23</v>
      </c>
      <c r="C416" s="23">
        <v>1104.63</v>
      </c>
      <c r="D416" s="23">
        <v>0</v>
      </c>
      <c r="E416" s="23">
        <v>375.85</v>
      </c>
      <c r="F416" s="23">
        <v>1121.4</v>
      </c>
      <c r="G416" s="23">
        <v>756</v>
      </c>
      <c r="H416" s="19">
        <f t="shared" si="24"/>
        <v>3241.4500000000003</v>
      </c>
      <c r="I416" s="19">
        <f t="shared" si="25"/>
        <v>3683.8799999999997</v>
      </c>
      <c r="J416" s="19">
        <f t="shared" si="26"/>
        <v>4387.56</v>
      </c>
      <c r="K416" s="19">
        <f t="shared" si="27"/>
        <v>5940.1900000000005</v>
      </c>
      <c r="L416" s="24">
        <v>0</v>
      </c>
      <c r="M416" s="31">
        <v>375.85</v>
      </c>
      <c r="V416" s="17"/>
      <c r="W416" s="17"/>
    </row>
    <row r="417" spans="1:23" s="16" customFormat="1" ht="14.25" customHeight="1">
      <c r="A417" s="30">
        <f>'до 150 кВт'!A417</f>
        <v>44760</v>
      </c>
      <c r="B417" s="18">
        <v>0</v>
      </c>
      <c r="C417" s="23">
        <v>1094.02</v>
      </c>
      <c r="D417" s="23">
        <v>0</v>
      </c>
      <c r="E417" s="23">
        <v>369.8</v>
      </c>
      <c r="F417" s="23">
        <v>1110.79</v>
      </c>
      <c r="G417" s="23">
        <v>756</v>
      </c>
      <c r="H417" s="19">
        <f t="shared" si="24"/>
        <v>3230.8399999999997</v>
      </c>
      <c r="I417" s="19">
        <f t="shared" si="25"/>
        <v>3673.27</v>
      </c>
      <c r="J417" s="19">
        <f t="shared" si="26"/>
        <v>4376.950000000001</v>
      </c>
      <c r="K417" s="19">
        <f t="shared" si="27"/>
        <v>5929.58</v>
      </c>
      <c r="L417" s="24">
        <v>0</v>
      </c>
      <c r="M417" s="31">
        <v>369.8</v>
      </c>
      <c r="V417" s="17"/>
      <c r="W417" s="17"/>
    </row>
    <row r="418" spans="1:23" s="16" customFormat="1" ht="14.25" customHeight="1">
      <c r="A418" s="30">
        <f>'до 150 кВт'!A418</f>
        <v>44760</v>
      </c>
      <c r="B418" s="18">
        <v>1</v>
      </c>
      <c r="C418" s="23">
        <v>1091.35</v>
      </c>
      <c r="D418" s="23">
        <v>0</v>
      </c>
      <c r="E418" s="23">
        <v>469.22</v>
      </c>
      <c r="F418" s="23">
        <v>1108.12</v>
      </c>
      <c r="G418" s="23">
        <v>756</v>
      </c>
      <c r="H418" s="19">
        <f t="shared" si="24"/>
        <v>3228.1699999999996</v>
      </c>
      <c r="I418" s="19">
        <f t="shared" si="25"/>
        <v>3670.6</v>
      </c>
      <c r="J418" s="19">
        <f t="shared" si="26"/>
        <v>4374.280000000001</v>
      </c>
      <c r="K418" s="19">
        <f t="shared" si="27"/>
        <v>5926.91</v>
      </c>
      <c r="L418" s="24">
        <v>0</v>
      </c>
      <c r="M418" s="31">
        <v>469.22</v>
      </c>
      <c r="V418" s="17"/>
      <c r="W418" s="17"/>
    </row>
    <row r="419" spans="1:23" s="16" customFormat="1" ht="14.25" customHeight="1">
      <c r="A419" s="30">
        <f>'до 150 кВт'!A419</f>
        <v>44760</v>
      </c>
      <c r="B419" s="18">
        <v>2</v>
      </c>
      <c r="C419" s="23">
        <v>1084.24</v>
      </c>
      <c r="D419" s="23">
        <v>0</v>
      </c>
      <c r="E419" s="23">
        <v>500.56</v>
      </c>
      <c r="F419" s="23">
        <v>1101.01</v>
      </c>
      <c r="G419" s="23">
        <v>756</v>
      </c>
      <c r="H419" s="19">
        <f t="shared" si="24"/>
        <v>3221.06</v>
      </c>
      <c r="I419" s="19">
        <f t="shared" si="25"/>
        <v>3663.49</v>
      </c>
      <c r="J419" s="19">
        <f t="shared" si="26"/>
        <v>4367.17</v>
      </c>
      <c r="K419" s="19">
        <f t="shared" si="27"/>
        <v>5919.8</v>
      </c>
      <c r="L419" s="24">
        <v>0</v>
      </c>
      <c r="M419" s="31">
        <v>500.56</v>
      </c>
      <c r="V419" s="17"/>
      <c r="W419" s="17"/>
    </row>
    <row r="420" spans="1:23" s="16" customFormat="1" ht="14.25" customHeight="1">
      <c r="A420" s="30">
        <f>'до 150 кВт'!A420</f>
        <v>44760</v>
      </c>
      <c r="B420" s="18">
        <v>3</v>
      </c>
      <c r="C420" s="23">
        <v>1083.47</v>
      </c>
      <c r="D420" s="23">
        <v>0</v>
      </c>
      <c r="E420" s="23">
        <v>940.52</v>
      </c>
      <c r="F420" s="23">
        <v>1100.24</v>
      </c>
      <c r="G420" s="23">
        <v>756</v>
      </c>
      <c r="H420" s="19">
        <f t="shared" si="24"/>
        <v>3220.29</v>
      </c>
      <c r="I420" s="19">
        <f t="shared" si="25"/>
        <v>3662.72</v>
      </c>
      <c r="J420" s="19">
        <f t="shared" si="26"/>
        <v>4366.400000000001</v>
      </c>
      <c r="K420" s="19">
        <f t="shared" si="27"/>
        <v>5919.030000000001</v>
      </c>
      <c r="L420" s="24">
        <v>0</v>
      </c>
      <c r="M420" s="31">
        <v>940.52</v>
      </c>
      <c r="V420" s="17"/>
      <c r="W420" s="17"/>
    </row>
    <row r="421" spans="1:23" s="16" customFormat="1" ht="14.25" customHeight="1">
      <c r="A421" s="30">
        <f>'до 150 кВт'!A421</f>
        <v>44760</v>
      </c>
      <c r="B421" s="18">
        <v>4</v>
      </c>
      <c r="C421" s="23">
        <v>138.57</v>
      </c>
      <c r="D421" s="23">
        <v>621.28</v>
      </c>
      <c r="E421" s="23">
        <v>0</v>
      </c>
      <c r="F421" s="23">
        <v>155.34</v>
      </c>
      <c r="G421" s="23">
        <v>756</v>
      </c>
      <c r="H421" s="19">
        <f t="shared" si="24"/>
        <v>2275.39</v>
      </c>
      <c r="I421" s="19">
        <f t="shared" si="25"/>
        <v>2717.8199999999997</v>
      </c>
      <c r="J421" s="19">
        <f t="shared" si="26"/>
        <v>3421.4999999999995</v>
      </c>
      <c r="K421" s="19">
        <f t="shared" si="27"/>
        <v>4974.13</v>
      </c>
      <c r="L421" s="24">
        <v>621.28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44760</v>
      </c>
      <c r="B422" s="18">
        <v>5</v>
      </c>
      <c r="C422" s="23">
        <v>755.09</v>
      </c>
      <c r="D422" s="23">
        <v>94.15</v>
      </c>
      <c r="E422" s="23">
        <v>0</v>
      </c>
      <c r="F422" s="23">
        <v>771.86</v>
      </c>
      <c r="G422" s="23">
        <v>756</v>
      </c>
      <c r="H422" s="19">
        <f t="shared" si="24"/>
        <v>2891.9100000000003</v>
      </c>
      <c r="I422" s="19">
        <f t="shared" si="25"/>
        <v>3334.3399999999997</v>
      </c>
      <c r="J422" s="19">
        <f t="shared" si="26"/>
        <v>4038.02</v>
      </c>
      <c r="K422" s="19">
        <f t="shared" si="27"/>
        <v>5590.650000000001</v>
      </c>
      <c r="L422" s="24">
        <v>94.15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44760</v>
      </c>
      <c r="B423" s="18">
        <v>6</v>
      </c>
      <c r="C423" s="23">
        <v>1027.24</v>
      </c>
      <c r="D423" s="23">
        <v>179.96</v>
      </c>
      <c r="E423" s="23">
        <v>0</v>
      </c>
      <c r="F423" s="23">
        <v>1044.01</v>
      </c>
      <c r="G423" s="23">
        <v>756</v>
      </c>
      <c r="H423" s="19">
        <f t="shared" si="24"/>
        <v>3164.06</v>
      </c>
      <c r="I423" s="19">
        <f t="shared" si="25"/>
        <v>3606.49</v>
      </c>
      <c r="J423" s="19">
        <f t="shared" si="26"/>
        <v>4310.17</v>
      </c>
      <c r="K423" s="19">
        <f t="shared" si="27"/>
        <v>5862.8</v>
      </c>
      <c r="L423" s="24">
        <v>179.96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44760</v>
      </c>
      <c r="B424" s="18">
        <v>7</v>
      </c>
      <c r="C424" s="23">
        <v>1306.64</v>
      </c>
      <c r="D424" s="23">
        <v>0</v>
      </c>
      <c r="E424" s="23">
        <v>18.56</v>
      </c>
      <c r="F424" s="23">
        <v>1323.41</v>
      </c>
      <c r="G424" s="23">
        <v>756</v>
      </c>
      <c r="H424" s="19">
        <f t="shared" si="24"/>
        <v>3443.4600000000005</v>
      </c>
      <c r="I424" s="19">
        <f t="shared" si="25"/>
        <v>3885.89</v>
      </c>
      <c r="J424" s="19">
        <f t="shared" si="26"/>
        <v>4589.570000000001</v>
      </c>
      <c r="K424" s="19">
        <f t="shared" si="27"/>
        <v>6142.200000000001</v>
      </c>
      <c r="L424" s="24">
        <v>0</v>
      </c>
      <c r="M424" s="31">
        <v>18.56</v>
      </c>
      <c r="V424" s="17"/>
      <c r="W424" s="17"/>
    </row>
    <row r="425" spans="1:23" s="16" customFormat="1" ht="14.25" customHeight="1">
      <c r="A425" s="30">
        <f>'до 150 кВт'!A425</f>
        <v>44760</v>
      </c>
      <c r="B425" s="18">
        <v>8</v>
      </c>
      <c r="C425" s="23">
        <v>1621.35</v>
      </c>
      <c r="D425" s="23">
        <v>151.4</v>
      </c>
      <c r="E425" s="23">
        <v>0</v>
      </c>
      <c r="F425" s="23">
        <v>1638.12</v>
      </c>
      <c r="G425" s="23">
        <v>756</v>
      </c>
      <c r="H425" s="19">
        <f t="shared" si="24"/>
        <v>3758.1699999999996</v>
      </c>
      <c r="I425" s="19">
        <f t="shared" si="25"/>
        <v>4200.6</v>
      </c>
      <c r="J425" s="19">
        <f t="shared" si="26"/>
        <v>4904.280000000001</v>
      </c>
      <c r="K425" s="19">
        <f t="shared" si="27"/>
        <v>6456.91</v>
      </c>
      <c r="L425" s="24">
        <v>151.4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44760</v>
      </c>
      <c r="B426" s="18">
        <v>9</v>
      </c>
      <c r="C426" s="23">
        <v>1762.41</v>
      </c>
      <c r="D426" s="23">
        <v>4.39</v>
      </c>
      <c r="E426" s="23">
        <v>0</v>
      </c>
      <c r="F426" s="23">
        <v>1779.18</v>
      </c>
      <c r="G426" s="23">
        <v>756</v>
      </c>
      <c r="H426" s="19">
        <f t="shared" si="24"/>
        <v>3899.23</v>
      </c>
      <c r="I426" s="19">
        <f t="shared" si="25"/>
        <v>4341.66</v>
      </c>
      <c r="J426" s="19">
        <f t="shared" si="26"/>
        <v>5045.34</v>
      </c>
      <c r="K426" s="19">
        <f t="shared" si="27"/>
        <v>6597.97</v>
      </c>
      <c r="L426" s="24">
        <v>4.39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44760</v>
      </c>
      <c r="B427" s="18">
        <v>10</v>
      </c>
      <c r="C427" s="23">
        <v>1797.52</v>
      </c>
      <c r="D427" s="23">
        <v>0</v>
      </c>
      <c r="E427" s="23">
        <v>36.91</v>
      </c>
      <c r="F427" s="23">
        <v>1814.29</v>
      </c>
      <c r="G427" s="23">
        <v>756</v>
      </c>
      <c r="H427" s="19">
        <f t="shared" si="24"/>
        <v>3934.3399999999997</v>
      </c>
      <c r="I427" s="19">
        <f t="shared" si="25"/>
        <v>4376.77</v>
      </c>
      <c r="J427" s="19">
        <f t="shared" si="26"/>
        <v>5080.450000000001</v>
      </c>
      <c r="K427" s="19">
        <f t="shared" si="27"/>
        <v>6633.08</v>
      </c>
      <c r="L427" s="24">
        <v>0</v>
      </c>
      <c r="M427" s="31">
        <v>36.91</v>
      </c>
      <c r="V427" s="17"/>
      <c r="W427" s="17"/>
    </row>
    <row r="428" spans="1:23" s="16" customFormat="1" ht="14.25" customHeight="1">
      <c r="A428" s="30">
        <f>'до 150 кВт'!A428</f>
        <v>44760</v>
      </c>
      <c r="B428" s="18">
        <v>11</v>
      </c>
      <c r="C428" s="23">
        <v>1802.05</v>
      </c>
      <c r="D428" s="23">
        <v>0</v>
      </c>
      <c r="E428" s="23">
        <v>105.92</v>
      </c>
      <c r="F428" s="23">
        <v>1818.82</v>
      </c>
      <c r="G428" s="23">
        <v>756</v>
      </c>
      <c r="H428" s="19">
        <f t="shared" si="24"/>
        <v>3938.8700000000003</v>
      </c>
      <c r="I428" s="19">
        <f t="shared" si="25"/>
        <v>4381.3</v>
      </c>
      <c r="J428" s="19">
        <f t="shared" si="26"/>
        <v>5084.9800000000005</v>
      </c>
      <c r="K428" s="19">
        <f t="shared" si="27"/>
        <v>6637.610000000001</v>
      </c>
      <c r="L428" s="24">
        <v>0</v>
      </c>
      <c r="M428" s="31">
        <v>105.92</v>
      </c>
      <c r="V428" s="17"/>
      <c r="W428" s="17"/>
    </row>
    <row r="429" spans="1:23" s="16" customFormat="1" ht="14.25" customHeight="1">
      <c r="A429" s="30">
        <f>'до 150 кВт'!A429</f>
        <v>44760</v>
      </c>
      <c r="B429" s="18">
        <v>12</v>
      </c>
      <c r="C429" s="23">
        <v>1776.89</v>
      </c>
      <c r="D429" s="23">
        <v>0</v>
      </c>
      <c r="E429" s="23">
        <v>101.63</v>
      </c>
      <c r="F429" s="23">
        <v>1793.66</v>
      </c>
      <c r="G429" s="23">
        <v>756</v>
      </c>
      <c r="H429" s="19">
        <f t="shared" si="24"/>
        <v>3913.7100000000005</v>
      </c>
      <c r="I429" s="19">
        <f t="shared" si="25"/>
        <v>4356.14</v>
      </c>
      <c r="J429" s="19">
        <f t="shared" si="26"/>
        <v>5059.820000000001</v>
      </c>
      <c r="K429" s="19">
        <f t="shared" si="27"/>
        <v>6612.450000000001</v>
      </c>
      <c r="L429" s="24">
        <v>0</v>
      </c>
      <c r="M429" s="31">
        <v>101.63</v>
      </c>
      <c r="V429" s="17"/>
      <c r="W429" s="17"/>
    </row>
    <row r="430" spans="1:23" s="16" customFormat="1" ht="14.25" customHeight="1">
      <c r="A430" s="30">
        <f>'до 150 кВт'!A430</f>
        <v>44760</v>
      </c>
      <c r="B430" s="18">
        <v>13</v>
      </c>
      <c r="C430" s="23">
        <v>1799.61</v>
      </c>
      <c r="D430" s="23">
        <v>0</v>
      </c>
      <c r="E430" s="23">
        <v>16.92</v>
      </c>
      <c r="F430" s="23">
        <v>1816.38</v>
      </c>
      <c r="G430" s="23">
        <v>756</v>
      </c>
      <c r="H430" s="19">
        <f t="shared" si="24"/>
        <v>3936.43</v>
      </c>
      <c r="I430" s="19">
        <f t="shared" si="25"/>
        <v>4378.86</v>
      </c>
      <c r="J430" s="19">
        <f t="shared" si="26"/>
        <v>5082.54</v>
      </c>
      <c r="K430" s="19">
        <f t="shared" si="27"/>
        <v>6635.17</v>
      </c>
      <c r="L430" s="24">
        <v>0</v>
      </c>
      <c r="M430" s="31">
        <v>16.92</v>
      </c>
      <c r="V430" s="17"/>
      <c r="W430" s="17"/>
    </row>
    <row r="431" spans="1:23" s="16" customFormat="1" ht="14.25" customHeight="1">
      <c r="A431" s="30">
        <f>'до 150 кВт'!A431</f>
        <v>44760</v>
      </c>
      <c r="B431" s="18">
        <v>14</v>
      </c>
      <c r="C431" s="23">
        <v>1774.4</v>
      </c>
      <c r="D431" s="23">
        <v>0</v>
      </c>
      <c r="E431" s="23">
        <v>31.7</v>
      </c>
      <c r="F431" s="23">
        <v>1791.17</v>
      </c>
      <c r="G431" s="23">
        <v>756</v>
      </c>
      <c r="H431" s="19">
        <f t="shared" si="24"/>
        <v>3911.22</v>
      </c>
      <c r="I431" s="19">
        <f t="shared" si="25"/>
        <v>4353.650000000001</v>
      </c>
      <c r="J431" s="19">
        <f t="shared" si="26"/>
        <v>5057.33</v>
      </c>
      <c r="K431" s="19">
        <f t="shared" si="27"/>
        <v>6609.960000000001</v>
      </c>
      <c r="L431" s="24">
        <v>0</v>
      </c>
      <c r="M431" s="31">
        <v>31.7</v>
      </c>
      <c r="V431" s="17"/>
      <c r="W431" s="17"/>
    </row>
    <row r="432" spans="1:23" s="16" customFormat="1" ht="14.25" customHeight="1">
      <c r="A432" s="30">
        <f>'до 150 кВт'!A432</f>
        <v>44760</v>
      </c>
      <c r="B432" s="18">
        <v>15</v>
      </c>
      <c r="C432" s="23">
        <v>1700.51</v>
      </c>
      <c r="D432" s="23">
        <v>0</v>
      </c>
      <c r="E432" s="23">
        <v>37.23</v>
      </c>
      <c r="F432" s="23">
        <v>1717.28</v>
      </c>
      <c r="G432" s="23">
        <v>756</v>
      </c>
      <c r="H432" s="19">
        <f t="shared" si="24"/>
        <v>3837.3300000000004</v>
      </c>
      <c r="I432" s="19">
        <f t="shared" si="25"/>
        <v>4279.76</v>
      </c>
      <c r="J432" s="19">
        <f t="shared" si="26"/>
        <v>4983.4400000000005</v>
      </c>
      <c r="K432" s="19">
        <f t="shared" si="27"/>
        <v>6536.070000000001</v>
      </c>
      <c r="L432" s="24">
        <v>0</v>
      </c>
      <c r="M432" s="31">
        <v>37.23</v>
      </c>
      <c r="V432" s="17"/>
      <c r="W432" s="17"/>
    </row>
    <row r="433" spans="1:23" s="16" customFormat="1" ht="14.25" customHeight="1">
      <c r="A433" s="30">
        <f>'до 150 кВт'!A433</f>
        <v>44760</v>
      </c>
      <c r="B433" s="18">
        <v>16</v>
      </c>
      <c r="C433" s="23">
        <v>1623.94</v>
      </c>
      <c r="D433" s="23">
        <v>0</v>
      </c>
      <c r="E433" s="23">
        <v>20.44</v>
      </c>
      <c r="F433" s="23">
        <v>1640.71</v>
      </c>
      <c r="G433" s="23">
        <v>756</v>
      </c>
      <c r="H433" s="19">
        <f t="shared" si="24"/>
        <v>3760.7599999999998</v>
      </c>
      <c r="I433" s="19">
        <f t="shared" si="25"/>
        <v>4203.1900000000005</v>
      </c>
      <c r="J433" s="19">
        <f t="shared" si="26"/>
        <v>4906.870000000001</v>
      </c>
      <c r="K433" s="19">
        <f t="shared" si="27"/>
        <v>6459.5</v>
      </c>
      <c r="L433" s="24">
        <v>0</v>
      </c>
      <c r="M433" s="31">
        <v>20.44</v>
      </c>
      <c r="V433" s="17"/>
      <c r="W433" s="17"/>
    </row>
    <row r="434" spans="1:23" s="16" customFormat="1" ht="14.25" customHeight="1">
      <c r="A434" s="30">
        <f>'до 150 кВт'!A434</f>
        <v>44760</v>
      </c>
      <c r="B434" s="18">
        <v>17</v>
      </c>
      <c r="C434" s="23">
        <v>1621.77</v>
      </c>
      <c r="D434" s="23">
        <v>0</v>
      </c>
      <c r="E434" s="23">
        <v>20.81</v>
      </c>
      <c r="F434" s="23">
        <v>1638.54</v>
      </c>
      <c r="G434" s="23">
        <v>756</v>
      </c>
      <c r="H434" s="19">
        <f t="shared" si="24"/>
        <v>3758.5899999999997</v>
      </c>
      <c r="I434" s="19">
        <f t="shared" si="25"/>
        <v>4201.02</v>
      </c>
      <c r="J434" s="19">
        <f t="shared" si="26"/>
        <v>4904.700000000001</v>
      </c>
      <c r="K434" s="19">
        <f t="shared" si="27"/>
        <v>6457.33</v>
      </c>
      <c r="L434" s="24">
        <v>0</v>
      </c>
      <c r="M434" s="31">
        <v>20.81</v>
      </c>
      <c r="V434" s="17"/>
      <c r="W434" s="17"/>
    </row>
    <row r="435" spans="1:23" s="16" customFormat="1" ht="14.25" customHeight="1">
      <c r="A435" s="30">
        <f>'до 150 кВт'!A435</f>
        <v>44760</v>
      </c>
      <c r="B435" s="18">
        <v>18</v>
      </c>
      <c r="C435" s="23">
        <v>1577.29</v>
      </c>
      <c r="D435" s="23">
        <v>0</v>
      </c>
      <c r="E435" s="23">
        <v>16.98</v>
      </c>
      <c r="F435" s="23">
        <v>1594.06</v>
      </c>
      <c r="G435" s="23">
        <v>756</v>
      </c>
      <c r="H435" s="19">
        <f t="shared" si="24"/>
        <v>3714.11</v>
      </c>
      <c r="I435" s="19">
        <f t="shared" si="25"/>
        <v>4156.54</v>
      </c>
      <c r="J435" s="19">
        <f t="shared" si="26"/>
        <v>4860.22</v>
      </c>
      <c r="K435" s="19">
        <f t="shared" si="27"/>
        <v>6412.85</v>
      </c>
      <c r="L435" s="24">
        <v>0</v>
      </c>
      <c r="M435" s="31">
        <v>16.98</v>
      </c>
      <c r="V435" s="17"/>
      <c r="W435" s="17"/>
    </row>
    <row r="436" spans="1:23" s="16" customFormat="1" ht="14.25" customHeight="1">
      <c r="A436" s="30">
        <f>'до 150 кВт'!A436</f>
        <v>44760</v>
      </c>
      <c r="B436" s="18">
        <v>19</v>
      </c>
      <c r="C436" s="23">
        <v>1585.3</v>
      </c>
      <c r="D436" s="23">
        <v>0</v>
      </c>
      <c r="E436" s="23">
        <v>193.14</v>
      </c>
      <c r="F436" s="23">
        <v>1602.07</v>
      </c>
      <c r="G436" s="23">
        <v>756</v>
      </c>
      <c r="H436" s="19">
        <f t="shared" si="24"/>
        <v>3722.1200000000003</v>
      </c>
      <c r="I436" s="19">
        <f t="shared" si="25"/>
        <v>4164.55</v>
      </c>
      <c r="J436" s="19">
        <f t="shared" si="26"/>
        <v>4868.2300000000005</v>
      </c>
      <c r="K436" s="19">
        <f t="shared" si="27"/>
        <v>6420.860000000001</v>
      </c>
      <c r="L436" s="24">
        <v>0</v>
      </c>
      <c r="M436" s="31">
        <v>193.14</v>
      </c>
      <c r="V436" s="17"/>
      <c r="W436" s="17"/>
    </row>
    <row r="437" spans="1:23" s="16" customFormat="1" ht="14.25" customHeight="1">
      <c r="A437" s="30">
        <f>'до 150 кВт'!A437</f>
        <v>44760</v>
      </c>
      <c r="B437" s="18">
        <v>20</v>
      </c>
      <c r="C437" s="23">
        <v>1691.93</v>
      </c>
      <c r="D437" s="23">
        <v>0</v>
      </c>
      <c r="E437" s="23">
        <v>178.81</v>
      </c>
      <c r="F437" s="23">
        <v>1708.7</v>
      </c>
      <c r="G437" s="23">
        <v>756</v>
      </c>
      <c r="H437" s="19">
        <f t="shared" si="24"/>
        <v>3828.7500000000005</v>
      </c>
      <c r="I437" s="19">
        <f t="shared" si="25"/>
        <v>4271.18</v>
      </c>
      <c r="J437" s="19">
        <f t="shared" si="26"/>
        <v>4974.860000000001</v>
      </c>
      <c r="K437" s="19">
        <f t="shared" si="27"/>
        <v>6527.490000000001</v>
      </c>
      <c r="L437" s="24">
        <v>0</v>
      </c>
      <c r="M437" s="31">
        <v>178.81</v>
      </c>
      <c r="V437" s="17"/>
      <c r="W437" s="17"/>
    </row>
    <row r="438" spans="1:23" s="16" customFormat="1" ht="14.25" customHeight="1">
      <c r="A438" s="30">
        <f>'до 150 кВт'!A438</f>
        <v>44760</v>
      </c>
      <c r="B438" s="18">
        <v>21</v>
      </c>
      <c r="C438" s="23">
        <v>1700.04</v>
      </c>
      <c r="D438" s="23">
        <v>0</v>
      </c>
      <c r="E438" s="23">
        <v>580.48</v>
      </c>
      <c r="F438" s="23">
        <v>1716.81</v>
      </c>
      <c r="G438" s="23">
        <v>756</v>
      </c>
      <c r="H438" s="19">
        <f t="shared" si="24"/>
        <v>3836.86</v>
      </c>
      <c r="I438" s="19">
        <f t="shared" si="25"/>
        <v>4279.29</v>
      </c>
      <c r="J438" s="19">
        <f t="shared" si="26"/>
        <v>4982.97</v>
      </c>
      <c r="K438" s="19">
        <f t="shared" si="27"/>
        <v>6535.6</v>
      </c>
      <c r="L438" s="24">
        <v>0</v>
      </c>
      <c r="M438" s="31">
        <v>580.48</v>
      </c>
      <c r="V438" s="17"/>
      <c r="W438" s="17"/>
    </row>
    <row r="439" spans="1:23" s="16" customFormat="1" ht="14.25" customHeight="1">
      <c r="A439" s="30">
        <f>'до 150 кВт'!A439</f>
        <v>44760</v>
      </c>
      <c r="B439" s="18">
        <v>22</v>
      </c>
      <c r="C439" s="23">
        <v>1563.79</v>
      </c>
      <c r="D439" s="23">
        <v>0</v>
      </c>
      <c r="E439" s="23">
        <v>570.73</v>
      </c>
      <c r="F439" s="23">
        <v>1580.56</v>
      </c>
      <c r="G439" s="23">
        <v>756</v>
      </c>
      <c r="H439" s="19">
        <f t="shared" si="24"/>
        <v>3700.61</v>
      </c>
      <c r="I439" s="19">
        <f t="shared" si="25"/>
        <v>4143.04</v>
      </c>
      <c r="J439" s="19">
        <f t="shared" si="26"/>
        <v>4846.72</v>
      </c>
      <c r="K439" s="19">
        <f t="shared" si="27"/>
        <v>6399.35</v>
      </c>
      <c r="L439" s="24">
        <v>0</v>
      </c>
      <c r="M439" s="31">
        <v>570.73</v>
      </c>
      <c r="V439" s="17"/>
      <c r="W439" s="17"/>
    </row>
    <row r="440" spans="1:23" s="16" customFormat="1" ht="14.25" customHeight="1">
      <c r="A440" s="30">
        <f>'до 150 кВт'!A440</f>
        <v>44760</v>
      </c>
      <c r="B440" s="18">
        <v>23</v>
      </c>
      <c r="C440" s="23">
        <v>1099.91</v>
      </c>
      <c r="D440" s="23">
        <v>0</v>
      </c>
      <c r="E440" s="23">
        <v>366.42</v>
      </c>
      <c r="F440" s="23">
        <v>1116.68</v>
      </c>
      <c r="G440" s="23">
        <v>756</v>
      </c>
      <c r="H440" s="19">
        <f t="shared" si="24"/>
        <v>3236.73</v>
      </c>
      <c r="I440" s="19">
        <f t="shared" si="25"/>
        <v>3679.16</v>
      </c>
      <c r="J440" s="19">
        <f t="shared" si="26"/>
        <v>4382.84</v>
      </c>
      <c r="K440" s="19">
        <f t="shared" si="27"/>
        <v>5935.47</v>
      </c>
      <c r="L440" s="24">
        <v>0</v>
      </c>
      <c r="M440" s="31">
        <v>366.42</v>
      </c>
      <c r="V440" s="17"/>
      <c r="W440" s="17"/>
    </row>
    <row r="441" spans="1:23" s="16" customFormat="1" ht="14.25" customHeight="1">
      <c r="A441" s="30">
        <f>'до 150 кВт'!A441</f>
        <v>44761</v>
      </c>
      <c r="B441" s="18">
        <v>0</v>
      </c>
      <c r="C441" s="23">
        <v>857.02</v>
      </c>
      <c r="D441" s="23">
        <v>0</v>
      </c>
      <c r="E441" s="23">
        <v>819.83</v>
      </c>
      <c r="F441" s="23">
        <v>873.79</v>
      </c>
      <c r="G441" s="23">
        <v>756</v>
      </c>
      <c r="H441" s="19">
        <f t="shared" si="24"/>
        <v>2993.8399999999997</v>
      </c>
      <c r="I441" s="19">
        <f t="shared" si="25"/>
        <v>3436.27</v>
      </c>
      <c r="J441" s="19">
        <f t="shared" si="26"/>
        <v>4139.950000000001</v>
      </c>
      <c r="K441" s="19">
        <f t="shared" si="27"/>
        <v>5692.58</v>
      </c>
      <c r="L441" s="24">
        <v>0</v>
      </c>
      <c r="M441" s="31">
        <v>819.83</v>
      </c>
      <c r="V441" s="17"/>
      <c r="W441" s="17"/>
    </row>
    <row r="442" spans="1:23" s="16" customFormat="1" ht="14.25" customHeight="1">
      <c r="A442" s="30">
        <f>'до 150 кВт'!A442</f>
        <v>44761</v>
      </c>
      <c r="B442" s="18">
        <v>1</v>
      </c>
      <c r="C442" s="23">
        <v>617.28</v>
      </c>
      <c r="D442" s="23">
        <v>0</v>
      </c>
      <c r="E442" s="23">
        <v>641.71</v>
      </c>
      <c r="F442" s="23">
        <v>634.05</v>
      </c>
      <c r="G442" s="23">
        <v>756</v>
      </c>
      <c r="H442" s="19">
        <f t="shared" si="24"/>
        <v>2754.1</v>
      </c>
      <c r="I442" s="19">
        <f t="shared" si="25"/>
        <v>3196.5299999999997</v>
      </c>
      <c r="J442" s="19">
        <f t="shared" si="26"/>
        <v>3900.2099999999996</v>
      </c>
      <c r="K442" s="19">
        <f t="shared" si="27"/>
        <v>5452.84</v>
      </c>
      <c r="L442" s="24">
        <v>0</v>
      </c>
      <c r="M442" s="31">
        <v>641.71</v>
      </c>
      <c r="V442" s="17"/>
      <c r="W442" s="17"/>
    </row>
    <row r="443" spans="1:23" s="16" customFormat="1" ht="14.25" customHeight="1">
      <c r="A443" s="30">
        <f>'до 150 кВт'!A443</f>
        <v>44761</v>
      </c>
      <c r="B443" s="18">
        <v>2</v>
      </c>
      <c r="C443" s="23">
        <v>13.25</v>
      </c>
      <c r="D443" s="23">
        <v>0</v>
      </c>
      <c r="E443" s="23">
        <v>13.78</v>
      </c>
      <c r="F443" s="23">
        <v>30.02</v>
      </c>
      <c r="G443" s="23">
        <v>756</v>
      </c>
      <c r="H443" s="19">
        <f t="shared" si="24"/>
        <v>2150.07</v>
      </c>
      <c r="I443" s="19">
        <f t="shared" si="25"/>
        <v>2592.4999999999995</v>
      </c>
      <c r="J443" s="19">
        <f t="shared" si="26"/>
        <v>3296.18</v>
      </c>
      <c r="K443" s="19">
        <f t="shared" si="27"/>
        <v>4848.81</v>
      </c>
      <c r="L443" s="24">
        <v>0</v>
      </c>
      <c r="M443" s="31">
        <v>13.78</v>
      </c>
      <c r="V443" s="17"/>
      <c r="W443" s="17"/>
    </row>
    <row r="444" spans="1:23" s="16" customFormat="1" ht="14.25" customHeight="1">
      <c r="A444" s="30">
        <f>'до 150 кВт'!A444</f>
        <v>44761</v>
      </c>
      <c r="B444" s="18">
        <v>3</v>
      </c>
      <c r="C444" s="23">
        <v>13.33</v>
      </c>
      <c r="D444" s="23">
        <v>0</v>
      </c>
      <c r="E444" s="23">
        <v>13.86</v>
      </c>
      <c r="F444" s="23">
        <v>30.1</v>
      </c>
      <c r="G444" s="23">
        <v>756</v>
      </c>
      <c r="H444" s="19">
        <f t="shared" si="24"/>
        <v>2150.15</v>
      </c>
      <c r="I444" s="19">
        <f t="shared" si="25"/>
        <v>2592.58</v>
      </c>
      <c r="J444" s="19">
        <f t="shared" si="26"/>
        <v>3296.2599999999998</v>
      </c>
      <c r="K444" s="19">
        <f t="shared" si="27"/>
        <v>4848.89</v>
      </c>
      <c r="L444" s="24">
        <v>0</v>
      </c>
      <c r="M444" s="31">
        <v>13.86</v>
      </c>
      <c r="V444" s="17"/>
      <c r="W444" s="17"/>
    </row>
    <row r="445" spans="1:23" s="16" customFormat="1" ht="14.25" customHeight="1">
      <c r="A445" s="30">
        <f>'до 150 кВт'!A445</f>
        <v>44761</v>
      </c>
      <c r="B445" s="18">
        <v>4</v>
      </c>
      <c r="C445" s="23">
        <v>22.71</v>
      </c>
      <c r="D445" s="23">
        <v>0</v>
      </c>
      <c r="E445" s="23">
        <v>23.61</v>
      </c>
      <c r="F445" s="23">
        <v>39.48</v>
      </c>
      <c r="G445" s="23">
        <v>756</v>
      </c>
      <c r="H445" s="19">
        <f t="shared" si="24"/>
        <v>2159.53</v>
      </c>
      <c r="I445" s="19">
        <f t="shared" si="25"/>
        <v>2601.9599999999996</v>
      </c>
      <c r="J445" s="19">
        <f t="shared" si="26"/>
        <v>3305.64</v>
      </c>
      <c r="K445" s="19">
        <f t="shared" si="27"/>
        <v>4858.27</v>
      </c>
      <c r="L445" s="24">
        <v>0</v>
      </c>
      <c r="M445" s="31">
        <v>23.61</v>
      </c>
      <c r="V445" s="17"/>
      <c r="W445" s="17"/>
    </row>
    <row r="446" spans="1:23" s="16" customFormat="1" ht="14.25" customHeight="1">
      <c r="A446" s="30">
        <f>'до 150 кВт'!A446</f>
        <v>44761</v>
      </c>
      <c r="B446" s="18">
        <v>5</v>
      </c>
      <c r="C446" s="23">
        <v>56.48</v>
      </c>
      <c r="D446" s="23">
        <v>756.24</v>
      </c>
      <c r="E446" s="23">
        <v>0</v>
      </c>
      <c r="F446" s="23">
        <v>73.25</v>
      </c>
      <c r="G446" s="23">
        <v>756</v>
      </c>
      <c r="H446" s="19">
        <f t="shared" si="24"/>
        <v>2193.2999999999997</v>
      </c>
      <c r="I446" s="19">
        <f t="shared" si="25"/>
        <v>2635.73</v>
      </c>
      <c r="J446" s="19">
        <f t="shared" si="26"/>
        <v>3339.41</v>
      </c>
      <c r="K446" s="19">
        <f t="shared" si="27"/>
        <v>4892.040000000001</v>
      </c>
      <c r="L446" s="24">
        <v>756.24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44761</v>
      </c>
      <c r="B447" s="18">
        <v>6</v>
      </c>
      <c r="C447" s="23">
        <v>908.56</v>
      </c>
      <c r="D447" s="23">
        <v>179.29</v>
      </c>
      <c r="E447" s="23">
        <v>0</v>
      </c>
      <c r="F447" s="23">
        <v>925.33</v>
      </c>
      <c r="G447" s="23">
        <v>756</v>
      </c>
      <c r="H447" s="19">
        <f t="shared" si="24"/>
        <v>3045.3799999999997</v>
      </c>
      <c r="I447" s="19">
        <f t="shared" si="25"/>
        <v>3487.81</v>
      </c>
      <c r="J447" s="19">
        <f t="shared" si="26"/>
        <v>4191.49</v>
      </c>
      <c r="K447" s="19">
        <f t="shared" si="27"/>
        <v>5744.120000000001</v>
      </c>
      <c r="L447" s="24">
        <v>179.29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44761</v>
      </c>
      <c r="B448" s="18">
        <v>7</v>
      </c>
      <c r="C448" s="23">
        <v>1202.72</v>
      </c>
      <c r="D448" s="23">
        <v>113.76</v>
      </c>
      <c r="E448" s="23">
        <v>0</v>
      </c>
      <c r="F448" s="23">
        <v>1219.49</v>
      </c>
      <c r="G448" s="23">
        <v>756</v>
      </c>
      <c r="H448" s="19">
        <f t="shared" si="24"/>
        <v>3339.54</v>
      </c>
      <c r="I448" s="19">
        <f t="shared" si="25"/>
        <v>3781.97</v>
      </c>
      <c r="J448" s="19">
        <f t="shared" si="26"/>
        <v>4485.650000000001</v>
      </c>
      <c r="K448" s="19">
        <f t="shared" si="27"/>
        <v>6038.280000000001</v>
      </c>
      <c r="L448" s="24">
        <v>113.76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44761</v>
      </c>
      <c r="B449" s="18">
        <v>8</v>
      </c>
      <c r="C449" s="23">
        <v>1400.51</v>
      </c>
      <c r="D449" s="23">
        <v>178.36</v>
      </c>
      <c r="E449" s="23">
        <v>0</v>
      </c>
      <c r="F449" s="23">
        <v>1417.28</v>
      </c>
      <c r="G449" s="23">
        <v>756</v>
      </c>
      <c r="H449" s="19">
        <f t="shared" si="24"/>
        <v>3537.3300000000004</v>
      </c>
      <c r="I449" s="19">
        <f t="shared" si="25"/>
        <v>3979.7599999999998</v>
      </c>
      <c r="J449" s="19">
        <f t="shared" si="26"/>
        <v>4683.4400000000005</v>
      </c>
      <c r="K449" s="19">
        <f t="shared" si="27"/>
        <v>6236.070000000001</v>
      </c>
      <c r="L449" s="24">
        <v>178.36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44761</v>
      </c>
      <c r="B450" s="18">
        <v>9</v>
      </c>
      <c r="C450" s="23">
        <v>1535.1</v>
      </c>
      <c r="D450" s="23">
        <v>64.89</v>
      </c>
      <c r="E450" s="23">
        <v>0</v>
      </c>
      <c r="F450" s="23">
        <v>1551.87</v>
      </c>
      <c r="G450" s="23">
        <v>756</v>
      </c>
      <c r="H450" s="19">
        <f t="shared" si="24"/>
        <v>3671.9199999999996</v>
      </c>
      <c r="I450" s="19">
        <f t="shared" si="25"/>
        <v>4114.35</v>
      </c>
      <c r="J450" s="19">
        <f t="shared" si="26"/>
        <v>4818.030000000001</v>
      </c>
      <c r="K450" s="19">
        <f t="shared" si="27"/>
        <v>6370.66</v>
      </c>
      <c r="L450" s="24">
        <v>64.89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44761</v>
      </c>
      <c r="B451" s="18">
        <v>10</v>
      </c>
      <c r="C451" s="23">
        <v>1574.81</v>
      </c>
      <c r="D451" s="23">
        <v>0</v>
      </c>
      <c r="E451" s="23">
        <v>107.93</v>
      </c>
      <c r="F451" s="23">
        <v>1591.58</v>
      </c>
      <c r="G451" s="23">
        <v>756</v>
      </c>
      <c r="H451" s="19">
        <f t="shared" si="24"/>
        <v>3711.6299999999997</v>
      </c>
      <c r="I451" s="19">
        <f t="shared" si="25"/>
        <v>4154.06</v>
      </c>
      <c r="J451" s="19">
        <f t="shared" si="26"/>
        <v>4857.74</v>
      </c>
      <c r="K451" s="19">
        <f t="shared" si="27"/>
        <v>6410.370000000001</v>
      </c>
      <c r="L451" s="24">
        <v>0</v>
      </c>
      <c r="M451" s="31">
        <v>107.93</v>
      </c>
      <c r="V451" s="17"/>
      <c r="W451" s="17"/>
    </row>
    <row r="452" spans="1:23" s="16" customFormat="1" ht="14.25" customHeight="1">
      <c r="A452" s="30">
        <f>'до 150 кВт'!A452</f>
        <v>44761</v>
      </c>
      <c r="B452" s="18">
        <v>11</v>
      </c>
      <c r="C452" s="23">
        <v>1513.92</v>
      </c>
      <c r="D452" s="23">
        <v>0</v>
      </c>
      <c r="E452" s="23">
        <v>176.9</v>
      </c>
      <c r="F452" s="23">
        <v>1530.69</v>
      </c>
      <c r="G452" s="23">
        <v>756</v>
      </c>
      <c r="H452" s="19">
        <f t="shared" si="24"/>
        <v>3650.7400000000002</v>
      </c>
      <c r="I452" s="19">
        <f t="shared" si="25"/>
        <v>4093.1699999999996</v>
      </c>
      <c r="J452" s="19">
        <f t="shared" si="26"/>
        <v>4796.85</v>
      </c>
      <c r="K452" s="19">
        <f t="shared" si="27"/>
        <v>6349.4800000000005</v>
      </c>
      <c r="L452" s="24">
        <v>0</v>
      </c>
      <c r="M452" s="31">
        <v>176.9</v>
      </c>
      <c r="V452" s="17"/>
      <c r="W452" s="17"/>
    </row>
    <row r="453" spans="1:23" s="16" customFormat="1" ht="14.25" customHeight="1">
      <c r="A453" s="30">
        <f>'до 150 кВт'!A453</f>
        <v>44761</v>
      </c>
      <c r="B453" s="18">
        <v>12</v>
      </c>
      <c r="C453" s="23">
        <v>1367.73</v>
      </c>
      <c r="D453" s="23">
        <v>0</v>
      </c>
      <c r="E453" s="23">
        <v>42.22</v>
      </c>
      <c r="F453" s="23">
        <v>1384.5</v>
      </c>
      <c r="G453" s="23">
        <v>756</v>
      </c>
      <c r="H453" s="19">
        <f t="shared" si="24"/>
        <v>3504.5499999999997</v>
      </c>
      <c r="I453" s="19">
        <f t="shared" si="25"/>
        <v>3946.98</v>
      </c>
      <c r="J453" s="19">
        <f t="shared" si="26"/>
        <v>4650.66</v>
      </c>
      <c r="K453" s="19">
        <f t="shared" si="27"/>
        <v>6203.290000000001</v>
      </c>
      <c r="L453" s="24">
        <v>0</v>
      </c>
      <c r="M453" s="31">
        <v>42.22</v>
      </c>
      <c r="V453" s="17"/>
      <c r="W453" s="17"/>
    </row>
    <row r="454" spans="1:23" s="16" customFormat="1" ht="14.25" customHeight="1">
      <c r="A454" s="30">
        <f>'до 150 кВт'!A454</f>
        <v>44761</v>
      </c>
      <c r="B454" s="18">
        <v>13</v>
      </c>
      <c r="C454" s="23">
        <v>1369.59</v>
      </c>
      <c r="D454" s="23">
        <v>0</v>
      </c>
      <c r="E454" s="23">
        <v>517.19</v>
      </c>
      <c r="F454" s="23">
        <v>1386.36</v>
      </c>
      <c r="G454" s="23">
        <v>756</v>
      </c>
      <c r="H454" s="19">
        <f t="shared" si="24"/>
        <v>3506.4100000000003</v>
      </c>
      <c r="I454" s="19">
        <f t="shared" si="25"/>
        <v>3948.8399999999997</v>
      </c>
      <c r="J454" s="19">
        <f t="shared" si="26"/>
        <v>4652.52</v>
      </c>
      <c r="K454" s="19">
        <f t="shared" si="27"/>
        <v>6205.150000000001</v>
      </c>
      <c r="L454" s="24">
        <v>0</v>
      </c>
      <c r="M454" s="31">
        <v>517.19</v>
      </c>
      <c r="V454" s="17"/>
      <c r="W454" s="17"/>
    </row>
    <row r="455" spans="1:23" s="16" customFormat="1" ht="14.25" customHeight="1">
      <c r="A455" s="30">
        <f>'до 150 кВт'!A455</f>
        <v>44761</v>
      </c>
      <c r="B455" s="18">
        <v>14</v>
      </c>
      <c r="C455" s="23">
        <v>1356.06</v>
      </c>
      <c r="D455" s="23">
        <v>0</v>
      </c>
      <c r="E455" s="23">
        <v>178.85</v>
      </c>
      <c r="F455" s="23">
        <v>1372.83</v>
      </c>
      <c r="G455" s="23">
        <v>756</v>
      </c>
      <c r="H455" s="19">
        <f t="shared" si="24"/>
        <v>3492.8799999999997</v>
      </c>
      <c r="I455" s="19">
        <f t="shared" si="25"/>
        <v>3935.31</v>
      </c>
      <c r="J455" s="19">
        <f t="shared" si="26"/>
        <v>4638.99</v>
      </c>
      <c r="K455" s="19">
        <f t="shared" si="27"/>
        <v>6191.620000000001</v>
      </c>
      <c r="L455" s="24">
        <v>0</v>
      </c>
      <c r="M455" s="31">
        <v>178.85</v>
      </c>
      <c r="V455" s="17"/>
      <c r="W455" s="17"/>
    </row>
    <row r="456" spans="1:23" s="16" customFormat="1" ht="14.25" customHeight="1">
      <c r="A456" s="30">
        <f>'до 150 кВт'!A456</f>
        <v>44761</v>
      </c>
      <c r="B456" s="18">
        <v>15</v>
      </c>
      <c r="C456" s="23">
        <v>1373.11</v>
      </c>
      <c r="D456" s="23">
        <v>0</v>
      </c>
      <c r="E456" s="23">
        <v>178.11</v>
      </c>
      <c r="F456" s="23">
        <v>1389.88</v>
      </c>
      <c r="G456" s="23">
        <v>756</v>
      </c>
      <c r="H456" s="19">
        <f t="shared" si="24"/>
        <v>3509.93</v>
      </c>
      <c r="I456" s="19">
        <f t="shared" si="25"/>
        <v>3952.359999999999</v>
      </c>
      <c r="J456" s="19">
        <f t="shared" si="26"/>
        <v>4656.04</v>
      </c>
      <c r="K456" s="19">
        <f t="shared" si="27"/>
        <v>6208.67</v>
      </c>
      <c r="L456" s="24">
        <v>0</v>
      </c>
      <c r="M456" s="31">
        <v>178.11</v>
      </c>
      <c r="V456" s="17"/>
      <c r="W456" s="17"/>
    </row>
    <row r="457" spans="1:23" s="16" customFormat="1" ht="14.25" customHeight="1">
      <c r="A457" s="30">
        <f>'до 150 кВт'!A457</f>
        <v>44761</v>
      </c>
      <c r="B457" s="18">
        <v>16</v>
      </c>
      <c r="C457" s="23">
        <v>1394.76</v>
      </c>
      <c r="D457" s="23">
        <v>0</v>
      </c>
      <c r="E457" s="23">
        <v>189.84</v>
      </c>
      <c r="F457" s="23">
        <v>1411.53</v>
      </c>
      <c r="G457" s="23">
        <v>756</v>
      </c>
      <c r="H457" s="19">
        <f t="shared" si="24"/>
        <v>3531.5800000000004</v>
      </c>
      <c r="I457" s="19">
        <f t="shared" si="25"/>
        <v>3974.0099999999998</v>
      </c>
      <c r="J457" s="19">
        <f t="shared" si="26"/>
        <v>4677.6900000000005</v>
      </c>
      <c r="K457" s="19">
        <f t="shared" si="27"/>
        <v>6230.320000000001</v>
      </c>
      <c r="L457" s="24">
        <v>0</v>
      </c>
      <c r="M457" s="31">
        <v>189.84</v>
      </c>
      <c r="V457" s="17"/>
      <c r="W457" s="17"/>
    </row>
    <row r="458" spans="1:23" s="16" customFormat="1" ht="14.25" customHeight="1">
      <c r="A458" s="30">
        <f>'до 150 кВт'!A458</f>
        <v>44761</v>
      </c>
      <c r="B458" s="18">
        <v>17</v>
      </c>
      <c r="C458" s="23">
        <v>1405.95</v>
      </c>
      <c r="D458" s="23">
        <v>0</v>
      </c>
      <c r="E458" s="23">
        <v>157.83</v>
      </c>
      <c r="F458" s="23">
        <v>1422.72</v>
      </c>
      <c r="G458" s="23">
        <v>756</v>
      </c>
      <c r="H458" s="19">
        <f aca="true" t="shared" si="28" ref="H458:H521">SUM($C458,$G458,$R$5,$R$6)</f>
        <v>3542.77</v>
      </c>
      <c r="I458" s="19">
        <f aca="true" t="shared" si="29" ref="I458:I521">SUM($C458,$G458,$S$5,$S$6)</f>
        <v>3985.1999999999994</v>
      </c>
      <c r="J458" s="19">
        <f aca="true" t="shared" si="30" ref="J458:J521">SUM($C458,$G458,$T$5,$T$6)</f>
        <v>4688.88</v>
      </c>
      <c r="K458" s="19">
        <f aca="true" t="shared" si="31" ref="K458:K521">SUM($C458,$G458,$U$5,$U$6)</f>
        <v>6241.51</v>
      </c>
      <c r="L458" s="24">
        <v>0</v>
      </c>
      <c r="M458" s="31">
        <v>157.83</v>
      </c>
      <c r="V458" s="17"/>
      <c r="W458" s="17"/>
    </row>
    <row r="459" spans="1:23" s="16" customFormat="1" ht="14.25" customHeight="1">
      <c r="A459" s="30">
        <f>'до 150 кВт'!A459</f>
        <v>44761</v>
      </c>
      <c r="B459" s="18">
        <v>18</v>
      </c>
      <c r="C459" s="23">
        <v>1369.88</v>
      </c>
      <c r="D459" s="23">
        <v>0</v>
      </c>
      <c r="E459" s="23">
        <v>82.91</v>
      </c>
      <c r="F459" s="23">
        <v>1386.65</v>
      </c>
      <c r="G459" s="23">
        <v>756</v>
      </c>
      <c r="H459" s="19">
        <f t="shared" si="28"/>
        <v>3506.7000000000003</v>
      </c>
      <c r="I459" s="19">
        <f t="shared" si="29"/>
        <v>3949.1299999999997</v>
      </c>
      <c r="J459" s="19">
        <f t="shared" si="30"/>
        <v>4652.81</v>
      </c>
      <c r="K459" s="19">
        <f t="shared" si="31"/>
        <v>6205.4400000000005</v>
      </c>
      <c r="L459" s="24">
        <v>0</v>
      </c>
      <c r="M459" s="31">
        <v>82.91</v>
      </c>
      <c r="V459" s="17"/>
      <c r="W459" s="17"/>
    </row>
    <row r="460" spans="1:23" s="16" customFormat="1" ht="14.25" customHeight="1">
      <c r="A460" s="30">
        <f>'до 150 кВт'!A460</f>
        <v>44761</v>
      </c>
      <c r="B460" s="18">
        <v>19</v>
      </c>
      <c r="C460" s="23">
        <v>1358.39</v>
      </c>
      <c r="D460" s="23">
        <v>0</v>
      </c>
      <c r="E460" s="23">
        <v>142.93</v>
      </c>
      <c r="F460" s="23">
        <v>1375.16</v>
      </c>
      <c r="G460" s="23">
        <v>756</v>
      </c>
      <c r="H460" s="19">
        <f t="shared" si="28"/>
        <v>3495.2100000000005</v>
      </c>
      <c r="I460" s="19">
        <f t="shared" si="29"/>
        <v>3937.64</v>
      </c>
      <c r="J460" s="19">
        <f t="shared" si="30"/>
        <v>4641.320000000001</v>
      </c>
      <c r="K460" s="19">
        <f t="shared" si="31"/>
        <v>6193.950000000001</v>
      </c>
      <c r="L460" s="24">
        <v>0</v>
      </c>
      <c r="M460" s="31">
        <v>142.93</v>
      </c>
      <c r="V460" s="17"/>
      <c r="W460" s="17"/>
    </row>
    <row r="461" spans="1:23" s="16" customFormat="1" ht="14.25" customHeight="1">
      <c r="A461" s="30">
        <f>'до 150 кВт'!A461</f>
        <v>44761</v>
      </c>
      <c r="B461" s="18">
        <v>20</v>
      </c>
      <c r="C461" s="23">
        <v>1460.03</v>
      </c>
      <c r="D461" s="23">
        <v>0</v>
      </c>
      <c r="E461" s="23">
        <v>1.04</v>
      </c>
      <c r="F461" s="23">
        <v>1476.8</v>
      </c>
      <c r="G461" s="23">
        <v>756</v>
      </c>
      <c r="H461" s="19">
        <f t="shared" si="28"/>
        <v>3596.85</v>
      </c>
      <c r="I461" s="19">
        <f t="shared" si="29"/>
        <v>4039.2799999999993</v>
      </c>
      <c r="J461" s="19">
        <f t="shared" si="30"/>
        <v>4742.96</v>
      </c>
      <c r="K461" s="19">
        <f t="shared" si="31"/>
        <v>6295.59</v>
      </c>
      <c r="L461" s="24">
        <v>0</v>
      </c>
      <c r="M461" s="31">
        <v>1.04</v>
      </c>
      <c r="V461" s="17"/>
      <c r="W461" s="17"/>
    </row>
    <row r="462" spans="1:23" s="16" customFormat="1" ht="14.25" customHeight="1">
      <c r="A462" s="30">
        <f>'до 150 кВт'!A462</f>
        <v>44761</v>
      </c>
      <c r="B462" s="18">
        <v>21</v>
      </c>
      <c r="C462" s="23">
        <v>1462.21</v>
      </c>
      <c r="D462" s="23">
        <v>0</v>
      </c>
      <c r="E462" s="23">
        <v>258.37</v>
      </c>
      <c r="F462" s="23">
        <v>1478.98</v>
      </c>
      <c r="G462" s="23">
        <v>756</v>
      </c>
      <c r="H462" s="19">
        <f t="shared" si="28"/>
        <v>3599.03</v>
      </c>
      <c r="I462" s="19">
        <f t="shared" si="29"/>
        <v>4041.4599999999996</v>
      </c>
      <c r="J462" s="19">
        <f t="shared" si="30"/>
        <v>4745.14</v>
      </c>
      <c r="K462" s="19">
        <f t="shared" si="31"/>
        <v>6297.77</v>
      </c>
      <c r="L462" s="24">
        <v>0</v>
      </c>
      <c r="M462" s="31">
        <v>258.37</v>
      </c>
      <c r="V462" s="17"/>
      <c r="W462" s="17"/>
    </row>
    <row r="463" spans="1:23" s="16" customFormat="1" ht="14.25" customHeight="1">
      <c r="A463" s="30">
        <f>'до 150 кВт'!A463</f>
        <v>44761</v>
      </c>
      <c r="B463" s="18">
        <v>22</v>
      </c>
      <c r="C463" s="23">
        <v>1189.28</v>
      </c>
      <c r="D463" s="23">
        <v>0</v>
      </c>
      <c r="E463" s="23">
        <v>402.65</v>
      </c>
      <c r="F463" s="23">
        <v>1206.05</v>
      </c>
      <c r="G463" s="23">
        <v>756</v>
      </c>
      <c r="H463" s="19">
        <f t="shared" si="28"/>
        <v>3326.1</v>
      </c>
      <c r="I463" s="19">
        <f t="shared" si="29"/>
        <v>3768.5299999999997</v>
      </c>
      <c r="J463" s="19">
        <f t="shared" si="30"/>
        <v>4472.21</v>
      </c>
      <c r="K463" s="19">
        <f t="shared" si="31"/>
        <v>6024.84</v>
      </c>
      <c r="L463" s="24">
        <v>0</v>
      </c>
      <c r="M463" s="31">
        <v>402.65</v>
      </c>
      <c r="V463" s="17"/>
      <c r="W463" s="17"/>
    </row>
    <row r="464" spans="1:23" s="16" customFormat="1" ht="14.25" customHeight="1">
      <c r="A464" s="30">
        <f>'до 150 кВт'!A464</f>
        <v>44761</v>
      </c>
      <c r="B464" s="18">
        <v>23</v>
      </c>
      <c r="C464" s="23">
        <v>846.68</v>
      </c>
      <c r="D464" s="23">
        <v>0</v>
      </c>
      <c r="E464" s="23">
        <v>339.94</v>
      </c>
      <c r="F464" s="23">
        <v>863.45</v>
      </c>
      <c r="G464" s="23">
        <v>756</v>
      </c>
      <c r="H464" s="19">
        <f t="shared" si="28"/>
        <v>2983.4999999999995</v>
      </c>
      <c r="I464" s="19">
        <f t="shared" si="29"/>
        <v>3425.93</v>
      </c>
      <c r="J464" s="19">
        <f t="shared" si="30"/>
        <v>4129.610000000001</v>
      </c>
      <c r="K464" s="19">
        <f t="shared" si="31"/>
        <v>5682.24</v>
      </c>
      <c r="L464" s="24">
        <v>0</v>
      </c>
      <c r="M464" s="31">
        <v>339.94</v>
      </c>
      <c r="V464" s="17"/>
      <c r="W464" s="17"/>
    </row>
    <row r="465" spans="1:23" s="16" customFormat="1" ht="14.25" customHeight="1">
      <c r="A465" s="30">
        <f>'до 150 кВт'!A465</f>
        <v>44762</v>
      </c>
      <c r="B465" s="18">
        <v>0</v>
      </c>
      <c r="C465" s="23">
        <v>852.53</v>
      </c>
      <c r="D465" s="23">
        <v>0</v>
      </c>
      <c r="E465" s="23">
        <v>273.52</v>
      </c>
      <c r="F465" s="23">
        <v>869.3</v>
      </c>
      <c r="G465" s="23">
        <v>756</v>
      </c>
      <c r="H465" s="19">
        <f t="shared" si="28"/>
        <v>2989.35</v>
      </c>
      <c r="I465" s="19">
        <f t="shared" si="29"/>
        <v>3431.7799999999997</v>
      </c>
      <c r="J465" s="19">
        <f t="shared" si="30"/>
        <v>4135.46</v>
      </c>
      <c r="K465" s="19">
        <f t="shared" si="31"/>
        <v>5688.09</v>
      </c>
      <c r="L465" s="24">
        <v>0</v>
      </c>
      <c r="M465" s="31">
        <v>273.52</v>
      </c>
      <c r="V465" s="17"/>
      <c r="W465" s="17"/>
    </row>
    <row r="466" spans="1:23" s="16" customFormat="1" ht="14.25" customHeight="1">
      <c r="A466" s="30">
        <f>'до 150 кВт'!A466</f>
        <v>44762</v>
      </c>
      <c r="B466" s="18">
        <v>1</v>
      </c>
      <c r="C466" s="23">
        <v>650.4</v>
      </c>
      <c r="D466" s="23">
        <v>0</v>
      </c>
      <c r="E466" s="23">
        <v>656.39</v>
      </c>
      <c r="F466" s="23">
        <v>667.17</v>
      </c>
      <c r="G466" s="23">
        <v>756</v>
      </c>
      <c r="H466" s="19">
        <f t="shared" si="28"/>
        <v>2787.22</v>
      </c>
      <c r="I466" s="19">
        <f t="shared" si="29"/>
        <v>3229.65</v>
      </c>
      <c r="J466" s="19">
        <f t="shared" si="30"/>
        <v>3933.33</v>
      </c>
      <c r="K466" s="19">
        <f t="shared" si="31"/>
        <v>5485.960000000001</v>
      </c>
      <c r="L466" s="24">
        <v>0</v>
      </c>
      <c r="M466" s="31">
        <v>656.39</v>
      </c>
      <c r="V466" s="17"/>
      <c r="W466" s="17"/>
    </row>
    <row r="467" spans="1:23" s="16" customFormat="1" ht="14.25" customHeight="1">
      <c r="A467" s="30">
        <f>'до 150 кВт'!A467</f>
        <v>44762</v>
      </c>
      <c r="B467" s="18">
        <v>2</v>
      </c>
      <c r="C467" s="23">
        <v>616.21</v>
      </c>
      <c r="D467" s="23">
        <v>0</v>
      </c>
      <c r="E467" s="23">
        <v>127.85</v>
      </c>
      <c r="F467" s="23">
        <v>632.98</v>
      </c>
      <c r="G467" s="23">
        <v>756</v>
      </c>
      <c r="H467" s="19">
        <f t="shared" si="28"/>
        <v>2753.03</v>
      </c>
      <c r="I467" s="19">
        <f t="shared" si="29"/>
        <v>3195.4599999999996</v>
      </c>
      <c r="J467" s="19">
        <f t="shared" si="30"/>
        <v>3899.14</v>
      </c>
      <c r="K467" s="19">
        <f t="shared" si="31"/>
        <v>5451.77</v>
      </c>
      <c r="L467" s="24">
        <v>0</v>
      </c>
      <c r="M467" s="31">
        <v>127.85</v>
      </c>
      <c r="V467" s="17"/>
      <c r="W467" s="17"/>
    </row>
    <row r="468" spans="1:23" s="16" customFormat="1" ht="14.25" customHeight="1">
      <c r="A468" s="30">
        <f>'до 150 кВт'!A468</f>
        <v>44762</v>
      </c>
      <c r="B468" s="18">
        <v>3</v>
      </c>
      <c r="C468" s="23">
        <v>604.03</v>
      </c>
      <c r="D468" s="23">
        <v>0</v>
      </c>
      <c r="E468" s="23">
        <v>618.92</v>
      </c>
      <c r="F468" s="23">
        <v>620.8</v>
      </c>
      <c r="G468" s="23">
        <v>756</v>
      </c>
      <c r="H468" s="19">
        <f t="shared" si="28"/>
        <v>2740.85</v>
      </c>
      <c r="I468" s="19">
        <f t="shared" si="29"/>
        <v>3183.2799999999997</v>
      </c>
      <c r="J468" s="19">
        <f t="shared" si="30"/>
        <v>3886.9599999999996</v>
      </c>
      <c r="K468" s="19">
        <f t="shared" si="31"/>
        <v>5439.59</v>
      </c>
      <c r="L468" s="24">
        <v>0</v>
      </c>
      <c r="M468" s="31">
        <v>618.92</v>
      </c>
      <c r="V468" s="17"/>
      <c r="W468" s="17"/>
    </row>
    <row r="469" spans="1:23" s="16" customFormat="1" ht="14.25" customHeight="1">
      <c r="A469" s="30">
        <f>'до 150 кВт'!A469</f>
        <v>44762</v>
      </c>
      <c r="B469" s="18">
        <v>4</v>
      </c>
      <c r="C469" s="23">
        <v>589.2</v>
      </c>
      <c r="D469" s="23">
        <v>0</v>
      </c>
      <c r="E469" s="23">
        <v>131.97</v>
      </c>
      <c r="F469" s="23">
        <v>605.97</v>
      </c>
      <c r="G469" s="23">
        <v>756</v>
      </c>
      <c r="H469" s="19">
        <f t="shared" si="28"/>
        <v>2726.02</v>
      </c>
      <c r="I469" s="19">
        <f t="shared" si="29"/>
        <v>3168.45</v>
      </c>
      <c r="J469" s="19">
        <f t="shared" si="30"/>
        <v>3872.1299999999997</v>
      </c>
      <c r="K469" s="19">
        <f t="shared" si="31"/>
        <v>5424.76</v>
      </c>
      <c r="L469" s="24">
        <v>0</v>
      </c>
      <c r="M469" s="31">
        <v>131.97</v>
      </c>
      <c r="V469" s="17"/>
      <c r="W469" s="17"/>
    </row>
    <row r="470" spans="1:23" s="16" customFormat="1" ht="14.25" customHeight="1">
      <c r="A470" s="30">
        <f>'до 150 кВт'!A470</f>
        <v>44762</v>
      </c>
      <c r="B470" s="18">
        <v>5</v>
      </c>
      <c r="C470" s="23">
        <v>580.73</v>
      </c>
      <c r="D470" s="23">
        <v>182.16</v>
      </c>
      <c r="E470" s="23">
        <v>0</v>
      </c>
      <c r="F470" s="23">
        <v>597.5</v>
      </c>
      <c r="G470" s="23">
        <v>756</v>
      </c>
      <c r="H470" s="19">
        <f t="shared" si="28"/>
        <v>2717.5499999999997</v>
      </c>
      <c r="I470" s="19">
        <f t="shared" si="29"/>
        <v>3159.98</v>
      </c>
      <c r="J470" s="19">
        <f t="shared" si="30"/>
        <v>3863.66</v>
      </c>
      <c r="K470" s="19">
        <f t="shared" si="31"/>
        <v>5416.290000000001</v>
      </c>
      <c r="L470" s="24">
        <v>182.16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44762</v>
      </c>
      <c r="B471" s="18">
        <v>6</v>
      </c>
      <c r="C471" s="23">
        <v>818.9</v>
      </c>
      <c r="D471" s="23">
        <v>13.81</v>
      </c>
      <c r="E471" s="23">
        <v>0</v>
      </c>
      <c r="F471" s="23">
        <v>835.67</v>
      </c>
      <c r="G471" s="23">
        <v>756</v>
      </c>
      <c r="H471" s="19">
        <f t="shared" si="28"/>
        <v>2955.72</v>
      </c>
      <c r="I471" s="19">
        <f t="shared" si="29"/>
        <v>3398.15</v>
      </c>
      <c r="J471" s="19">
        <f t="shared" si="30"/>
        <v>4101.83</v>
      </c>
      <c r="K471" s="19">
        <f t="shared" si="31"/>
        <v>5654.460000000001</v>
      </c>
      <c r="L471" s="24">
        <v>13.81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44762</v>
      </c>
      <c r="B472" s="18">
        <v>7</v>
      </c>
      <c r="C472" s="23">
        <v>1042.49</v>
      </c>
      <c r="D472" s="23">
        <v>163.47</v>
      </c>
      <c r="E472" s="23">
        <v>0</v>
      </c>
      <c r="F472" s="23">
        <v>1059.26</v>
      </c>
      <c r="G472" s="23">
        <v>756</v>
      </c>
      <c r="H472" s="19">
        <f t="shared" si="28"/>
        <v>3179.31</v>
      </c>
      <c r="I472" s="19">
        <f t="shared" si="29"/>
        <v>3621.74</v>
      </c>
      <c r="J472" s="19">
        <f t="shared" si="30"/>
        <v>4325.42</v>
      </c>
      <c r="K472" s="19">
        <f t="shared" si="31"/>
        <v>5878.05</v>
      </c>
      <c r="L472" s="24">
        <v>163.47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44762</v>
      </c>
      <c r="B473" s="18">
        <v>8</v>
      </c>
      <c r="C473" s="23">
        <v>1113.23</v>
      </c>
      <c r="D473" s="23">
        <v>93.75</v>
      </c>
      <c r="E473" s="23">
        <v>0</v>
      </c>
      <c r="F473" s="23">
        <v>1130</v>
      </c>
      <c r="G473" s="23">
        <v>756</v>
      </c>
      <c r="H473" s="19">
        <f t="shared" si="28"/>
        <v>3250.0499999999997</v>
      </c>
      <c r="I473" s="19">
        <f t="shared" si="29"/>
        <v>3692.48</v>
      </c>
      <c r="J473" s="19">
        <f t="shared" si="30"/>
        <v>4396.16</v>
      </c>
      <c r="K473" s="19">
        <f t="shared" si="31"/>
        <v>5948.790000000001</v>
      </c>
      <c r="L473" s="24">
        <v>93.75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44762</v>
      </c>
      <c r="B474" s="18">
        <v>9</v>
      </c>
      <c r="C474" s="23">
        <v>1345.48</v>
      </c>
      <c r="D474" s="23">
        <v>85.2</v>
      </c>
      <c r="E474" s="23">
        <v>0</v>
      </c>
      <c r="F474" s="23">
        <v>1362.25</v>
      </c>
      <c r="G474" s="23">
        <v>756</v>
      </c>
      <c r="H474" s="19">
        <f t="shared" si="28"/>
        <v>3482.2999999999997</v>
      </c>
      <c r="I474" s="19">
        <f t="shared" si="29"/>
        <v>3924.73</v>
      </c>
      <c r="J474" s="19">
        <f t="shared" si="30"/>
        <v>4628.41</v>
      </c>
      <c r="K474" s="19">
        <f t="shared" si="31"/>
        <v>6181.040000000001</v>
      </c>
      <c r="L474" s="24">
        <v>85.2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44762</v>
      </c>
      <c r="B475" s="18">
        <v>10</v>
      </c>
      <c r="C475" s="23">
        <v>1256.1</v>
      </c>
      <c r="D475" s="23">
        <v>0</v>
      </c>
      <c r="E475" s="23">
        <v>18.76</v>
      </c>
      <c r="F475" s="23">
        <v>1272.87</v>
      </c>
      <c r="G475" s="23">
        <v>756</v>
      </c>
      <c r="H475" s="19">
        <f t="shared" si="28"/>
        <v>3392.9199999999996</v>
      </c>
      <c r="I475" s="19">
        <f t="shared" si="29"/>
        <v>3835.35</v>
      </c>
      <c r="J475" s="19">
        <f t="shared" si="30"/>
        <v>4539.030000000001</v>
      </c>
      <c r="K475" s="19">
        <f t="shared" si="31"/>
        <v>6091.66</v>
      </c>
      <c r="L475" s="24">
        <v>0</v>
      </c>
      <c r="M475" s="31">
        <v>18.76</v>
      </c>
      <c r="V475" s="17"/>
      <c r="W475" s="17"/>
    </row>
    <row r="476" spans="1:23" s="16" customFormat="1" ht="14.25" customHeight="1">
      <c r="A476" s="30">
        <f>'до 150 кВт'!A476</f>
        <v>44762</v>
      </c>
      <c r="B476" s="18">
        <v>11</v>
      </c>
      <c r="C476" s="23">
        <v>1223.5</v>
      </c>
      <c r="D476" s="23">
        <v>0</v>
      </c>
      <c r="E476" s="23">
        <v>179.97</v>
      </c>
      <c r="F476" s="23">
        <v>1240.27</v>
      </c>
      <c r="G476" s="23">
        <v>756</v>
      </c>
      <c r="H476" s="19">
        <f t="shared" si="28"/>
        <v>3360.32</v>
      </c>
      <c r="I476" s="19">
        <f t="shared" si="29"/>
        <v>3802.7499999999995</v>
      </c>
      <c r="J476" s="19">
        <f t="shared" si="30"/>
        <v>4506.43</v>
      </c>
      <c r="K476" s="19">
        <f t="shared" si="31"/>
        <v>6059.06</v>
      </c>
      <c r="L476" s="24">
        <v>0</v>
      </c>
      <c r="M476" s="31">
        <v>179.97</v>
      </c>
      <c r="V476" s="17"/>
      <c r="W476" s="17"/>
    </row>
    <row r="477" spans="1:23" s="16" customFormat="1" ht="14.25" customHeight="1">
      <c r="A477" s="30">
        <f>'до 150 кВт'!A477</f>
        <v>44762</v>
      </c>
      <c r="B477" s="18">
        <v>12</v>
      </c>
      <c r="C477" s="23">
        <v>1050.4</v>
      </c>
      <c r="D477" s="23">
        <v>0</v>
      </c>
      <c r="E477" s="23">
        <v>118.53</v>
      </c>
      <c r="F477" s="23">
        <v>1067.17</v>
      </c>
      <c r="G477" s="23">
        <v>756</v>
      </c>
      <c r="H477" s="19">
        <f t="shared" si="28"/>
        <v>3187.22</v>
      </c>
      <c r="I477" s="19">
        <f t="shared" si="29"/>
        <v>3629.65</v>
      </c>
      <c r="J477" s="19">
        <f t="shared" si="30"/>
        <v>4333.33</v>
      </c>
      <c r="K477" s="19">
        <f t="shared" si="31"/>
        <v>5885.960000000001</v>
      </c>
      <c r="L477" s="24">
        <v>0</v>
      </c>
      <c r="M477" s="31">
        <v>118.53</v>
      </c>
      <c r="V477" s="17"/>
      <c r="W477" s="17"/>
    </row>
    <row r="478" spans="1:23" s="16" customFormat="1" ht="14.25" customHeight="1">
      <c r="A478" s="30">
        <f>'до 150 кВт'!A478</f>
        <v>44762</v>
      </c>
      <c r="B478" s="18">
        <v>13</v>
      </c>
      <c r="C478" s="23">
        <v>1049.87</v>
      </c>
      <c r="D478" s="23">
        <v>0</v>
      </c>
      <c r="E478" s="23">
        <v>136.32</v>
      </c>
      <c r="F478" s="23">
        <v>1066.64</v>
      </c>
      <c r="G478" s="23">
        <v>756</v>
      </c>
      <c r="H478" s="19">
        <f t="shared" si="28"/>
        <v>3186.69</v>
      </c>
      <c r="I478" s="19">
        <f t="shared" si="29"/>
        <v>3629.1199999999994</v>
      </c>
      <c r="J478" s="19">
        <f t="shared" si="30"/>
        <v>4332.8</v>
      </c>
      <c r="K478" s="19">
        <f t="shared" si="31"/>
        <v>5885.43</v>
      </c>
      <c r="L478" s="24">
        <v>0</v>
      </c>
      <c r="M478" s="31">
        <v>136.32</v>
      </c>
      <c r="V478" s="17"/>
      <c r="W478" s="17"/>
    </row>
    <row r="479" spans="1:23" s="16" customFormat="1" ht="14.25" customHeight="1">
      <c r="A479" s="30">
        <f>'до 150 кВт'!A479</f>
        <v>44762</v>
      </c>
      <c r="B479" s="18">
        <v>14</v>
      </c>
      <c r="C479" s="23">
        <v>1048.79</v>
      </c>
      <c r="D479" s="23">
        <v>0</v>
      </c>
      <c r="E479" s="23">
        <v>178.76</v>
      </c>
      <c r="F479" s="23">
        <v>1065.56</v>
      </c>
      <c r="G479" s="23">
        <v>756</v>
      </c>
      <c r="H479" s="19">
        <f t="shared" si="28"/>
        <v>3185.61</v>
      </c>
      <c r="I479" s="19">
        <f t="shared" si="29"/>
        <v>3628.0399999999995</v>
      </c>
      <c r="J479" s="19">
        <f t="shared" si="30"/>
        <v>4331.72</v>
      </c>
      <c r="K479" s="19">
        <f t="shared" si="31"/>
        <v>5884.35</v>
      </c>
      <c r="L479" s="24">
        <v>0</v>
      </c>
      <c r="M479" s="31">
        <v>178.76</v>
      </c>
      <c r="V479" s="17"/>
      <c r="W479" s="17"/>
    </row>
    <row r="480" spans="1:23" s="16" customFormat="1" ht="14.25" customHeight="1">
      <c r="A480" s="30">
        <f>'до 150 кВт'!A480</f>
        <v>44762</v>
      </c>
      <c r="B480" s="18">
        <v>15</v>
      </c>
      <c r="C480" s="23">
        <v>1075.35</v>
      </c>
      <c r="D480" s="23">
        <v>0</v>
      </c>
      <c r="E480" s="23">
        <v>215.08</v>
      </c>
      <c r="F480" s="23">
        <v>1092.12</v>
      </c>
      <c r="G480" s="23">
        <v>756</v>
      </c>
      <c r="H480" s="19">
        <f t="shared" si="28"/>
        <v>3212.1699999999996</v>
      </c>
      <c r="I480" s="19">
        <f t="shared" si="29"/>
        <v>3654.6</v>
      </c>
      <c r="J480" s="19">
        <f t="shared" si="30"/>
        <v>4358.280000000001</v>
      </c>
      <c r="K480" s="19">
        <f t="shared" si="31"/>
        <v>5910.91</v>
      </c>
      <c r="L480" s="24">
        <v>0</v>
      </c>
      <c r="M480" s="31">
        <v>215.08</v>
      </c>
      <c r="V480" s="17"/>
      <c r="W480" s="17"/>
    </row>
    <row r="481" spans="1:23" s="16" customFormat="1" ht="14.25" customHeight="1">
      <c r="A481" s="30">
        <f>'до 150 кВт'!A481</f>
        <v>44762</v>
      </c>
      <c r="B481" s="18">
        <v>16</v>
      </c>
      <c r="C481" s="23">
        <v>1248.25</v>
      </c>
      <c r="D481" s="23">
        <v>0</v>
      </c>
      <c r="E481" s="23">
        <v>372.28</v>
      </c>
      <c r="F481" s="23">
        <v>1265.02</v>
      </c>
      <c r="G481" s="23">
        <v>756</v>
      </c>
      <c r="H481" s="19">
        <f t="shared" si="28"/>
        <v>3385.07</v>
      </c>
      <c r="I481" s="19">
        <f t="shared" si="29"/>
        <v>3827.4999999999995</v>
      </c>
      <c r="J481" s="19">
        <f t="shared" si="30"/>
        <v>4531.18</v>
      </c>
      <c r="K481" s="19">
        <f t="shared" si="31"/>
        <v>6083.81</v>
      </c>
      <c r="L481" s="24">
        <v>0</v>
      </c>
      <c r="M481" s="31">
        <v>372.28</v>
      </c>
      <c r="V481" s="17"/>
      <c r="W481" s="17"/>
    </row>
    <row r="482" spans="1:23" s="16" customFormat="1" ht="14.25" customHeight="1">
      <c r="A482" s="30">
        <f>'до 150 кВт'!A482</f>
        <v>44762</v>
      </c>
      <c r="B482" s="18">
        <v>17</v>
      </c>
      <c r="C482" s="23">
        <v>1303.04</v>
      </c>
      <c r="D482" s="23">
        <v>0</v>
      </c>
      <c r="E482" s="23">
        <v>118.85</v>
      </c>
      <c r="F482" s="23">
        <v>1319.81</v>
      </c>
      <c r="G482" s="23">
        <v>756</v>
      </c>
      <c r="H482" s="19">
        <f t="shared" si="28"/>
        <v>3439.86</v>
      </c>
      <c r="I482" s="19">
        <f t="shared" si="29"/>
        <v>3882.2899999999995</v>
      </c>
      <c r="J482" s="19">
        <f t="shared" si="30"/>
        <v>4585.97</v>
      </c>
      <c r="K482" s="19">
        <f t="shared" si="31"/>
        <v>6138.6</v>
      </c>
      <c r="L482" s="24">
        <v>0</v>
      </c>
      <c r="M482" s="31">
        <v>118.85</v>
      </c>
      <c r="V482" s="17"/>
      <c r="W482" s="17"/>
    </row>
    <row r="483" spans="1:23" s="16" customFormat="1" ht="14.25" customHeight="1">
      <c r="A483" s="30">
        <f>'до 150 кВт'!A483</f>
        <v>44762</v>
      </c>
      <c r="B483" s="18">
        <v>18</v>
      </c>
      <c r="C483" s="23">
        <v>1290.42</v>
      </c>
      <c r="D483" s="23">
        <v>0</v>
      </c>
      <c r="E483" s="23">
        <v>441.6</v>
      </c>
      <c r="F483" s="23">
        <v>1307.19</v>
      </c>
      <c r="G483" s="23">
        <v>756</v>
      </c>
      <c r="H483" s="19">
        <f t="shared" si="28"/>
        <v>3427.2400000000002</v>
      </c>
      <c r="I483" s="19">
        <f t="shared" si="29"/>
        <v>3869.6699999999996</v>
      </c>
      <c r="J483" s="19">
        <f t="shared" si="30"/>
        <v>4573.35</v>
      </c>
      <c r="K483" s="19">
        <f t="shared" si="31"/>
        <v>6125.9800000000005</v>
      </c>
      <c r="L483" s="24">
        <v>0</v>
      </c>
      <c r="M483" s="31">
        <v>441.6</v>
      </c>
      <c r="V483" s="17"/>
      <c r="W483" s="17"/>
    </row>
    <row r="484" spans="1:23" s="16" customFormat="1" ht="14.25" customHeight="1">
      <c r="A484" s="30">
        <f>'до 150 кВт'!A484</f>
        <v>44762</v>
      </c>
      <c r="B484" s="18">
        <v>19</v>
      </c>
      <c r="C484" s="23">
        <v>1333.69</v>
      </c>
      <c r="D484" s="23">
        <v>0</v>
      </c>
      <c r="E484" s="23">
        <v>188.85</v>
      </c>
      <c r="F484" s="23">
        <v>1350.46</v>
      </c>
      <c r="G484" s="23">
        <v>756</v>
      </c>
      <c r="H484" s="19">
        <f t="shared" si="28"/>
        <v>3470.5099999999998</v>
      </c>
      <c r="I484" s="19">
        <f t="shared" si="29"/>
        <v>3912.94</v>
      </c>
      <c r="J484" s="19">
        <f t="shared" si="30"/>
        <v>4616.620000000001</v>
      </c>
      <c r="K484" s="19">
        <f t="shared" si="31"/>
        <v>6169.25</v>
      </c>
      <c r="L484" s="24">
        <v>0</v>
      </c>
      <c r="M484" s="31">
        <v>188.85</v>
      </c>
      <c r="V484" s="17"/>
      <c r="W484" s="17"/>
    </row>
    <row r="485" spans="1:23" s="16" customFormat="1" ht="14.25" customHeight="1">
      <c r="A485" s="30">
        <f>'до 150 кВт'!A485</f>
        <v>44762</v>
      </c>
      <c r="B485" s="18">
        <v>20</v>
      </c>
      <c r="C485" s="23">
        <v>1515.72</v>
      </c>
      <c r="D485" s="23">
        <v>75.7</v>
      </c>
      <c r="E485" s="23">
        <v>0</v>
      </c>
      <c r="F485" s="23">
        <v>1532.49</v>
      </c>
      <c r="G485" s="23">
        <v>756</v>
      </c>
      <c r="H485" s="19">
        <f t="shared" si="28"/>
        <v>3652.5400000000004</v>
      </c>
      <c r="I485" s="19">
        <f t="shared" si="29"/>
        <v>4094.97</v>
      </c>
      <c r="J485" s="19">
        <f t="shared" si="30"/>
        <v>4798.650000000001</v>
      </c>
      <c r="K485" s="19">
        <f t="shared" si="31"/>
        <v>6351.280000000001</v>
      </c>
      <c r="L485" s="24">
        <v>75.7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44762</v>
      </c>
      <c r="B486" s="18">
        <v>21</v>
      </c>
      <c r="C486" s="23">
        <v>1637.75</v>
      </c>
      <c r="D486" s="23">
        <v>0</v>
      </c>
      <c r="E486" s="23">
        <v>312.62</v>
      </c>
      <c r="F486" s="23">
        <v>1654.52</v>
      </c>
      <c r="G486" s="23">
        <v>756</v>
      </c>
      <c r="H486" s="19">
        <f t="shared" si="28"/>
        <v>3774.57</v>
      </c>
      <c r="I486" s="19">
        <f t="shared" si="29"/>
        <v>4217</v>
      </c>
      <c r="J486" s="19">
        <f t="shared" si="30"/>
        <v>4920.68</v>
      </c>
      <c r="K486" s="19">
        <f t="shared" si="31"/>
        <v>6473.31</v>
      </c>
      <c r="L486" s="24">
        <v>0</v>
      </c>
      <c r="M486" s="31">
        <v>312.62</v>
      </c>
      <c r="V486" s="17"/>
      <c r="W486" s="17"/>
    </row>
    <row r="487" spans="1:23" s="16" customFormat="1" ht="14.25" customHeight="1">
      <c r="A487" s="30">
        <f>'до 150 кВт'!A487</f>
        <v>44762</v>
      </c>
      <c r="B487" s="18">
        <v>22</v>
      </c>
      <c r="C487" s="23">
        <v>1264.52</v>
      </c>
      <c r="D487" s="23">
        <v>0</v>
      </c>
      <c r="E487" s="23">
        <v>1017.92</v>
      </c>
      <c r="F487" s="23">
        <v>1281.29</v>
      </c>
      <c r="G487" s="23">
        <v>756</v>
      </c>
      <c r="H487" s="19">
        <f t="shared" si="28"/>
        <v>3401.3399999999997</v>
      </c>
      <c r="I487" s="19">
        <f t="shared" si="29"/>
        <v>3843.77</v>
      </c>
      <c r="J487" s="19">
        <f t="shared" si="30"/>
        <v>4547.450000000001</v>
      </c>
      <c r="K487" s="19">
        <f t="shared" si="31"/>
        <v>6100.08</v>
      </c>
      <c r="L487" s="24">
        <v>0</v>
      </c>
      <c r="M487" s="31">
        <v>1017.92</v>
      </c>
      <c r="V487" s="17"/>
      <c r="W487" s="17"/>
    </row>
    <row r="488" spans="1:23" s="16" customFormat="1" ht="14.25" customHeight="1">
      <c r="A488" s="30">
        <f>'до 150 кВт'!A488</f>
        <v>44762</v>
      </c>
      <c r="B488" s="18">
        <v>23</v>
      </c>
      <c r="C488" s="23">
        <v>989.76</v>
      </c>
      <c r="D488" s="23">
        <v>0</v>
      </c>
      <c r="E488" s="23">
        <v>850.82</v>
      </c>
      <c r="F488" s="23">
        <v>1006.53</v>
      </c>
      <c r="G488" s="23">
        <v>756</v>
      </c>
      <c r="H488" s="19">
        <f t="shared" si="28"/>
        <v>3126.58</v>
      </c>
      <c r="I488" s="19">
        <f t="shared" si="29"/>
        <v>3569.0099999999998</v>
      </c>
      <c r="J488" s="19">
        <f t="shared" si="30"/>
        <v>4272.6900000000005</v>
      </c>
      <c r="K488" s="19">
        <f t="shared" si="31"/>
        <v>5825.320000000001</v>
      </c>
      <c r="L488" s="24">
        <v>0</v>
      </c>
      <c r="M488" s="31">
        <v>850.82</v>
      </c>
      <c r="V488" s="17"/>
      <c r="W488" s="17"/>
    </row>
    <row r="489" spans="1:23" s="16" customFormat="1" ht="14.25" customHeight="1">
      <c r="A489" s="30">
        <f>'до 150 кВт'!A489</f>
        <v>44763</v>
      </c>
      <c r="B489" s="18">
        <v>0</v>
      </c>
      <c r="C489" s="23">
        <v>904.66</v>
      </c>
      <c r="D489" s="23">
        <v>0</v>
      </c>
      <c r="E489" s="23">
        <v>61.87</v>
      </c>
      <c r="F489" s="23">
        <v>921.43</v>
      </c>
      <c r="G489" s="23">
        <v>756</v>
      </c>
      <c r="H489" s="19">
        <f t="shared" si="28"/>
        <v>3041.48</v>
      </c>
      <c r="I489" s="19">
        <f t="shared" si="29"/>
        <v>3483.9099999999994</v>
      </c>
      <c r="J489" s="19">
        <f t="shared" si="30"/>
        <v>4187.59</v>
      </c>
      <c r="K489" s="19">
        <f t="shared" si="31"/>
        <v>5740.22</v>
      </c>
      <c r="L489" s="24">
        <v>0</v>
      </c>
      <c r="M489" s="31">
        <v>61.87</v>
      </c>
      <c r="V489" s="17"/>
      <c r="W489" s="17"/>
    </row>
    <row r="490" spans="1:23" s="16" customFormat="1" ht="14.25" customHeight="1">
      <c r="A490" s="30">
        <f>'до 150 кВт'!A490</f>
        <v>44763</v>
      </c>
      <c r="B490" s="18">
        <v>1</v>
      </c>
      <c r="C490" s="23">
        <v>846.66</v>
      </c>
      <c r="D490" s="23">
        <v>0</v>
      </c>
      <c r="E490" s="23">
        <v>685.51</v>
      </c>
      <c r="F490" s="23">
        <v>863.43</v>
      </c>
      <c r="G490" s="23">
        <v>756</v>
      </c>
      <c r="H490" s="19">
        <f t="shared" si="28"/>
        <v>2983.48</v>
      </c>
      <c r="I490" s="19">
        <f t="shared" si="29"/>
        <v>3425.9099999999994</v>
      </c>
      <c r="J490" s="19">
        <f t="shared" si="30"/>
        <v>4129.59</v>
      </c>
      <c r="K490" s="19">
        <f t="shared" si="31"/>
        <v>5682.22</v>
      </c>
      <c r="L490" s="24">
        <v>0</v>
      </c>
      <c r="M490" s="31">
        <v>685.51</v>
      </c>
      <c r="V490" s="17"/>
      <c r="W490" s="17"/>
    </row>
    <row r="491" spans="1:23" s="16" customFormat="1" ht="14.25" customHeight="1">
      <c r="A491" s="30">
        <f>'до 150 кВт'!A491</f>
        <v>44763</v>
      </c>
      <c r="B491" s="18">
        <v>2</v>
      </c>
      <c r="C491" s="23">
        <v>796.57</v>
      </c>
      <c r="D491" s="23">
        <v>0</v>
      </c>
      <c r="E491" s="23">
        <v>618.97</v>
      </c>
      <c r="F491" s="23">
        <v>813.34</v>
      </c>
      <c r="G491" s="23">
        <v>756</v>
      </c>
      <c r="H491" s="19">
        <f t="shared" si="28"/>
        <v>2933.39</v>
      </c>
      <c r="I491" s="19">
        <f t="shared" si="29"/>
        <v>3375.82</v>
      </c>
      <c r="J491" s="19">
        <f t="shared" si="30"/>
        <v>4079.5</v>
      </c>
      <c r="K491" s="19">
        <f t="shared" si="31"/>
        <v>5632.130000000001</v>
      </c>
      <c r="L491" s="24">
        <v>0</v>
      </c>
      <c r="M491" s="31">
        <v>618.97</v>
      </c>
      <c r="V491" s="17"/>
      <c r="W491" s="17"/>
    </row>
    <row r="492" spans="1:23" s="16" customFormat="1" ht="14.25" customHeight="1">
      <c r="A492" s="30">
        <f>'до 150 кВт'!A492</f>
        <v>44763</v>
      </c>
      <c r="B492" s="18">
        <v>3</v>
      </c>
      <c r="C492" s="23">
        <v>741.86</v>
      </c>
      <c r="D492" s="23">
        <v>0</v>
      </c>
      <c r="E492" s="23">
        <v>355.24</v>
      </c>
      <c r="F492" s="23">
        <v>758.63</v>
      </c>
      <c r="G492" s="23">
        <v>756</v>
      </c>
      <c r="H492" s="19">
        <f t="shared" si="28"/>
        <v>2878.68</v>
      </c>
      <c r="I492" s="19">
        <f t="shared" si="29"/>
        <v>3321.11</v>
      </c>
      <c r="J492" s="19">
        <f t="shared" si="30"/>
        <v>4024.79</v>
      </c>
      <c r="K492" s="19">
        <f t="shared" si="31"/>
        <v>5577.42</v>
      </c>
      <c r="L492" s="24">
        <v>0</v>
      </c>
      <c r="M492" s="31">
        <v>355.24</v>
      </c>
      <c r="V492" s="17"/>
      <c r="W492" s="17"/>
    </row>
    <row r="493" spans="1:23" s="16" customFormat="1" ht="14.25" customHeight="1">
      <c r="A493" s="30">
        <f>'до 150 кВт'!A493</f>
        <v>44763</v>
      </c>
      <c r="B493" s="18">
        <v>4</v>
      </c>
      <c r="C493" s="23">
        <v>687.79</v>
      </c>
      <c r="D493" s="23">
        <v>0</v>
      </c>
      <c r="E493" s="23">
        <v>454.94</v>
      </c>
      <c r="F493" s="23">
        <v>704.56</v>
      </c>
      <c r="G493" s="23">
        <v>756</v>
      </c>
      <c r="H493" s="19">
        <f t="shared" si="28"/>
        <v>2824.61</v>
      </c>
      <c r="I493" s="19">
        <f t="shared" si="29"/>
        <v>3267.0399999999995</v>
      </c>
      <c r="J493" s="19">
        <f t="shared" si="30"/>
        <v>3970.72</v>
      </c>
      <c r="K493" s="19">
        <f t="shared" si="31"/>
        <v>5523.35</v>
      </c>
      <c r="L493" s="24">
        <v>0</v>
      </c>
      <c r="M493" s="31">
        <v>454.94</v>
      </c>
      <c r="V493" s="17"/>
      <c r="W493" s="17"/>
    </row>
    <row r="494" spans="1:23" s="16" customFormat="1" ht="14.25" customHeight="1">
      <c r="A494" s="30">
        <f>'до 150 кВт'!A494</f>
        <v>44763</v>
      </c>
      <c r="B494" s="18">
        <v>5</v>
      </c>
      <c r="C494" s="23">
        <v>676.81</v>
      </c>
      <c r="D494" s="23">
        <v>172.84</v>
      </c>
      <c r="E494" s="23">
        <v>0</v>
      </c>
      <c r="F494" s="23">
        <v>693.58</v>
      </c>
      <c r="G494" s="23">
        <v>756</v>
      </c>
      <c r="H494" s="19">
        <f t="shared" si="28"/>
        <v>2813.6299999999997</v>
      </c>
      <c r="I494" s="19">
        <f t="shared" si="29"/>
        <v>3256.06</v>
      </c>
      <c r="J494" s="19">
        <f t="shared" si="30"/>
        <v>3959.74</v>
      </c>
      <c r="K494" s="19">
        <f t="shared" si="31"/>
        <v>5512.370000000001</v>
      </c>
      <c r="L494" s="24">
        <v>172.84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44763</v>
      </c>
      <c r="B495" s="18">
        <v>6</v>
      </c>
      <c r="C495" s="23">
        <v>776.71</v>
      </c>
      <c r="D495" s="23">
        <v>65</v>
      </c>
      <c r="E495" s="23">
        <v>0</v>
      </c>
      <c r="F495" s="23">
        <v>793.48</v>
      </c>
      <c r="G495" s="23">
        <v>756</v>
      </c>
      <c r="H495" s="19">
        <f t="shared" si="28"/>
        <v>2913.53</v>
      </c>
      <c r="I495" s="19">
        <f t="shared" si="29"/>
        <v>3355.9599999999996</v>
      </c>
      <c r="J495" s="19">
        <f t="shared" si="30"/>
        <v>4059.64</v>
      </c>
      <c r="K495" s="19">
        <f t="shared" si="31"/>
        <v>5612.27</v>
      </c>
      <c r="L495" s="24">
        <v>65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44763</v>
      </c>
      <c r="B496" s="18">
        <v>7</v>
      </c>
      <c r="C496" s="23">
        <v>833.46</v>
      </c>
      <c r="D496" s="23">
        <v>42.55</v>
      </c>
      <c r="E496" s="23">
        <v>0</v>
      </c>
      <c r="F496" s="23">
        <v>850.23</v>
      </c>
      <c r="G496" s="23">
        <v>756</v>
      </c>
      <c r="H496" s="19">
        <f t="shared" si="28"/>
        <v>2970.28</v>
      </c>
      <c r="I496" s="19">
        <f t="shared" si="29"/>
        <v>3412.7099999999996</v>
      </c>
      <c r="J496" s="19">
        <f t="shared" si="30"/>
        <v>4116.39</v>
      </c>
      <c r="K496" s="19">
        <f t="shared" si="31"/>
        <v>5669.02</v>
      </c>
      <c r="L496" s="24">
        <v>42.55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44763</v>
      </c>
      <c r="B497" s="18">
        <v>8</v>
      </c>
      <c r="C497" s="23">
        <v>1063.27</v>
      </c>
      <c r="D497" s="23">
        <v>4.15</v>
      </c>
      <c r="E497" s="23">
        <v>0</v>
      </c>
      <c r="F497" s="23">
        <v>1080.04</v>
      </c>
      <c r="G497" s="23">
        <v>756</v>
      </c>
      <c r="H497" s="19">
        <f t="shared" si="28"/>
        <v>3200.0899999999997</v>
      </c>
      <c r="I497" s="19">
        <f t="shared" si="29"/>
        <v>3642.52</v>
      </c>
      <c r="J497" s="19">
        <f t="shared" si="30"/>
        <v>4346.200000000001</v>
      </c>
      <c r="K497" s="19">
        <f t="shared" si="31"/>
        <v>5898.83</v>
      </c>
      <c r="L497" s="24">
        <v>4.15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44763</v>
      </c>
      <c r="B498" s="18">
        <v>9</v>
      </c>
      <c r="C498" s="23">
        <v>1215.34</v>
      </c>
      <c r="D498" s="23">
        <v>0</v>
      </c>
      <c r="E498" s="23">
        <v>18.95</v>
      </c>
      <c r="F498" s="23">
        <v>1232.11</v>
      </c>
      <c r="G498" s="23">
        <v>756</v>
      </c>
      <c r="H498" s="19">
        <f t="shared" si="28"/>
        <v>3352.16</v>
      </c>
      <c r="I498" s="19">
        <f t="shared" si="29"/>
        <v>3794.5899999999997</v>
      </c>
      <c r="J498" s="19">
        <f t="shared" si="30"/>
        <v>4498.27</v>
      </c>
      <c r="K498" s="19">
        <f t="shared" si="31"/>
        <v>6050.900000000001</v>
      </c>
      <c r="L498" s="24">
        <v>0</v>
      </c>
      <c r="M498" s="31">
        <v>18.95</v>
      </c>
      <c r="V498" s="17"/>
      <c r="W498" s="17"/>
    </row>
    <row r="499" spans="1:23" s="16" customFormat="1" ht="14.25" customHeight="1">
      <c r="A499" s="30">
        <f>'до 150 кВт'!A499</f>
        <v>44763</v>
      </c>
      <c r="B499" s="18">
        <v>10</v>
      </c>
      <c r="C499" s="23">
        <v>1253.17</v>
      </c>
      <c r="D499" s="23">
        <v>0</v>
      </c>
      <c r="E499" s="23">
        <v>407.77</v>
      </c>
      <c r="F499" s="23">
        <v>1269.94</v>
      </c>
      <c r="G499" s="23">
        <v>756</v>
      </c>
      <c r="H499" s="19">
        <f t="shared" si="28"/>
        <v>3389.9900000000002</v>
      </c>
      <c r="I499" s="19">
        <f t="shared" si="29"/>
        <v>3832.4199999999996</v>
      </c>
      <c r="J499" s="19">
        <f t="shared" si="30"/>
        <v>4536.1</v>
      </c>
      <c r="K499" s="19">
        <f t="shared" si="31"/>
        <v>6088.7300000000005</v>
      </c>
      <c r="L499" s="24">
        <v>0</v>
      </c>
      <c r="M499" s="31">
        <v>407.77</v>
      </c>
      <c r="V499" s="17"/>
      <c r="W499" s="17"/>
    </row>
    <row r="500" spans="1:23" s="16" customFormat="1" ht="14.25" customHeight="1">
      <c r="A500" s="30">
        <f>'до 150 кВт'!A500</f>
        <v>44763</v>
      </c>
      <c r="B500" s="18">
        <v>11</v>
      </c>
      <c r="C500" s="23">
        <v>1279.04</v>
      </c>
      <c r="D500" s="23">
        <v>0</v>
      </c>
      <c r="E500" s="23">
        <v>435.8</v>
      </c>
      <c r="F500" s="23">
        <v>1295.81</v>
      </c>
      <c r="G500" s="23">
        <v>756</v>
      </c>
      <c r="H500" s="19">
        <f t="shared" si="28"/>
        <v>3415.86</v>
      </c>
      <c r="I500" s="19">
        <f t="shared" si="29"/>
        <v>3858.2899999999995</v>
      </c>
      <c r="J500" s="19">
        <f t="shared" si="30"/>
        <v>4561.97</v>
      </c>
      <c r="K500" s="19">
        <f t="shared" si="31"/>
        <v>6114.6</v>
      </c>
      <c r="L500" s="24">
        <v>0</v>
      </c>
      <c r="M500" s="31">
        <v>435.8</v>
      </c>
      <c r="V500" s="17"/>
      <c r="W500" s="17"/>
    </row>
    <row r="501" spans="1:23" s="16" customFormat="1" ht="14.25" customHeight="1">
      <c r="A501" s="30">
        <f>'до 150 кВт'!A501</f>
        <v>44763</v>
      </c>
      <c r="B501" s="18">
        <v>12</v>
      </c>
      <c r="C501" s="23">
        <v>1081.47</v>
      </c>
      <c r="D501" s="23">
        <v>0</v>
      </c>
      <c r="E501" s="23">
        <v>217.44</v>
      </c>
      <c r="F501" s="23">
        <v>1098.24</v>
      </c>
      <c r="G501" s="23">
        <v>756</v>
      </c>
      <c r="H501" s="19">
        <f t="shared" si="28"/>
        <v>3218.29</v>
      </c>
      <c r="I501" s="19">
        <f t="shared" si="29"/>
        <v>3660.72</v>
      </c>
      <c r="J501" s="19">
        <f t="shared" si="30"/>
        <v>4364.400000000001</v>
      </c>
      <c r="K501" s="19">
        <f t="shared" si="31"/>
        <v>5917.030000000001</v>
      </c>
      <c r="L501" s="24">
        <v>0</v>
      </c>
      <c r="M501" s="31">
        <v>217.44</v>
      </c>
      <c r="V501" s="17"/>
      <c r="W501" s="17"/>
    </row>
    <row r="502" spans="1:23" s="16" customFormat="1" ht="14.25" customHeight="1">
      <c r="A502" s="30">
        <f>'до 150 кВт'!A502</f>
        <v>44763</v>
      </c>
      <c r="B502" s="18">
        <v>13</v>
      </c>
      <c r="C502" s="23">
        <v>1075.7</v>
      </c>
      <c r="D502" s="23">
        <v>0</v>
      </c>
      <c r="E502" s="23">
        <v>204.23</v>
      </c>
      <c r="F502" s="23">
        <v>1092.47</v>
      </c>
      <c r="G502" s="23">
        <v>756</v>
      </c>
      <c r="H502" s="19">
        <f t="shared" si="28"/>
        <v>3212.52</v>
      </c>
      <c r="I502" s="19">
        <f t="shared" si="29"/>
        <v>3654.95</v>
      </c>
      <c r="J502" s="19">
        <f t="shared" si="30"/>
        <v>4358.63</v>
      </c>
      <c r="K502" s="19">
        <f t="shared" si="31"/>
        <v>5911.26</v>
      </c>
      <c r="L502" s="24">
        <v>0</v>
      </c>
      <c r="M502" s="31">
        <v>204.23</v>
      </c>
      <c r="V502" s="17"/>
      <c r="W502" s="17"/>
    </row>
    <row r="503" spans="1:23" s="16" customFormat="1" ht="14.25" customHeight="1">
      <c r="A503" s="30">
        <f>'до 150 кВт'!A503</f>
        <v>44763</v>
      </c>
      <c r="B503" s="18">
        <v>14</v>
      </c>
      <c r="C503" s="23">
        <v>1073.09</v>
      </c>
      <c r="D503" s="23">
        <v>0</v>
      </c>
      <c r="E503" s="23">
        <v>203.15</v>
      </c>
      <c r="F503" s="23">
        <v>1089.86</v>
      </c>
      <c r="G503" s="23">
        <v>756</v>
      </c>
      <c r="H503" s="19">
        <f t="shared" si="28"/>
        <v>3209.91</v>
      </c>
      <c r="I503" s="19">
        <f t="shared" si="29"/>
        <v>3652.3399999999997</v>
      </c>
      <c r="J503" s="19">
        <f t="shared" si="30"/>
        <v>4356.02</v>
      </c>
      <c r="K503" s="19">
        <f t="shared" si="31"/>
        <v>5908.650000000001</v>
      </c>
      <c r="L503" s="24">
        <v>0</v>
      </c>
      <c r="M503" s="31">
        <v>203.15</v>
      </c>
      <c r="V503" s="17"/>
      <c r="W503" s="17"/>
    </row>
    <row r="504" spans="1:23" s="16" customFormat="1" ht="14.25" customHeight="1">
      <c r="A504" s="30">
        <f>'до 150 кВт'!A504</f>
        <v>44763</v>
      </c>
      <c r="B504" s="18">
        <v>15</v>
      </c>
      <c r="C504" s="23">
        <v>1073.33</v>
      </c>
      <c r="D504" s="23">
        <v>0</v>
      </c>
      <c r="E504" s="23">
        <v>194.08</v>
      </c>
      <c r="F504" s="23">
        <v>1090.1</v>
      </c>
      <c r="G504" s="23">
        <v>756</v>
      </c>
      <c r="H504" s="19">
        <f t="shared" si="28"/>
        <v>3210.15</v>
      </c>
      <c r="I504" s="19">
        <f t="shared" si="29"/>
        <v>3652.5799999999995</v>
      </c>
      <c r="J504" s="19">
        <f t="shared" si="30"/>
        <v>4356.26</v>
      </c>
      <c r="K504" s="19">
        <f t="shared" si="31"/>
        <v>5908.89</v>
      </c>
      <c r="L504" s="24">
        <v>0</v>
      </c>
      <c r="M504" s="31">
        <v>194.08</v>
      </c>
      <c r="V504" s="17"/>
      <c r="W504" s="17"/>
    </row>
    <row r="505" spans="1:23" s="16" customFormat="1" ht="14.25" customHeight="1">
      <c r="A505" s="30">
        <f>'до 150 кВт'!A505</f>
        <v>44763</v>
      </c>
      <c r="B505" s="18">
        <v>16</v>
      </c>
      <c r="C505" s="23">
        <v>1071.51</v>
      </c>
      <c r="D505" s="23">
        <v>0</v>
      </c>
      <c r="E505" s="23">
        <v>186.19</v>
      </c>
      <c r="F505" s="23">
        <v>1088.28</v>
      </c>
      <c r="G505" s="23">
        <v>756</v>
      </c>
      <c r="H505" s="19">
        <f t="shared" si="28"/>
        <v>3208.33</v>
      </c>
      <c r="I505" s="19">
        <f t="shared" si="29"/>
        <v>3650.7599999999998</v>
      </c>
      <c r="J505" s="19">
        <f t="shared" si="30"/>
        <v>4354.4400000000005</v>
      </c>
      <c r="K505" s="19">
        <f t="shared" si="31"/>
        <v>5907.070000000001</v>
      </c>
      <c r="L505" s="24">
        <v>0</v>
      </c>
      <c r="M505" s="31">
        <v>186.19</v>
      </c>
      <c r="V505" s="17"/>
      <c r="W505" s="17"/>
    </row>
    <row r="506" spans="1:23" s="16" customFormat="1" ht="14.25" customHeight="1">
      <c r="A506" s="30">
        <f>'до 150 кВт'!A506</f>
        <v>44763</v>
      </c>
      <c r="B506" s="18">
        <v>17</v>
      </c>
      <c r="C506" s="23">
        <v>1159.99</v>
      </c>
      <c r="D506" s="23">
        <v>0</v>
      </c>
      <c r="E506" s="23">
        <v>100.84</v>
      </c>
      <c r="F506" s="23">
        <v>1176.76</v>
      </c>
      <c r="G506" s="23">
        <v>756</v>
      </c>
      <c r="H506" s="19">
        <f t="shared" si="28"/>
        <v>3296.81</v>
      </c>
      <c r="I506" s="19">
        <f t="shared" si="29"/>
        <v>3739.24</v>
      </c>
      <c r="J506" s="19">
        <f t="shared" si="30"/>
        <v>4442.92</v>
      </c>
      <c r="K506" s="19">
        <f t="shared" si="31"/>
        <v>5995.55</v>
      </c>
      <c r="L506" s="24">
        <v>0</v>
      </c>
      <c r="M506" s="31">
        <v>100.84</v>
      </c>
      <c r="V506" s="17"/>
      <c r="W506" s="17"/>
    </row>
    <row r="507" spans="1:23" s="16" customFormat="1" ht="14.25" customHeight="1">
      <c r="A507" s="30">
        <f>'до 150 кВт'!A507</f>
        <v>44763</v>
      </c>
      <c r="B507" s="18">
        <v>18</v>
      </c>
      <c r="C507" s="23">
        <v>1069.05</v>
      </c>
      <c r="D507" s="23">
        <v>0</v>
      </c>
      <c r="E507" s="23">
        <v>195.71</v>
      </c>
      <c r="F507" s="23">
        <v>1085.82</v>
      </c>
      <c r="G507" s="23">
        <v>756</v>
      </c>
      <c r="H507" s="19">
        <f t="shared" si="28"/>
        <v>3205.87</v>
      </c>
      <c r="I507" s="19">
        <f t="shared" si="29"/>
        <v>3648.2999999999997</v>
      </c>
      <c r="J507" s="19">
        <f t="shared" si="30"/>
        <v>4351.9800000000005</v>
      </c>
      <c r="K507" s="19">
        <f t="shared" si="31"/>
        <v>5904.610000000001</v>
      </c>
      <c r="L507" s="24">
        <v>0</v>
      </c>
      <c r="M507" s="31">
        <v>195.71</v>
      </c>
      <c r="V507" s="17"/>
      <c r="W507" s="17"/>
    </row>
    <row r="508" spans="1:23" s="16" customFormat="1" ht="14.25" customHeight="1">
      <c r="A508" s="30">
        <f>'до 150 кВт'!A508</f>
        <v>44763</v>
      </c>
      <c r="B508" s="18">
        <v>19</v>
      </c>
      <c r="C508" s="23">
        <v>1109.22</v>
      </c>
      <c r="D508" s="23">
        <v>414.61</v>
      </c>
      <c r="E508" s="23">
        <v>0</v>
      </c>
      <c r="F508" s="23">
        <v>1125.99</v>
      </c>
      <c r="G508" s="23">
        <v>756</v>
      </c>
      <c r="H508" s="19">
        <f t="shared" si="28"/>
        <v>3246.04</v>
      </c>
      <c r="I508" s="19">
        <f t="shared" si="29"/>
        <v>3688.47</v>
      </c>
      <c r="J508" s="19">
        <f t="shared" si="30"/>
        <v>4392.150000000001</v>
      </c>
      <c r="K508" s="19">
        <f t="shared" si="31"/>
        <v>5944.780000000001</v>
      </c>
      <c r="L508" s="24">
        <v>414.61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44763</v>
      </c>
      <c r="B509" s="18">
        <v>20</v>
      </c>
      <c r="C509" s="23">
        <v>1426.58</v>
      </c>
      <c r="D509" s="23">
        <v>190.78</v>
      </c>
      <c r="E509" s="23">
        <v>0</v>
      </c>
      <c r="F509" s="23">
        <v>1443.35</v>
      </c>
      <c r="G509" s="23">
        <v>756</v>
      </c>
      <c r="H509" s="19">
        <f t="shared" si="28"/>
        <v>3563.4</v>
      </c>
      <c r="I509" s="19">
        <f t="shared" si="29"/>
        <v>4005.8299999999995</v>
      </c>
      <c r="J509" s="19">
        <f t="shared" si="30"/>
        <v>4709.51</v>
      </c>
      <c r="K509" s="19">
        <f t="shared" si="31"/>
        <v>6262.14</v>
      </c>
      <c r="L509" s="24">
        <v>190.78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44763</v>
      </c>
      <c r="B510" s="18">
        <v>21</v>
      </c>
      <c r="C510" s="23">
        <v>1428.67</v>
      </c>
      <c r="D510" s="23">
        <v>0</v>
      </c>
      <c r="E510" s="23">
        <v>574.53</v>
      </c>
      <c r="F510" s="23">
        <v>1445.44</v>
      </c>
      <c r="G510" s="23">
        <v>756</v>
      </c>
      <c r="H510" s="19">
        <f t="shared" si="28"/>
        <v>3565.4900000000002</v>
      </c>
      <c r="I510" s="19">
        <f t="shared" si="29"/>
        <v>4007.9199999999996</v>
      </c>
      <c r="J510" s="19">
        <f t="shared" si="30"/>
        <v>4711.6</v>
      </c>
      <c r="K510" s="19">
        <f t="shared" si="31"/>
        <v>6264.2300000000005</v>
      </c>
      <c r="L510" s="24">
        <v>0</v>
      </c>
      <c r="M510" s="31">
        <v>574.53</v>
      </c>
      <c r="V510" s="17"/>
      <c r="W510" s="17"/>
    </row>
    <row r="511" spans="1:23" s="16" customFormat="1" ht="14.25" customHeight="1">
      <c r="A511" s="30">
        <f>'до 150 кВт'!A511</f>
        <v>44763</v>
      </c>
      <c r="B511" s="18">
        <v>22</v>
      </c>
      <c r="C511" s="23">
        <v>1092.03</v>
      </c>
      <c r="D511" s="23">
        <v>0</v>
      </c>
      <c r="E511" s="23">
        <v>267.81</v>
      </c>
      <c r="F511" s="23">
        <v>1108.8</v>
      </c>
      <c r="G511" s="23">
        <v>756</v>
      </c>
      <c r="H511" s="19">
        <f t="shared" si="28"/>
        <v>3228.85</v>
      </c>
      <c r="I511" s="19">
        <f t="shared" si="29"/>
        <v>3671.2799999999997</v>
      </c>
      <c r="J511" s="19">
        <f t="shared" si="30"/>
        <v>4374.96</v>
      </c>
      <c r="K511" s="19">
        <f t="shared" si="31"/>
        <v>5927.59</v>
      </c>
      <c r="L511" s="24">
        <v>0</v>
      </c>
      <c r="M511" s="31">
        <v>267.81</v>
      </c>
      <c r="V511" s="17"/>
      <c r="W511" s="17"/>
    </row>
    <row r="512" spans="1:23" s="16" customFormat="1" ht="14.25" customHeight="1">
      <c r="A512" s="30">
        <f>'до 150 кВт'!A512</f>
        <v>44763</v>
      </c>
      <c r="B512" s="18">
        <v>23</v>
      </c>
      <c r="C512" s="23">
        <v>911.1</v>
      </c>
      <c r="D512" s="23">
        <v>0</v>
      </c>
      <c r="E512" s="23">
        <v>58.98</v>
      </c>
      <c r="F512" s="23">
        <v>927.87</v>
      </c>
      <c r="G512" s="23">
        <v>756</v>
      </c>
      <c r="H512" s="19">
        <f t="shared" si="28"/>
        <v>3047.9199999999996</v>
      </c>
      <c r="I512" s="19">
        <f t="shared" si="29"/>
        <v>3490.35</v>
      </c>
      <c r="J512" s="19">
        <f t="shared" si="30"/>
        <v>4194.030000000001</v>
      </c>
      <c r="K512" s="19">
        <f t="shared" si="31"/>
        <v>5746.66</v>
      </c>
      <c r="L512" s="24">
        <v>0</v>
      </c>
      <c r="M512" s="31">
        <v>58.98</v>
      </c>
      <c r="V512" s="17"/>
      <c r="W512" s="17"/>
    </row>
    <row r="513" spans="1:23" s="16" customFormat="1" ht="14.25" customHeight="1">
      <c r="A513" s="30">
        <f>'до 150 кВт'!A513</f>
        <v>44764</v>
      </c>
      <c r="B513" s="18">
        <v>0</v>
      </c>
      <c r="C513" s="23">
        <v>885.25</v>
      </c>
      <c r="D513" s="23">
        <v>0</v>
      </c>
      <c r="E513" s="23">
        <v>20.04</v>
      </c>
      <c r="F513" s="23">
        <v>902.02</v>
      </c>
      <c r="G513" s="23">
        <v>756</v>
      </c>
      <c r="H513" s="19">
        <f t="shared" si="28"/>
        <v>3022.07</v>
      </c>
      <c r="I513" s="19">
        <f t="shared" si="29"/>
        <v>3464.4999999999995</v>
      </c>
      <c r="J513" s="19">
        <f t="shared" si="30"/>
        <v>4168.18</v>
      </c>
      <c r="K513" s="19">
        <f t="shared" si="31"/>
        <v>5720.81</v>
      </c>
      <c r="L513" s="24">
        <v>0</v>
      </c>
      <c r="M513" s="31">
        <v>20.04</v>
      </c>
      <c r="V513" s="17"/>
      <c r="W513" s="17"/>
    </row>
    <row r="514" spans="1:23" s="16" customFormat="1" ht="14.25" customHeight="1">
      <c r="A514" s="30">
        <f>'до 150 кВт'!A514</f>
        <v>44764</v>
      </c>
      <c r="B514" s="18">
        <v>1</v>
      </c>
      <c r="C514" s="23">
        <v>866.72</v>
      </c>
      <c r="D514" s="23">
        <v>0</v>
      </c>
      <c r="E514" s="23">
        <v>883.16</v>
      </c>
      <c r="F514" s="23">
        <v>883.49</v>
      </c>
      <c r="G514" s="23">
        <v>756</v>
      </c>
      <c r="H514" s="19">
        <f t="shared" si="28"/>
        <v>3003.54</v>
      </c>
      <c r="I514" s="19">
        <f t="shared" si="29"/>
        <v>3445.97</v>
      </c>
      <c r="J514" s="19">
        <f t="shared" si="30"/>
        <v>4149.650000000001</v>
      </c>
      <c r="K514" s="19">
        <f t="shared" si="31"/>
        <v>5702.280000000001</v>
      </c>
      <c r="L514" s="24">
        <v>0</v>
      </c>
      <c r="M514" s="31">
        <v>883.16</v>
      </c>
      <c r="V514" s="17"/>
      <c r="W514" s="17"/>
    </row>
    <row r="515" spans="1:23" s="16" customFormat="1" ht="14.25" customHeight="1">
      <c r="A515" s="30">
        <f>'до 150 кВт'!A515</f>
        <v>44764</v>
      </c>
      <c r="B515" s="18">
        <v>2</v>
      </c>
      <c r="C515" s="23">
        <v>15.42</v>
      </c>
      <c r="D515" s="23">
        <v>0</v>
      </c>
      <c r="E515" s="23">
        <v>1.15</v>
      </c>
      <c r="F515" s="23">
        <v>32.19</v>
      </c>
      <c r="G515" s="23">
        <v>756</v>
      </c>
      <c r="H515" s="19">
        <f t="shared" si="28"/>
        <v>2152.24</v>
      </c>
      <c r="I515" s="19">
        <f t="shared" si="29"/>
        <v>2594.6699999999996</v>
      </c>
      <c r="J515" s="19">
        <f t="shared" si="30"/>
        <v>3298.35</v>
      </c>
      <c r="K515" s="19">
        <f t="shared" si="31"/>
        <v>4850.9800000000005</v>
      </c>
      <c r="L515" s="24">
        <v>0</v>
      </c>
      <c r="M515" s="31">
        <v>1.15</v>
      </c>
      <c r="V515" s="17"/>
      <c r="W515" s="17"/>
    </row>
    <row r="516" spans="1:23" s="16" customFormat="1" ht="14.25" customHeight="1">
      <c r="A516" s="30">
        <f>'до 150 кВт'!A516</f>
        <v>44764</v>
      </c>
      <c r="B516" s="18">
        <v>3</v>
      </c>
      <c r="C516" s="23">
        <v>12.92</v>
      </c>
      <c r="D516" s="23">
        <v>1.94</v>
      </c>
      <c r="E516" s="23">
        <v>0</v>
      </c>
      <c r="F516" s="23">
        <v>29.69</v>
      </c>
      <c r="G516" s="23">
        <v>756</v>
      </c>
      <c r="H516" s="19">
        <f t="shared" si="28"/>
        <v>2149.74</v>
      </c>
      <c r="I516" s="19">
        <f t="shared" si="29"/>
        <v>2592.1699999999996</v>
      </c>
      <c r="J516" s="19">
        <f t="shared" si="30"/>
        <v>3295.85</v>
      </c>
      <c r="K516" s="19">
        <f t="shared" si="31"/>
        <v>4848.4800000000005</v>
      </c>
      <c r="L516" s="24">
        <v>1.94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44764</v>
      </c>
      <c r="B517" s="18">
        <v>4</v>
      </c>
      <c r="C517" s="23">
        <v>11.97</v>
      </c>
      <c r="D517" s="23">
        <v>0.18</v>
      </c>
      <c r="E517" s="23">
        <v>0</v>
      </c>
      <c r="F517" s="23">
        <v>28.74</v>
      </c>
      <c r="G517" s="23">
        <v>756</v>
      </c>
      <c r="H517" s="19">
        <f t="shared" si="28"/>
        <v>2148.79</v>
      </c>
      <c r="I517" s="19">
        <f t="shared" si="29"/>
        <v>2591.22</v>
      </c>
      <c r="J517" s="19">
        <f t="shared" si="30"/>
        <v>3294.9</v>
      </c>
      <c r="K517" s="19">
        <f t="shared" si="31"/>
        <v>4847.530000000001</v>
      </c>
      <c r="L517" s="24">
        <v>0.18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44764</v>
      </c>
      <c r="B518" s="18">
        <v>5</v>
      </c>
      <c r="C518" s="23">
        <v>11.86</v>
      </c>
      <c r="D518" s="23">
        <v>0.89</v>
      </c>
      <c r="E518" s="23">
        <v>0</v>
      </c>
      <c r="F518" s="23">
        <v>28.63</v>
      </c>
      <c r="G518" s="23">
        <v>756</v>
      </c>
      <c r="H518" s="19">
        <f t="shared" si="28"/>
        <v>2148.68</v>
      </c>
      <c r="I518" s="19">
        <f t="shared" si="29"/>
        <v>2591.1099999999997</v>
      </c>
      <c r="J518" s="19">
        <f t="shared" si="30"/>
        <v>3294.79</v>
      </c>
      <c r="K518" s="19">
        <f t="shared" si="31"/>
        <v>4847.42</v>
      </c>
      <c r="L518" s="24">
        <v>0.89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44764</v>
      </c>
      <c r="B519" s="18">
        <v>6</v>
      </c>
      <c r="C519" s="23">
        <v>13.04</v>
      </c>
      <c r="D519" s="23">
        <v>4.27</v>
      </c>
      <c r="E519" s="23">
        <v>0</v>
      </c>
      <c r="F519" s="23">
        <v>29.81</v>
      </c>
      <c r="G519" s="23">
        <v>756</v>
      </c>
      <c r="H519" s="19">
        <f t="shared" si="28"/>
        <v>2149.86</v>
      </c>
      <c r="I519" s="19">
        <f t="shared" si="29"/>
        <v>2592.2899999999995</v>
      </c>
      <c r="J519" s="19">
        <f t="shared" si="30"/>
        <v>3295.97</v>
      </c>
      <c r="K519" s="19">
        <f t="shared" si="31"/>
        <v>4848.6</v>
      </c>
      <c r="L519" s="24">
        <v>4.27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44764</v>
      </c>
      <c r="B520" s="18">
        <v>7</v>
      </c>
      <c r="C520" s="23">
        <v>13.92</v>
      </c>
      <c r="D520" s="23">
        <v>8.49</v>
      </c>
      <c r="E520" s="23">
        <v>0</v>
      </c>
      <c r="F520" s="23">
        <v>30.69</v>
      </c>
      <c r="G520" s="23">
        <v>756</v>
      </c>
      <c r="H520" s="19">
        <f t="shared" si="28"/>
        <v>2150.74</v>
      </c>
      <c r="I520" s="19">
        <f t="shared" si="29"/>
        <v>2593.1699999999996</v>
      </c>
      <c r="J520" s="19">
        <f t="shared" si="30"/>
        <v>3296.85</v>
      </c>
      <c r="K520" s="19">
        <f t="shared" si="31"/>
        <v>4849.4800000000005</v>
      </c>
      <c r="L520" s="24">
        <v>8.49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44764</v>
      </c>
      <c r="B521" s="18">
        <v>8</v>
      </c>
      <c r="C521" s="23">
        <v>414.9</v>
      </c>
      <c r="D521" s="23">
        <v>433.4</v>
      </c>
      <c r="E521" s="23">
        <v>0</v>
      </c>
      <c r="F521" s="23">
        <v>431.67</v>
      </c>
      <c r="G521" s="23">
        <v>756</v>
      </c>
      <c r="H521" s="19">
        <f t="shared" si="28"/>
        <v>2551.72</v>
      </c>
      <c r="I521" s="19">
        <f t="shared" si="29"/>
        <v>2994.15</v>
      </c>
      <c r="J521" s="19">
        <f t="shared" si="30"/>
        <v>3697.83</v>
      </c>
      <c r="K521" s="19">
        <f t="shared" si="31"/>
        <v>5250.460000000001</v>
      </c>
      <c r="L521" s="24">
        <v>433.4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44764</v>
      </c>
      <c r="B522" s="18">
        <v>9</v>
      </c>
      <c r="C522" s="23">
        <v>821.09</v>
      </c>
      <c r="D522" s="23">
        <v>0.5</v>
      </c>
      <c r="E522" s="23">
        <v>0</v>
      </c>
      <c r="F522" s="23">
        <v>837.86</v>
      </c>
      <c r="G522" s="23">
        <v>756</v>
      </c>
      <c r="H522" s="19">
        <f aca="true" t="shared" si="32" ref="H522:H585">SUM($C522,$G522,$R$5,$R$6)</f>
        <v>2957.9100000000003</v>
      </c>
      <c r="I522" s="19">
        <f aca="true" t="shared" si="33" ref="I522:I585">SUM($C522,$G522,$S$5,$S$6)</f>
        <v>3400.3399999999997</v>
      </c>
      <c r="J522" s="19">
        <f aca="true" t="shared" si="34" ref="J522:J585">SUM($C522,$G522,$T$5,$T$6)</f>
        <v>4104.02</v>
      </c>
      <c r="K522" s="19">
        <f aca="true" t="shared" si="35" ref="K522:K585">SUM($C522,$G522,$U$5,$U$6)</f>
        <v>5656.650000000001</v>
      </c>
      <c r="L522" s="24">
        <v>0.5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44764</v>
      </c>
      <c r="B523" s="18">
        <v>10</v>
      </c>
      <c r="C523" s="23">
        <v>822.03</v>
      </c>
      <c r="D523" s="23">
        <v>0</v>
      </c>
      <c r="E523" s="23">
        <v>1.1</v>
      </c>
      <c r="F523" s="23">
        <v>838.8</v>
      </c>
      <c r="G523" s="23">
        <v>756</v>
      </c>
      <c r="H523" s="19">
        <f t="shared" si="32"/>
        <v>2958.85</v>
      </c>
      <c r="I523" s="19">
        <f t="shared" si="33"/>
        <v>3401.2799999999997</v>
      </c>
      <c r="J523" s="19">
        <f t="shared" si="34"/>
        <v>4104.96</v>
      </c>
      <c r="K523" s="19">
        <f t="shared" si="35"/>
        <v>5657.59</v>
      </c>
      <c r="L523" s="24">
        <v>0</v>
      </c>
      <c r="M523" s="31">
        <v>1.1</v>
      </c>
      <c r="V523" s="17"/>
      <c r="W523" s="17"/>
    </row>
    <row r="524" spans="1:23" s="16" customFormat="1" ht="14.25" customHeight="1">
      <c r="A524" s="30">
        <f>'до 150 кВт'!A524</f>
        <v>44764</v>
      </c>
      <c r="B524" s="18">
        <v>11</v>
      </c>
      <c r="C524" s="23">
        <v>826.75</v>
      </c>
      <c r="D524" s="23">
        <v>1.7</v>
      </c>
      <c r="E524" s="23">
        <v>0</v>
      </c>
      <c r="F524" s="23">
        <v>843.52</v>
      </c>
      <c r="G524" s="23">
        <v>756</v>
      </c>
      <c r="H524" s="19">
        <f t="shared" si="32"/>
        <v>2963.57</v>
      </c>
      <c r="I524" s="19">
        <f t="shared" si="33"/>
        <v>3405.9999999999995</v>
      </c>
      <c r="J524" s="19">
        <f t="shared" si="34"/>
        <v>4109.68</v>
      </c>
      <c r="K524" s="19">
        <f t="shared" si="35"/>
        <v>5662.31</v>
      </c>
      <c r="L524" s="24">
        <v>1.7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44764</v>
      </c>
      <c r="B525" s="18">
        <v>12</v>
      </c>
      <c r="C525" s="23">
        <v>815.66</v>
      </c>
      <c r="D525" s="23">
        <v>6.24</v>
      </c>
      <c r="E525" s="23">
        <v>0</v>
      </c>
      <c r="F525" s="23">
        <v>832.43</v>
      </c>
      <c r="G525" s="23">
        <v>756</v>
      </c>
      <c r="H525" s="19">
        <f t="shared" si="32"/>
        <v>2952.48</v>
      </c>
      <c r="I525" s="19">
        <f t="shared" si="33"/>
        <v>3394.9099999999994</v>
      </c>
      <c r="J525" s="19">
        <f t="shared" si="34"/>
        <v>4098.59</v>
      </c>
      <c r="K525" s="19">
        <f t="shared" si="35"/>
        <v>5651.22</v>
      </c>
      <c r="L525" s="24">
        <v>6.24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44764</v>
      </c>
      <c r="B526" s="18">
        <v>13</v>
      </c>
      <c r="C526" s="23">
        <v>810.94</v>
      </c>
      <c r="D526" s="23">
        <v>9.41</v>
      </c>
      <c r="E526" s="23">
        <v>0</v>
      </c>
      <c r="F526" s="23">
        <v>827.71</v>
      </c>
      <c r="G526" s="23">
        <v>756</v>
      </c>
      <c r="H526" s="19">
        <f t="shared" si="32"/>
        <v>2947.7599999999998</v>
      </c>
      <c r="I526" s="19">
        <f t="shared" si="33"/>
        <v>3390.19</v>
      </c>
      <c r="J526" s="19">
        <f t="shared" si="34"/>
        <v>4093.87</v>
      </c>
      <c r="K526" s="19">
        <f t="shared" si="35"/>
        <v>5646.5</v>
      </c>
      <c r="L526" s="24">
        <v>9.41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44764</v>
      </c>
      <c r="B527" s="18">
        <v>14</v>
      </c>
      <c r="C527" s="23">
        <v>812.05</v>
      </c>
      <c r="D527" s="23">
        <v>10.59</v>
      </c>
      <c r="E527" s="23">
        <v>0</v>
      </c>
      <c r="F527" s="23">
        <v>828.82</v>
      </c>
      <c r="G527" s="23">
        <v>756</v>
      </c>
      <c r="H527" s="19">
        <f t="shared" si="32"/>
        <v>2948.87</v>
      </c>
      <c r="I527" s="19">
        <f t="shared" si="33"/>
        <v>3391.2999999999997</v>
      </c>
      <c r="J527" s="19">
        <f t="shared" si="34"/>
        <v>4094.98</v>
      </c>
      <c r="K527" s="19">
        <f t="shared" si="35"/>
        <v>5647.610000000001</v>
      </c>
      <c r="L527" s="24">
        <v>10.59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44764</v>
      </c>
      <c r="B528" s="18">
        <v>15</v>
      </c>
      <c r="C528" s="23">
        <v>824.46</v>
      </c>
      <c r="D528" s="23">
        <v>12.94</v>
      </c>
      <c r="E528" s="23">
        <v>0</v>
      </c>
      <c r="F528" s="23">
        <v>841.23</v>
      </c>
      <c r="G528" s="23">
        <v>756</v>
      </c>
      <c r="H528" s="19">
        <f t="shared" si="32"/>
        <v>2961.28</v>
      </c>
      <c r="I528" s="19">
        <f t="shared" si="33"/>
        <v>3403.7099999999996</v>
      </c>
      <c r="J528" s="19">
        <f t="shared" si="34"/>
        <v>4107.39</v>
      </c>
      <c r="K528" s="19">
        <f t="shared" si="35"/>
        <v>5660.02</v>
      </c>
      <c r="L528" s="24">
        <v>12.94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44764</v>
      </c>
      <c r="B529" s="18">
        <v>16</v>
      </c>
      <c r="C529" s="23">
        <v>836.61</v>
      </c>
      <c r="D529" s="23">
        <v>26.38</v>
      </c>
      <c r="E529" s="23">
        <v>0</v>
      </c>
      <c r="F529" s="23">
        <v>853.38</v>
      </c>
      <c r="G529" s="23">
        <v>756</v>
      </c>
      <c r="H529" s="19">
        <f t="shared" si="32"/>
        <v>2973.43</v>
      </c>
      <c r="I529" s="19">
        <f t="shared" si="33"/>
        <v>3415.86</v>
      </c>
      <c r="J529" s="19">
        <f t="shared" si="34"/>
        <v>4119.540000000001</v>
      </c>
      <c r="K529" s="19">
        <f t="shared" si="35"/>
        <v>5672.17</v>
      </c>
      <c r="L529" s="24">
        <v>26.38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44764</v>
      </c>
      <c r="B530" s="18">
        <v>17</v>
      </c>
      <c r="C530" s="23">
        <v>871.85</v>
      </c>
      <c r="D530" s="23">
        <v>23.64</v>
      </c>
      <c r="E530" s="23">
        <v>0</v>
      </c>
      <c r="F530" s="23">
        <v>888.62</v>
      </c>
      <c r="G530" s="23">
        <v>756</v>
      </c>
      <c r="H530" s="19">
        <f t="shared" si="32"/>
        <v>3008.6699999999996</v>
      </c>
      <c r="I530" s="19">
        <f t="shared" si="33"/>
        <v>3451.1</v>
      </c>
      <c r="J530" s="19">
        <f t="shared" si="34"/>
        <v>4154.780000000001</v>
      </c>
      <c r="K530" s="19">
        <f t="shared" si="35"/>
        <v>5707.41</v>
      </c>
      <c r="L530" s="24">
        <v>23.64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44764</v>
      </c>
      <c r="B531" s="18">
        <v>18</v>
      </c>
      <c r="C531" s="23">
        <v>858.05</v>
      </c>
      <c r="D531" s="23">
        <v>12.65</v>
      </c>
      <c r="E531" s="23">
        <v>0</v>
      </c>
      <c r="F531" s="23">
        <v>874.82</v>
      </c>
      <c r="G531" s="23">
        <v>756</v>
      </c>
      <c r="H531" s="19">
        <f t="shared" si="32"/>
        <v>2994.87</v>
      </c>
      <c r="I531" s="19">
        <f t="shared" si="33"/>
        <v>3437.2999999999997</v>
      </c>
      <c r="J531" s="19">
        <f t="shared" si="34"/>
        <v>4140.9800000000005</v>
      </c>
      <c r="K531" s="19">
        <f t="shared" si="35"/>
        <v>5693.610000000001</v>
      </c>
      <c r="L531" s="24">
        <v>12.65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44764</v>
      </c>
      <c r="B532" s="18">
        <v>19</v>
      </c>
      <c r="C532" s="23">
        <v>1193.86</v>
      </c>
      <c r="D532" s="23">
        <v>392.1</v>
      </c>
      <c r="E532" s="23">
        <v>0</v>
      </c>
      <c r="F532" s="23">
        <v>1210.63</v>
      </c>
      <c r="G532" s="23">
        <v>756</v>
      </c>
      <c r="H532" s="19">
        <f t="shared" si="32"/>
        <v>3330.68</v>
      </c>
      <c r="I532" s="19">
        <f t="shared" si="33"/>
        <v>3773.1099999999997</v>
      </c>
      <c r="J532" s="19">
        <f t="shared" si="34"/>
        <v>4476.79</v>
      </c>
      <c r="K532" s="19">
        <f t="shared" si="35"/>
        <v>6029.42</v>
      </c>
      <c r="L532" s="24">
        <v>392.1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44764</v>
      </c>
      <c r="B533" s="18">
        <v>20</v>
      </c>
      <c r="C533" s="23">
        <v>1739.42</v>
      </c>
      <c r="D533" s="23">
        <v>98.08</v>
      </c>
      <c r="E533" s="23">
        <v>0</v>
      </c>
      <c r="F533" s="23">
        <v>1756.19</v>
      </c>
      <c r="G533" s="23">
        <v>756</v>
      </c>
      <c r="H533" s="19">
        <f t="shared" si="32"/>
        <v>3876.2400000000002</v>
      </c>
      <c r="I533" s="19">
        <f t="shared" si="33"/>
        <v>4318.67</v>
      </c>
      <c r="J533" s="19">
        <f t="shared" si="34"/>
        <v>5022.35</v>
      </c>
      <c r="K533" s="19">
        <f t="shared" si="35"/>
        <v>6574.9800000000005</v>
      </c>
      <c r="L533" s="24">
        <v>98.08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44764</v>
      </c>
      <c r="B534" s="18">
        <v>21</v>
      </c>
      <c r="C534" s="23">
        <v>1685.61</v>
      </c>
      <c r="D534" s="23">
        <v>0</v>
      </c>
      <c r="E534" s="23">
        <v>103.62</v>
      </c>
      <c r="F534" s="23">
        <v>1702.38</v>
      </c>
      <c r="G534" s="23">
        <v>756</v>
      </c>
      <c r="H534" s="19">
        <f t="shared" si="32"/>
        <v>3822.43</v>
      </c>
      <c r="I534" s="19">
        <f t="shared" si="33"/>
        <v>4264.86</v>
      </c>
      <c r="J534" s="19">
        <f t="shared" si="34"/>
        <v>4968.54</v>
      </c>
      <c r="K534" s="19">
        <f t="shared" si="35"/>
        <v>6521.17</v>
      </c>
      <c r="L534" s="24">
        <v>0</v>
      </c>
      <c r="M534" s="31">
        <v>103.62</v>
      </c>
      <c r="V534" s="17"/>
      <c r="W534" s="17"/>
    </row>
    <row r="535" spans="1:23" s="16" customFormat="1" ht="14.25" customHeight="1">
      <c r="A535" s="30">
        <f>'до 150 кВт'!A535</f>
        <v>44764</v>
      </c>
      <c r="B535" s="18">
        <v>22</v>
      </c>
      <c r="C535" s="23">
        <v>1480.71</v>
      </c>
      <c r="D535" s="23">
        <v>0</v>
      </c>
      <c r="E535" s="23">
        <v>603.93</v>
      </c>
      <c r="F535" s="23">
        <v>1497.48</v>
      </c>
      <c r="G535" s="23">
        <v>756</v>
      </c>
      <c r="H535" s="19">
        <f t="shared" si="32"/>
        <v>3617.53</v>
      </c>
      <c r="I535" s="19">
        <f t="shared" si="33"/>
        <v>4059.9599999999996</v>
      </c>
      <c r="J535" s="19">
        <f t="shared" si="34"/>
        <v>4763.64</v>
      </c>
      <c r="K535" s="19">
        <f t="shared" si="35"/>
        <v>6316.27</v>
      </c>
      <c r="L535" s="24">
        <v>0</v>
      </c>
      <c r="M535" s="31">
        <v>603.93</v>
      </c>
      <c r="V535" s="17"/>
      <c r="W535" s="17"/>
    </row>
    <row r="536" spans="1:23" s="16" customFormat="1" ht="14.25" customHeight="1">
      <c r="A536" s="30">
        <f>'до 150 кВт'!A536</f>
        <v>44764</v>
      </c>
      <c r="B536" s="18">
        <v>23</v>
      </c>
      <c r="C536" s="23">
        <v>973.91</v>
      </c>
      <c r="D536" s="23">
        <v>0</v>
      </c>
      <c r="E536" s="23">
        <v>133.23</v>
      </c>
      <c r="F536" s="23">
        <v>990.68</v>
      </c>
      <c r="G536" s="23">
        <v>756</v>
      </c>
      <c r="H536" s="19">
        <f t="shared" si="32"/>
        <v>3110.73</v>
      </c>
      <c r="I536" s="19">
        <f t="shared" si="33"/>
        <v>3553.1599999999994</v>
      </c>
      <c r="J536" s="19">
        <f t="shared" si="34"/>
        <v>4256.84</v>
      </c>
      <c r="K536" s="19">
        <f t="shared" si="35"/>
        <v>5809.47</v>
      </c>
      <c r="L536" s="24">
        <v>0</v>
      </c>
      <c r="M536" s="31">
        <v>133.23</v>
      </c>
      <c r="V536" s="17"/>
      <c r="W536" s="17"/>
    </row>
    <row r="537" spans="1:23" s="16" customFormat="1" ht="14.25" customHeight="1">
      <c r="A537" s="30">
        <f>'до 150 кВт'!A537</f>
        <v>44765</v>
      </c>
      <c r="B537" s="18">
        <v>0</v>
      </c>
      <c r="C537" s="23">
        <v>1095.43</v>
      </c>
      <c r="D537" s="23">
        <v>0</v>
      </c>
      <c r="E537" s="23">
        <v>82.56</v>
      </c>
      <c r="F537" s="23">
        <v>1112.2</v>
      </c>
      <c r="G537" s="23">
        <v>756</v>
      </c>
      <c r="H537" s="19">
        <f t="shared" si="32"/>
        <v>3232.25</v>
      </c>
      <c r="I537" s="19">
        <f t="shared" si="33"/>
        <v>3674.68</v>
      </c>
      <c r="J537" s="19">
        <f t="shared" si="34"/>
        <v>4378.360000000001</v>
      </c>
      <c r="K537" s="19">
        <f t="shared" si="35"/>
        <v>5930.990000000001</v>
      </c>
      <c r="L537" s="24">
        <v>0</v>
      </c>
      <c r="M537" s="31">
        <v>82.56</v>
      </c>
      <c r="V537" s="17"/>
      <c r="W537" s="17"/>
    </row>
    <row r="538" spans="1:23" s="16" customFormat="1" ht="14.25" customHeight="1">
      <c r="A538" s="30">
        <f>'до 150 кВт'!A538</f>
        <v>44765</v>
      </c>
      <c r="B538" s="18">
        <v>1</v>
      </c>
      <c r="C538" s="23">
        <v>994.45</v>
      </c>
      <c r="D538" s="23">
        <v>0</v>
      </c>
      <c r="E538" s="23">
        <v>73.62</v>
      </c>
      <c r="F538" s="23">
        <v>1011.22</v>
      </c>
      <c r="G538" s="23">
        <v>756</v>
      </c>
      <c r="H538" s="19">
        <f t="shared" si="32"/>
        <v>3131.27</v>
      </c>
      <c r="I538" s="19">
        <f t="shared" si="33"/>
        <v>3573.7</v>
      </c>
      <c r="J538" s="19">
        <f t="shared" si="34"/>
        <v>4277.38</v>
      </c>
      <c r="K538" s="19">
        <f t="shared" si="35"/>
        <v>5830.01</v>
      </c>
      <c r="L538" s="24">
        <v>0</v>
      </c>
      <c r="M538" s="31">
        <v>73.62</v>
      </c>
      <c r="V538" s="17"/>
      <c r="W538" s="17"/>
    </row>
    <row r="539" spans="1:23" s="16" customFormat="1" ht="14.25" customHeight="1">
      <c r="A539" s="30">
        <f>'до 150 кВт'!A539</f>
        <v>44765</v>
      </c>
      <c r="B539" s="18">
        <v>2</v>
      </c>
      <c r="C539" s="23">
        <v>892.81</v>
      </c>
      <c r="D539" s="23">
        <v>0</v>
      </c>
      <c r="E539" s="23">
        <v>633.39</v>
      </c>
      <c r="F539" s="23">
        <v>909.58</v>
      </c>
      <c r="G539" s="23">
        <v>756</v>
      </c>
      <c r="H539" s="19">
        <f t="shared" si="32"/>
        <v>3029.6299999999997</v>
      </c>
      <c r="I539" s="19">
        <f t="shared" si="33"/>
        <v>3472.06</v>
      </c>
      <c r="J539" s="19">
        <f t="shared" si="34"/>
        <v>4175.74</v>
      </c>
      <c r="K539" s="19">
        <f t="shared" si="35"/>
        <v>5728.370000000001</v>
      </c>
      <c r="L539" s="24">
        <v>0</v>
      </c>
      <c r="M539" s="31">
        <v>633.39</v>
      </c>
      <c r="V539" s="17"/>
      <c r="W539" s="17"/>
    </row>
    <row r="540" spans="1:23" s="16" customFormat="1" ht="14.25" customHeight="1">
      <c r="A540" s="30">
        <f>'до 150 кВт'!A540</f>
        <v>44765</v>
      </c>
      <c r="B540" s="18">
        <v>3</v>
      </c>
      <c r="C540" s="23">
        <v>874.43</v>
      </c>
      <c r="D540" s="23">
        <v>0</v>
      </c>
      <c r="E540" s="23">
        <v>46.59</v>
      </c>
      <c r="F540" s="23">
        <v>891.2</v>
      </c>
      <c r="G540" s="23">
        <v>756</v>
      </c>
      <c r="H540" s="19">
        <f t="shared" si="32"/>
        <v>3011.2499999999995</v>
      </c>
      <c r="I540" s="19">
        <f t="shared" si="33"/>
        <v>3453.68</v>
      </c>
      <c r="J540" s="19">
        <f t="shared" si="34"/>
        <v>4157.360000000001</v>
      </c>
      <c r="K540" s="19">
        <f t="shared" si="35"/>
        <v>5709.99</v>
      </c>
      <c r="L540" s="24">
        <v>0</v>
      </c>
      <c r="M540" s="31">
        <v>46.59</v>
      </c>
      <c r="V540" s="17"/>
      <c r="W540" s="17"/>
    </row>
    <row r="541" spans="1:23" s="16" customFormat="1" ht="14.25" customHeight="1">
      <c r="A541" s="30">
        <f>'до 150 кВт'!A541</f>
        <v>44765</v>
      </c>
      <c r="B541" s="18">
        <v>4</v>
      </c>
      <c r="C541" s="23">
        <v>885.72</v>
      </c>
      <c r="D541" s="23">
        <v>0</v>
      </c>
      <c r="E541" s="23">
        <v>30.47</v>
      </c>
      <c r="F541" s="23">
        <v>902.49</v>
      </c>
      <c r="G541" s="23">
        <v>756</v>
      </c>
      <c r="H541" s="19">
        <f t="shared" si="32"/>
        <v>3022.54</v>
      </c>
      <c r="I541" s="19">
        <f t="shared" si="33"/>
        <v>3464.97</v>
      </c>
      <c r="J541" s="19">
        <f t="shared" si="34"/>
        <v>4168.650000000001</v>
      </c>
      <c r="K541" s="19">
        <f t="shared" si="35"/>
        <v>5721.280000000001</v>
      </c>
      <c r="L541" s="24">
        <v>0</v>
      </c>
      <c r="M541" s="31">
        <v>30.47</v>
      </c>
      <c r="V541" s="17"/>
      <c r="W541" s="17"/>
    </row>
    <row r="542" spans="1:23" s="16" customFormat="1" ht="14.25" customHeight="1">
      <c r="A542" s="30">
        <f>'до 150 кВт'!A542</f>
        <v>44765</v>
      </c>
      <c r="B542" s="18">
        <v>5</v>
      </c>
      <c r="C542" s="23">
        <v>883.06</v>
      </c>
      <c r="D542" s="23">
        <v>0</v>
      </c>
      <c r="E542" s="23">
        <v>11.63</v>
      </c>
      <c r="F542" s="23">
        <v>899.83</v>
      </c>
      <c r="G542" s="23">
        <v>756</v>
      </c>
      <c r="H542" s="19">
        <f t="shared" si="32"/>
        <v>3019.8799999999997</v>
      </c>
      <c r="I542" s="19">
        <f t="shared" si="33"/>
        <v>3462.31</v>
      </c>
      <c r="J542" s="19">
        <f t="shared" si="34"/>
        <v>4165.99</v>
      </c>
      <c r="K542" s="19">
        <f t="shared" si="35"/>
        <v>5718.620000000001</v>
      </c>
      <c r="L542" s="24">
        <v>0</v>
      </c>
      <c r="M542" s="31">
        <v>11.63</v>
      </c>
      <c r="V542" s="17"/>
      <c r="W542" s="17"/>
    </row>
    <row r="543" spans="1:23" s="16" customFormat="1" ht="14.25" customHeight="1">
      <c r="A543" s="30">
        <f>'до 150 кВт'!A543</f>
        <v>44765</v>
      </c>
      <c r="B543" s="18">
        <v>6</v>
      </c>
      <c r="C543" s="23">
        <v>966.55</v>
      </c>
      <c r="D543" s="23">
        <v>0</v>
      </c>
      <c r="E543" s="23">
        <v>99.25</v>
      </c>
      <c r="F543" s="23">
        <v>983.32</v>
      </c>
      <c r="G543" s="23">
        <v>756</v>
      </c>
      <c r="H543" s="19">
        <f t="shared" si="32"/>
        <v>3103.37</v>
      </c>
      <c r="I543" s="19">
        <f t="shared" si="33"/>
        <v>3545.7999999999997</v>
      </c>
      <c r="J543" s="19">
        <f t="shared" si="34"/>
        <v>4249.4800000000005</v>
      </c>
      <c r="K543" s="19">
        <f t="shared" si="35"/>
        <v>5802.110000000001</v>
      </c>
      <c r="L543" s="24">
        <v>0</v>
      </c>
      <c r="M543" s="31">
        <v>99.25</v>
      </c>
      <c r="V543" s="17"/>
      <c r="W543" s="17"/>
    </row>
    <row r="544" spans="1:23" s="16" customFormat="1" ht="14.25" customHeight="1">
      <c r="A544" s="30">
        <f>'до 150 кВт'!A544</f>
        <v>44765</v>
      </c>
      <c r="B544" s="18">
        <v>7</v>
      </c>
      <c r="C544" s="23">
        <v>1449.76</v>
      </c>
      <c r="D544" s="23">
        <v>0</v>
      </c>
      <c r="E544" s="23">
        <v>581.56</v>
      </c>
      <c r="F544" s="23">
        <v>1466.53</v>
      </c>
      <c r="G544" s="23">
        <v>756</v>
      </c>
      <c r="H544" s="19">
        <f t="shared" si="32"/>
        <v>3586.5800000000004</v>
      </c>
      <c r="I544" s="19">
        <f t="shared" si="33"/>
        <v>4029.0099999999998</v>
      </c>
      <c r="J544" s="19">
        <f t="shared" si="34"/>
        <v>4732.6900000000005</v>
      </c>
      <c r="K544" s="19">
        <f t="shared" si="35"/>
        <v>6285.320000000001</v>
      </c>
      <c r="L544" s="24">
        <v>0</v>
      </c>
      <c r="M544" s="31">
        <v>581.56</v>
      </c>
      <c r="V544" s="17"/>
      <c r="W544" s="17"/>
    </row>
    <row r="545" spans="1:23" s="16" customFormat="1" ht="14.25" customHeight="1">
      <c r="A545" s="30">
        <f>'до 150 кВт'!A545</f>
        <v>44765</v>
      </c>
      <c r="B545" s="18">
        <v>8</v>
      </c>
      <c r="C545" s="23">
        <v>1548.96</v>
      </c>
      <c r="D545" s="23">
        <v>146.3</v>
      </c>
      <c r="E545" s="23">
        <v>0</v>
      </c>
      <c r="F545" s="23">
        <v>1565.73</v>
      </c>
      <c r="G545" s="23">
        <v>756</v>
      </c>
      <c r="H545" s="19">
        <f t="shared" si="32"/>
        <v>3685.78</v>
      </c>
      <c r="I545" s="19">
        <f t="shared" si="33"/>
        <v>4128.21</v>
      </c>
      <c r="J545" s="19">
        <f t="shared" si="34"/>
        <v>4831.89</v>
      </c>
      <c r="K545" s="19">
        <f t="shared" si="35"/>
        <v>6384.52</v>
      </c>
      <c r="L545" s="24">
        <v>146.3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44765</v>
      </c>
      <c r="B546" s="18">
        <v>9</v>
      </c>
      <c r="C546" s="23">
        <v>1606.22</v>
      </c>
      <c r="D546" s="23">
        <v>0</v>
      </c>
      <c r="E546" s="23">
        <v>42.84</v>
      </c>
      <c r="F546" s="23">
        <v>1622.99</v>
      </c>
      <c r="G546" s="23">
        <v>756</v>
      </c>
      <c r="H546" s="19">
        <f t="shared" si="32"/>
        <v>3743.0400000000004</v>
      </c>
      <c r="I546" s="19">
        <f t="shared" si="33"/>
        <v>4185.47</v>
      </c>
      <c r="J546" s="19">
        <f t="shared" si="34"/>
        <v>4889.150000000001</v>
      </c>
      <c r="K546" s="19">
        <f t="shared" si="35"/>
        <v>6441.780000000001</v>
      </c>
      <c r="L546" s="24">
        <v>0</v>
      </c>
      <c r="M546" s="31">
        <v>42.84</v>
      </c>
      <c r="V546" s="17"/>
      <c r="W546" s="17"/>
    </row>
    <row r="547" spans="1:23" s="16" customFormat="1" ht="14.25" customHeight="1">
      <c r="A547" s="30">
        <f>'до 150 кВт'!A547</f>
        <v>44765</v>
      </c>
      <c r="B547" s="18">
        <v>10</v>
      </c>
      <c r="C547" s="23">
        <v>1580.63</v>
      </c>
      <c r="D547" s="23">
        <v>0</v>
      </c>
      <c r="E547" s="23">
        <v>8.66</v>
      </c>
      <c r="F547" s="23">
        <v>1597.4</v>
      </c>
      <c r="G547" s="23">
        <v>756</v>
      </c>
      <c r="H547" s="19">
        <f t="shared" si="32"/>
        <v>3717.4500000000003</v>
      </c>
      <c r="I547" s="19">
        <f t="shared" si="33"/>
        <v>4159.88</v>
      </c>
      <c r="J547" s="19">
        <f t="shared" si="34"/>
        <v>4863.56</v>
      </c>
      <c r="K547" s="19">
        <f t="shared" si="35"/>
        <v>6416.1900000000005</v>
      </c>
      <c r="L547" s="24">
        <v>0</v>
      </c>
      <c r="M547" s="31">
        <v>8.66</v>
      </c>
      <c r="V547" s="17"/>
      <c r="W547" s="17"/>
    </row>
    <row r="548" spans="1:23" s="16" customFormat="1" ht="14.25" customHeight="1">
      <c r="A548" s="30">
        <f>'до 150 кВт'!A548</f>
        <v>44765</v>
      </c>
      <c r="B548" s="18">
        <v>11</v>
      </c>
      <c r="C548" s="23">
        <v>1670.05</v>
      </c>
      <c r="D548" s="23">
        <v>0</v>
      </c>
      <c r="E548" s="23">
        <v>46.19</v>
      </c>
      <c r="F548" s="23">
        <v>1686.82</v>
      </c>
      <c r="G548" s="23">
        <v>756</v>
      </c>
      <c r="H548" s="19">
        <f t="shared" si="32"/>
        <v>3806.8700000000003</v>
      </c>
      <c r="I548" s="19">
        <f t="shared" si="33"/>
        <v>4249.3</v>
      </c>
      <c r="J548" s="19">
        <f t="shared" si="34"/>
        <v>4952.9800000000005</v>
      </c>
      <c r="K548" s="19">
        <f t="shared" si="35"/>
        <v>6505.610000000001</v>
      </c>
      <c r="L548" s="24">
        <v>0</v>
      </c>
      <c r="M548" s="31">
        <v>46.19</v>
      </c>
      <c r="V548" s="17"/>
      <c r="W548" s="17"/>
    </row>
    <row r="549" spans="1:23" s="16" customFormat="1" ht="14.25" customHeight="1">
      <c r="A549" s="30">
        <f>'до 150 кВт'!A549</f>
        <v>44765</v>
      </c>
      <c r="B549" s="18">
        <v>12</v>
      </c>
      <c r="C549" s="23">
        <v>1645.56</v>
      </c>
      <c r="D549" s="23">
        <v>0</v>
      </c>
      <c r="E549" s="23">
        <v>19.21</v>
      </c>
      <c r="F549" s="23">
        <v>1662.33</v>
      </c>
      <c r="G549" s="23">
        <v>756</v>
      </c>
      <c r="H549" s="19">
        <f t="shared" si="32"/>
        <v>3782.3799999999997</v>
      </c>
      <c r="I549" s="19">
        <f t="shared" si="33"/>
        <v>4224.81</v>
      </c>
      <c r="J549" s="19">
        <f t="shared" si="34"/>
        <v>4928.49</v>
      </c>
      <c r="K549" s="19">
        <f t="shared" si="35"/>
        <v>6481.120000000001</v>
      </c>
      <c r="L549" s="24">
        <v>0</v>
      </c>
      <c r="M549" s="31">
        <v>19.21</v>
      </c>
      <c r="V549" s="17"/>
      <c r="W549" s="17"/>
    </row>
    <row r="550" spans="1:23" s="16" customFormat="1" ht="14.25" customHeight="1">
      <c r="A550" s="30">
        <f>'до 150 кВт'!A550</f>
        <v>44765</v>
      </c>
      <c r="B550" s="18">
        <v>13</v>
      </c>
      <c r="C550" s="23">
        <v>1637.25</v>
      </c>
      <c r="D550" s="23">
        <v>0</v>
      </c>
      <c r="E550" s="23">
        <v>9.99</v>
      </c>
      <c r="F550" s="23">
        <v>1654.02</v>
      </c>
      <c r="G550" s="23">
        <v>756</v>
      </c>
      <c r="H550" s="19">
        <f t="shared" si="32"/>
        <v>3774.07</v>
      </c>
      <c r="I550" s="19">
        <f t="shared" si="33"/>
        <v>4216.5</v>
      </c>
      <c r="J550" s="19">
        <f t="shared" si="34"/>
        <v>4920.18</v>
      </c>
      <c r="K550" s="19">
        <f t="shared" si="35"/>
        <v>6472.81</v>
      </c>
      <c r="L550" s="24">
        <v>0</v>
      </c>
      <c r="M550" s="31">
        <v>9.99</v>
      </c>
      <c r="V550" s="17"/>
      <c r="W550" s="17"/>
    </row>
    <row r="551" spans="1:23" s="16" customFormat="1" ht="14.25" customHeight="1">
      <c r="A551" s="30">
        <f>'до 150 кВт'!A551</f>
        <v>44765</v>
      </c>
      <c r="B551" s="18">
        <v>14</v>
      </c>
      <c r="C551" s="23">
        <v>1632.4</v>
      </c>
      <c r="D551" s="23">
        <v>12.87</v>
      </c>
      <c r="E551" s="23">
        <v>0</v>
      </c>
      <c r="F551" s="23">
        <v>1649.17</v>
      </c>
      <c r="G551" s="23">
        <v>756</v>
      </c>
      <c r="H551" s="19">
        <f t="shared" si="32"/>
        <v>3769.22</v>
      </c>
      <c r="I551" s="19">
        <f t="shared" si="33"/>
        <v>4211.650000000001</v>
      </c>
      <c r="J551" s="19">
        <f t="shared" si="34"/>
        <v>4915.33</v>
      </c>
      <c r="K551" s="19">
        <f t="shared" si="35"/>
        <v>6467.960000000001</v>
      </c>
      <c r="L551" s="24">
        <v>12.87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44765</v>
      </c>
      <c r="B552" s="18">
        <v>15</v>
      </c>
      <c r="C552" s="23">
        <v>1607.7</v>
      </c>
      <c r="D552" s="23">
        <v>48.78</v>
      </c>
      <c r="E552" s="23">
        <v>0</v>
      </c>
      <c r="F552" s="23">
        <v>1624.47</v>
      </c>
      <c r="G552" s="23">
        <v>756</v>
      </c>
      <c r="H552" s="19">
        <f t="shared" si="32"/>
        <v>3744.52</v>
      </c>
      <c r="I552" s="19">
        <f t="shared" si="33"/>
        <v>4186.95</v>
      </c>
      <c r="J552" s="19">
        <f t="shared" si="34"/>
        <v>4890.63</v>
      </c>
      <c r="K552" s="19">
        <f t="shared" si="35"/>
        <v>6443.26</v>
      </c>
      <c r="L552" s="24">
        <v>48.78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44765</v>
      </c>
      <c r="B553" s="18">
        <v>16</v>
      </c>
      <c r="C553" s="23">
        <v>1622.44</v>
      </c>
      <c r="D553" s="23">
        <v>18.68</v>
      </c>
      <c r="E553" s="23">
        <v>0</v>
      </c>
      <c r="F553" s="23">
        <v>1639.21</v>
      </c>
      <c r="G553" s="23">
        <v>756</v>
      </c>
      <c r="H553" s="19">
        <f t="shared" si="32"/>
        <v>3759.2599999999998</v>
      </c>
      <c r="I553" s="19">
        <f t="shared" si="33"/>
        <v>4201.6900000000005</v>
      </c>
      <c r="J553" s="19">
        <f t="shared" si="34"/>
        <v>4905.370000000001</v>
      </c>
      <c r="K553" s="19">
        <f t="shared" si="35"/>
        <v>6458</v>
      </c>
      <c r="L553" s="24">
        <v>18.68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44765</v>
      </c>
      <c r="B554" s="18">
        <v>17</v>
      </c>
      <c r="C554" s="23">
        <v>1674.06</v>
      </c>
      <c r="D554" s="23">
        <v>9.42</v>
      </c>
      <c r="E554" s="23">
        <v>0</v>
      </c>
      <c r="F554" s="23">
        <v>1690.83</v>
      </c>
      <c r="G554" s="23">
        <v>756</v>
      </c>
      <c r="H554" s="19">
        <f t="shared" si="32"/>
        <v>3810.8799999999997</v>
      </c>
      <c r="I554" s="19">
        <f t="shared" si="33"/>
        <v>4253.31</v>
      </c>
      <c r="J554" s="19">
        <f t="shared" si="34"/>
        <v>4956.99</v>
      </c>
      <c r="K554" s="19">
        <f t="shared" si="35"/>
        <v>6509.620000000001</v>
      </c>
      <c r="L554" s="24">
        <v>9.42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44765</v>
      </c>
      <c r="B555" s="18">
        <v>18</v>
      </c>
      <c r="C555" s="23">
        <v>1658.87</v>
      </c>
      <c r="D555" s="23">
        <v>9.92</v>
      </c>
      <c r="E555" s="23">
        <v>0</v>
      </c>
      <c r="F555" s="23">
        <v>1675.64</v>
      </c>
      <c r="G555" s="23">
        <v>756</v>
      </c>
      <c r="H555" s="19">
        <f t="shared" si="32"/>
        <v>3795.69</v>
      </c>
      <c r="I555" s="19">
        <f t="shared" si="33"/>
        <v>4238.12</v>
      </c>
      <c r="J555" s="19">
        <f t="shared" si="34"/>
        <v>4941.8</v>
      </c>
      <c r="K555" s="19">
        <f t="shared" si="35"/>
        <v>6494.43</v>
      </c>
      <c r="L555" s="24">
        <v>9.92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44765</v>
      </c>
      <c r="B556" s="18">
        <v>19</v>
      </c>
      <c r="C556" s="23">
        <v>1630.69</v>
      </c>
      <c r="D556" s="23">
        <v>121.73</v>
      </c>
      <c r="E556" s="23">
        <v>0</v>
      </c>
      <c r="F556" s="23">
        <v>1647.46</v>
      </c>
      <c r="G556" s="23">
        <v>756</v>
      </c>
      <c r="H556" s="19">
        <f t="shared" si="32"/>
        <v>3767.5099999999998</v>
      </c>
      <c r="I556" s="19">
        <f t="shared" si="33"/>
        <v>4209.9400000000005</v>
      </c>
      <c r="J556" s="19">
        <f t="shared" si="34"/>
        <v>4913.620000000001</v>
      </c>
      <c r="K556" s="19">
        <f t="shared" si="35"/>
        <v>6466.25</v>
      </c>
      <c r="L556" s="24">
        <v>121.73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44765</v>
      </c>
      <c r="B557" s="18">
        <v>20</v>
      </c>
      <c r="C557" s="23">
        <v>1798.2</v>
      </c>
      <c r="D557" s="23">
        <v>73.47</v>
      </c>
      <c r="E557" s="23">
        <v>0</v>
      </c>
      <c r="F557" s="23">
        <v>1814.97</v>
      </c>
      <c r="G557" s="23">
        <v>756</v>
      </c>
      <c r="H557" s="19">
        <f t="shared" si="32"/>
        <v>3935.02</v>
      </c>
      <c r="I557" s="19">
        <f t="shared" si="33"/>
        <v>4377.45</v>
      </c>
      <c r="J557" s="19">
        <f t="shared" si="34"/>
        <v>5081.13</v>
      </c>
      <c r="K557" s="19">
        <f t="shared" si="35"/>
        <v>6633.76</v>
      </c>
      <c r="L557" s="24">
        <v>73.47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44765</v>
      </c>
      <c r="B558" s="18">
        <v>21</v>
      </c>
      <c r="C558" s="23">
        <v>1861.01</v>
      </c>
      <c r="D558" s="23">
        <v>0</v>
      </c>
      <c r="E558" s="23">
        <v>329.99</v>
      </c>
      <c r="F558" s="23">
        <v>1877.78</v>
      </c>
      <c r="G558" s="23">
        <v>756</v>
      </c>
      <c r="H558" s="19">
        <f t="shared" si="32"/>
        <v>3997.8300000000004</v>
      </c>
      <c r="I558" s="19">
        <f t="shared" si="33"/>
        <v>4440.26</v>
      </c>
      <c r="J558" s="19">
        <f t="shared" si="34"/>
        <v>5143.9400000000005</v>
      </c>
      <c r="K558" s="19">
        <f t="shared" si="35"/>
        <v>6696.570000000001</v>
      </c>
      <c r="L558" s="24">
        <v>0</v>
      </c>
      <c r="M558" s="31">
        <v>329.99</v>
      </c>
      <c r="V558" s="17"/>
      <c r="W558" s="17"/>
    </row>
    <row r="559" spans="1:23" s="16" customFormat="1" ht="14.25" customHeight="1">
      <c r="A559" s="30">
        <f>'до 150 кВт'!A559</f>
        <v>44765</v>
      </c>
      <c r="B559" s="18">
        <v>22</v>
      </c>
      <c r="C559" s="23">
        <v>1597.82</v>
      </c>
      <c r="D559" s="23">
        <v>0</v>
      </c>
      <c r="E559" s="23">
        <v>432.15</v>
      </c>
      <c r="F559" s="23">
        <v>1614.59</v>
      </c>
      <c r="G559" s="23">
        <v>756</v>
      </c>
      <c r="H559" s="19">
        <f t="shared" si="32"/>
        <v>3734.64</v>
      </c>
      <c r="I559" s="19">
        <f t="shared" si="33"/>
        <v>4177.07</v>
      </c>
      <c r="J559" s="19">
        <f t="shared" si="34"/>
        <v>4880.75</v>
      </c>
      <c r="K559" s="19">
        <f t="shared" si="35"/>
        <v>6433.38</v>
      </c>
      <c r="L559" s="24">
        <v>0</v>
      </c>
      <c r="M559" s="31">
        <v>432.15</v>
      </c>
      <c r="V559" s="17"/>
      <c r="W559" s="17"/>
    </row>
    <row r="560" spans="1:23" s="16" customFormat="1" ht="14.25" customHeight="1">
      <c r="A560" s="30">
        <f>'до 150 кВт'!A560</f>
        <v>44765</v>
      </c>
      <c r="B560" s="18">
        <v>23</v>
      </c>
      <c r="C560" s="23">
        <v>1206.29</v>
      </c>
      <c r="D560" s="23">
        <v>0</v>
      </c>
      <c r="E560" s="23">
        <v>170.67</v>
      </c>
      <c r="F560" s="23">
        <v>1223.06</v>
      </c>
      <c r="G560" s="23">
        <v>756</v>
      </c>
      <c r="H560" s="19">
        <f t="shared" si="32"/>
        <v>3343.11</v>
      </c>
      <c r="I560" s="19">
        <f t="shared" si="33"/>
        <v>3785.5399999999995</v>
      </c>
      <c r="J560" s="19">
        <f t="shared" si="34"/>
        <v>4489.22</v>
      </c>
      <c r="K560" s="19">
        <f t="shared" si="35"/>
        <v>6041.85</v>
      </c>
      <c r="L560" s="24">
        <v>0</v>
      </c>
      <c r="M560" s="31">
        <v>170.67</v>
      </c>
      <c r="V560" s="17"/>
      <c r="W560" s="17"/>
    </row>
    <row r="561" spans="1:23" s="16" customFormat="1" ht="14.25" customHeight="1">
      <c r="A561" s="30">
        <f>'до 150 кВт'!A561</f>
        <v>44766</v>
      </c>
      <c r="B561" s="18">
        <v>0</v>
      </c>
      <c r="C561" s="23">
        <v>1123.67</v>
      </c>
      <c r="D561" s="23">
        <v>0</v>
      </c>
      <c r="E561" s="23">
        <v>88.54</v>
      </c>
      <c r="F561" s="23">
        <v>1140.44</v>
      </c>
      <c r="G561" s="23">
        <v>756</v>
      </c>
      <c r="H561" s="19">
        <f t="shared" si="32"/>
        <v>3260.4900000000002</v>
      </c>
      <c r="I561" s="19">
        <f t="shared" si="33"/>
        <v>3702.9199999999996</v>
      </c>
      <c r="J561" s="19">
        <f t="shared" si="34"/>
        <v>4406.6</v>
      </c>
      <c r="K561" s="19">
        <f t="shared" si="35"/>
        <v>5959.2300000000005</v>
      </c>
      <c r="L561" s="24">
        <v>0</v>
      </c>
      <c r="M561" s="31">
        <v>88.54</v>
      </c>
      <c r="V561" s="17"/>
      <c r="W561" s="17"/>
    </row>
    <row r="562" spans="1:23" s="16" customFormat="1" ht="14.25" customHeight="1">
      <c r="A562" s="30">
        <f>'до 150 кВт'!A562</f>
        <v>44766</v>
      </c>
      <c r="B562" s="18">
        <v>1</v>
      </c>
      <c r="C562" s="23">
        <v>1009.81</v>
      </c>
      <c r="D562" s="23">
        <v>0</v>
      </c>
      <c r="E562" s="23">
        <v>139.67</v>
      </c>
      <c r="F562" s="23">
        <v>1026.58</v>
      </c>
      <c r="G562" s="23">
        <v>756</v>
      </c>
      <c r="H562" s="19">
        <f t="shared" si="32"/>
        <v>3146.6299999999997</v>
      </c>
      <c r="I562" s="19">
        <f t="shared" si="33"/>
        <v>3589.06</v>
      </c>
      <c r="J562" s="19">
        <f t="shared" si="34"/>
        <v>4292.74</v>
      </c>
      <c r="K562" s="19">
        <f t="shared" si="35"/>
        <v>5845.370000000001</v>
      </c>
      <c r="L562" s="24">
        <v>0</v>
      </c>
      <c r="M562" s="31">
        <v>139.67</v>
      </c>
      <c r="V562" s="17"/>
      <c r="W562" s="17"/>
    </row>
    <row r="563" spans="1:23" s="16" customFormat="1" ht="14.25" customHeight="1">
      <c r="A563" s="30">
        <f>'до 150 кВт'!A563</f>
        <v>44766</v>
      </c>
      <c r="B563" s="18">
        <v>2</v>
      </c>
      <c r="C563" s="23">
        <v>902.76</v>
      </c>
      <c r="D563" s="23">
        <v>0</v>
      </c>
      <c r="E563" s="23">
        <v>7.16</v>
      </c>
      <c r="F563" s="23">
        <v>919.53</v>
      </c>
      <c r="G563" s="23">
        <v>756</v>
      </c>
      <c r="H563" s="19">
        <f t="shared" si="32"/>
        <v>3039.58</v>
      </c>
      <c r="I563" s="19">
        <f t="shared" si="33"/>
        <v>3482.0099999999998</v>
      </c>
      <c r="J563" s="19">
        <f t="shared" si="34"/>
        <v>4185.6900000000005</v>
      </c>
      <c r="K563" s="19">
        <f t="shared" si="35"/>
        <v>5738.320000000001</v>
      </c>
      <c r="L563" s="24">
        <v>0</v>
      </c>
      <c r="M563" s="31">
        <v>7.16</v>
      </c>
      <c r="V563" s="17"/>
      <c r="W563" s="17"/>
    </row>
    <row r="564" spans="1:23" s="16" customFormat="1" ht="14.25" customHeight="1">
      <c r="A564" s="30">
        <f>'до 150 кВт'!A564</f>
        <v>44766</v>
      </c>
      <c r="B564" s="18">
        <v>3</v>
      </c>
      <c r="C564" s="23">
        <v>904.69</v>
      </c>
      <c r="D564" s="23">
        <v>0</v>
      </c>
      <c r="E564" s="23">
        <v>14.68</v>
      </c>
      <c r="F564" s="23">
        <v>921.46</v>
      </c>
      <c r="G564" s="23">
        <v>756</v>
      </c>
      <c r="H564" s="19">
        <f t="shared" si="32"/>
        <v>3041.5099999999998</v>
      </c>
      <c r="I564" s="19">
        <f t="shared" si="33"/>
        <v>3483.94</v>
      </c>
      <c r="J564" s="19">
        <f t="shared" si="34"/>
        <v>4187.620000000001</v>
      </c>
      <c r="K564" s="19">
        <f t="shared" si="35"/>
        <v>5740.25</v>
      </c>
      <c r="L564" s="24">
        <v>0</v>
      </c>
      <c r="M564" s="31">
        <v>14.68</v>
      </c>
      <c r="V564" s="17"/>
      <c r="W564" s="17"/>
    </row>
    <row r="565" spans="1:23" s="16" customFormat="1" ht="14.25" customHeight="1">
      <c r="A565" s="30">
        <f>'до 150 кВт'!A565</f>
        <v>44766</v>
      </c>
      <c r="B565" s="18">
        <v>4</v>
      </c>
      <c r="C565" s="23">
        <v>891.59</v>
      </c>
      <c r="D565" s="23">
        <v>45.07</v>
      </c>
      <c r="E565" s="23">
        <v>0</v>
      </c>
      <c r="F565" s="23">
        <v>908.36</v>
      </c>
      <c r="G565" s="23">
        <v>756</v>
      </c>
      <c r="H565" s="19">
        <f t="shared" si="32"/>
        <v>3028.4100000000003</v>
      </c>
      <c r="I565" s="19">
        <f t="shared" si="33"/>
        <v>3470.8399999999997</v>
      </c>
      <c r="J565" s="19">
        <f t="shared" si="34"/>
        <v>4174.52</v>
      </c>
      <c r="K565" s="19">
        <f t="shared" si="35"/>
        <v>5727.150000000001</v>
      </c>
      <c r="L565" s="24">
        <v>45.07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44766</v>
      </c>
      <c r="B566" s="18">
        <v>5</v>
      </c>
      <c r="C566" s="23">
        <v>1013.46</v>
      </c>
      <c r="D566" s="23">
        <v>9.47</v>
      </c>
      <c r="E566" s="23">
        <v>0</v>
      </c>
      <c r="F566" s="23">
        <v>1030.23</v>
      </c>
      <c r="G566" s="23">
        <v>756</v>
      </c>
      <c r="H566" s="19">
        <f t="shared" si="32"/>
        <v>3150.28</v>
      </c>
      <c r="I566" s="19">
        <f t="shared" si="33"/>
        <v>3592.7099999999996</v>
      </c>
      <c r="J566" s="19">
        <f t="shared" si="34"/>
        <v>4296.39</v>
      </c>
      <c r="K566" s="19">
        <f t="shared" si="35"/>
        <v>5849.02</v>
      </c>
      <c r="L566" s="24">
        <v>9.47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44766</v>
      </c>
      <c r="B567" s="18">
        <v>6</v>
      </c>
      <c r="C567" s="23">
        <v>1151.28</v>
      </c>
      <c r="D567" s="23">
        <v>221.85</v>
      </c>
      <c r="E567" s="23">
        <v>0</v>
      </c>
      <c r="F567" s="23">
        <v>1168.05</v>
      </c>
      <c r="G567" s="23">
        <v>756</v>
      </c>
      <c r="H567" s="19">
        <f t="shared" si="32"/>
        <v>3288.1</v>
      </c>
      <c r="I567" s="19">
        <f t="shared" si="33"/>
        <v>3730.5299999999997</v>
      </c>
      <c r="J567" s="19">
        <f t="shared" si="34"/>
        <v>4434.21</v>
      </c>
      <c r="K567" s="19">
        <f t="shared" si="35"/>
        <v>5986.84</v>
      </c>
      <c r="L567" s="24">
        <v>221.85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44766</v>
      </c>
      <c r="B568" s="18">
        <v>7</v>
      </c>
      <c r="C568" s="23">
        <v>1412.6</v>
      </c>
      <c r="D568" s="23">
        <v>217.42</v>
      </c>
      <c r="E568" s="23">
        <v>0</v>
      </c>
      <c r="F568" s="23">
        <v>1429.37</v>
      </c>
      <c r="G568" s="23">
        <v>756</v>
      </c>
      <c r="H568" s="19">
        <f t="shared" si="32"/>
        <v>3549.4199999999996</v>
      </c>
      <c r="I568" s="19">
        <f t="shared" si="33"/>
        <v>3991.85</v>
      </c>
      <c r="J568" s="19">
        <f t="shared" si="34"/>
        <v>4695.530000000001</v>
      </c>
      <c r="K568" s="19">
        <f t="shared" si="35"/>
        <v>6248.16</v>
      </c>
      <c r="L568" s="24">
        <v>217.42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44766</v>
      </c>
      <c r="B569" s="18">
        <v>8</v>
      </c>
      <c r="C569" s="23">
        <v>1706.4</v>
      </c>
      <c r="D569" s="23">
        <v>75.97</v>
      </c>
      <c r="E569" s="23">
        <v>0</v>
      </c>
      <c r="F569" s="23">
        <v>1723.17</v>
      </c>
      <c r="G569" s="23">
        <v>756</v>
      </c>
      <c r="H569" s="19">
        <f t="shared" si="32"/>
        <v>3843.22</v>
      </c>
      <c r="I569" s="19">
        <f t="shared" si="33"/>
        <v>4285.650000000001</v>
      </c>
      <c r="J569" s="19">
        <f t="shared" si="34"/>
        <v>4989.33</v>
      </c>
      <c r="K569" s="19">
        <f t="shared" si="35"/>
        <v>6541.960000000001</v>
      </c>
      <c r="L569" s="24">
        <v>75.97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44766</v>
      </c>
      <c r="B570" s="18">
        <v>9</v>
      </c>
      <c r="C570" s="23">
        <v>1778.06</v>
      </c>
      <c r="D570" s="23">
        <v>48.45</v>
      </c>
      <c r="E570" s="23">
        <v>0</v>
      </c>
      <c r="F570" s="23">
        <v>1794.83</v>
      </c>
      <c r="G570" s="23">
        <v>756</v>
      </c>
      <c r="H570" s="19">
        <f t="shared" si="32"/>
        <v>3914.8799999999997</v>
      </c>
      <c r="I570" s="19">
        <f t="shared" si="33"/>
        <v>4357.31</v>
      </c>
      <c r="J570" s="19">
        <f t="shared" si="34"/>
        <v>5060.99</v>
      </c>
      <c r="K570" s="19">
        <f t="shared" si="35"/>
        <v>6613.620000000001</v>
      </c>
      <c r="L570" s="24">
        <v>48.45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44766</v>
      </c>
      <c r="B571" s="18">
        <v>10</v>
      </c>
      <c r="C571" s="23">
        <v>1825.63</v>
      </c>
      <c r="D571" s="23">
        <v>0</v>
      </c>
      <c r="E571" s="23">
        <v>5.78</v>
      </c>
      <c r="F571" s="23">
        <v>1842.4</v>
      </c>
      <c r="G571" s="23">
        <v>756</v>
      </c>
      <c r="H571" s="19">
        <f t="shared" si="32"/>
        <v>3962.4500000000003</v>
      </c>
      <c r="I571" s="19">
        <f t="shared" si="33"/>
        <v>4404.88</v>
      </c>
      <c r="J571" s="19">
        <f t="shared" si="34"/>
        <v>5108.56</v>
      </c>
      <c r="K571" s="19">
        <f t="shared" si="35"/>
        <v>6661.1900000000005</v>
      </c>
      <c r="L571" s="24">
        <v>0</v>
      </c>
      <c r="M571" s="31">
        <v>5.78</v>
      </c>
      <c r="V571" s="17"/>
      <c r="W571" s="17"/>
    </row>
    <row r="572" spans="1:23" s="16" customFormat="1" ht="14.25" customHeight="1">
      <c r="A572" s="30">
        <f>'до 150 кВт'!A572</f>
        <v>44766</v>
      </c>
      <c r="B572" s="18">
        <v>11</v>
      </c>
      <c r="C572" s="23">
        <v>1838.66</v>
      </c>
      <c r="D572" s="23">
        <v>0</v>
      </c>
      <c r="E572" s="23">
        <v>53.38</v>
      </c>
      <c r="F572" s="23">
        <v>1855.43</v>
      </c>
      <c r="G572" s="23">
        <v>756</v>
      </c>
      <c r="H572" s="19">
        <f t="shared" si="32"/>
        <v>3975.48</v>
      </c>
      <c r="I572" s="19">
        <f t="shared" si="33"/>
        <v>4417.91</v>
      </c>
      <c r="J572" s="19">
        <f t="shared" si="34"/>
        <v>5121.59</v>
      </c>
      <c r="K572" s="19">
        <f t="shared" si="35"/>
        <v>6674.22</v>
      </c>
      <c r="L572" s="24">
        <v>0</v>
      </c>
      <c r="M572" s="31">
        <v>53.38</v>
      </c>
      <c r="V572" s="17"/>
      <c r="W572" s="17"/>
    </row>
    <row r="573" spans="1:23" s="16" customFormat="1" ht="14.25" customHeight="1">
      <c r="A573" s="30">
        <f>'до 150 кВт'!A573</f>
        <v>44766</v>
      </c>
      <c r="B573" s="18">
        <v>12</v>
      </c>
      <c r="C573" s="23">
        <v>1731.58</v>
      </c>
      <c r="D573" s="23">
        <v>39.59</v>
      </c>
      <c r="E573" s="23">
        <v>0</v>
      </c>
      <c r="F573" s="23">
        <v>1748.35</v>
      </c>
      <c r="G573" s="23">
        <v>756</v>
      </c>
      <c r="H573" s="19">
        <f t="shared" si="32"/>
        <v>3868.4</v>
      </c>
      <c r="I573" s="19">
        <f t="shared" si="33"/>
        <v>4310.83</v>
      </c>
      <c r="J573" s="19">
        <f t="shared" si="34"/>
        <v>5014.51</v>
      </c>
      <c r="K573" s="19">
        <f t="shared" si="35"/>
        <v>6567.14</v>
      </c>
      <c r="L573" s="24">
        <v>39.59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44766</v>
      </c>
      <c r="B574" s="18">
        <v>13</v>
      </c>
      <c r="C574" s="23">
        <v>1789.12</v>
      </c>
      <c r="D574" s="23">
        <v>3.16</v>
      </c>
      <c r="E574" s="23">
        <v>0</v>
      </c>
      <c r="F574" s="23">
        <v>1805.89</v>
      </c>
      <c r="G574" s="23">
        <v>756</v>
      </c>
      <c r="H574" s="19">
        <f t="shared" si="32"/>
        <v>3925.94</v>
      </c>
      <c r="I574" s="19">
        <f t="shared" si="33"/>
        <v>4368.37</v>
      </c>
      <c r="J574" s="19">
        <f t="shared" si="34"/>
        <v>5072.05</v>
      </c>
      <c r="K574" s="19">
        <f t="shared" si="35"/>
        <v>6624.68</v>
      </c>
      <c r="L574" s="24">
        <v>3.16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44766</v>
      </c>
      <c r="B575" s="18">
        <v>14</v>
      </c>
      <c r="C575" s="23">
        <v>1788.31</v>
      </c>
      <c r="D575" s="23">
        <v>0</v>
      </c>
      <c r="E575" s="23">
        <v>7.99</v>
      </c>
      <c r="F575" s="23">
        <v>1805.08</v>
      </c>
      <c r="G575" s="23">
        <v>756</v>
      </c>
      <c r="H575" s="19">
        <f t="shared" si="32"/>
        <v>3925.1299999999997</v>
      </c>
      <c r="I575" s="19">
        <f t="shared" si="33"/>
        <v>4367.56</v>
      </c>
      <c r="J575" s="19">
        <f t="shared" si="34"/>
        <v>5071.24</v>
      </c>
      <c r="K575" s="19">
        <f t="shared" si="35"/>
        <v>6623.870000000001</v>
      </c>
      <c r="L575" s="24">
        <v>0</v>
      </c>
      <c r="M575" s="31">
        <v>7.99</v>
      </c>
      <c r="V575" s="17"/>
      <c r="W575" s="17"/>
    </row>
    <row r="576" spans="1:23" s="16" customFormat="1" ht="14.25" customHeight="1">
      <c r="A576" s="30">
        <f>'до 150 кВт'!A576</f>
        <v>44766</v>
      </c>
      <c r="B576" s="18">
        <v>15</v>
      </c>
      <c r="C576" s="23">
        <v>1762.28</v>
      </c>
      <c r="D576" s="23">
        <v>36.5</v>
      </c>
      <c r="E576" s="23">
        <v>0</v>
      </c>
      <c r="F576" s="23">
        <v>1779.05</v>
      </c>
      <c r="G576" s="23">
        <v>756</v>
      </c>
      <c r="H576" s="19">
        <f t="shared" si="32"/>
        <v>3899.1</v>
      </c>
      <c r="I576" s="19">
        <f t="shared" si="33"/>
        <v>4341.53</v>
      </c>
      <c r="J576" s="19">
        <f t="shared" si="34"/>
        <v>5045.21</v>
      </c>
      <c r="K576" s="19">
        <f t="shared" si="35"/>
        <v>6597.84</v>
      </c>
      <c r="L576" s="24">
        <v>36.5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44766</v>
      </c>
      <c r="B577" s="18">
        <v>16</v>
      </c>
      <c r="C577" s="23">
        <v>1772.19</v>
      </c>
      <c r="D577" s="23">
        <v>11.28</v>
      </c>
      <c r="E577" s="23">
        <v>0</v>
      </c>
      <c r="F577" s="23">
        <v>1788.96</v>
      </c>
      <c r="G577" s="23">
        <v>756</v>
      </c>
      <c r="H577" s="19">
        <f t="shared" si="32"/>
        <v>3909.0099999999998</v>
      </c>
      <c r="I577" s="19">
        <f t="shared" si="33"/>
        <v>4351.4400000000005</v>
      </c>
      <c r="J577" s="19">
        <f t="shared" si="34"/>
        <v>5055.120000000001</v>
      </c>
      <c r="K577" s="19">
        <f t="shared" si="35"/>
        <v>6607.75</v>
      </c>
      <c r="L577" s="24">
        <v>11.28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44766</v>
      </c>
      <c r="B578" s="18">
        <v>17</v>
      </c>
      <c r="C578" s="23">
        <v>1772.83</v>
      </c>
      <c r="D578" s="23">
        <v>4.75</v>
      </c>
      <c r="E578" s="23">
        <v>0</v>
      </c>
      <c r="F578" s="23">
        <v>1789.6</v>
      </c>
      <c r="G578" s="23">
        <v>756</v>
      </c>
      <c r="H578" s="19">
        <f t="shared" si="32"/>
        <v>3909.65</v>
      </c>
      <c r="I578" s="19">
        <f t="shared" si="33"/>
        <v>4352.08</v>
      </c>
      <c r="J578" s="19">
        <f t="shared" si="34"/>
        <v>5055.76</v>
      </c>
      <c r="K578" s="19">
        <f t="shared" si="35"/>
        <v>6608.39</v>
      </c>
      <c r="L578" s="24">
        <v>4.75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44766</v>
      </c>
      <c r="B579" s="18">
        <v>18</v>
      </c>
      <c r="C579" s="23">
        <v>1754.51</v>
      </c>
      <c r="D579" s="23">
        <v>13.73</v>
      </c>
      <c r="E579" s="23">
        <v>0</v>
      </c>
      <c r="F579" s="23">
        <v>1771.28</v>
      </c>
      <c r="G579" s="23">
        <v>756</v>
      </c>
      <c r="H579" s="19">
        <f t="shared" si="32"/>
        <v>3891.3300000000004</v>
      </c>
      <c r="I579" s="19">
        <f t="shared" si="33"/>
        <v>4333.76</v>
      </c>
      <c r="J579" s="19">
        <f t="shared" si="34"/>
        <v>5037.4400000000005</v>
      </c>
      <c r="K579" s="19">
        <f t="shared" si="35"/>
        <v>6590.070000000001</v>
      </c>
      <c r="L579" s="24">
        <v>13.73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44766</v>
      </c>
      <c r="B580" s="18">
        <v>19</v>
      </c>
      <c r="C580" s="23">
        <v>1670.38</v>
      </c>
      <c r="D580" s="23">
        <v>125.11</v>
      </c>
      <c r="E580" s="23">
        <v>0</v>
      </c>
      <c r="F580" s="23">
        <v>1687.15</v>
      </c>
      <c r="G580" s="23">
        <v>756</v>
      </c>
      <c r="H580" s="19">
        <f t="shared" si="32"/>
        <v>3807.2000000000003</v>
      </c>
      <c r="I580" s="19">
        <f t="shared" si="33"/>
        <v>4249.63</v>
      </c>
      <c r="J580" s="19">
        <f t="shared" si="34"/>
        <v>4953.31</v>
      </c>
      <c r="K580" s="19">
        <f t="shared" si="35"/>
        <v>6505.9400000000005</v>
      </c>
      <c r="L580" s="24">
        <v>125.11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44766</v>
      </c>
      <c r="B581" s="18">
        <v>20</v>
      </c>
      <c r="C581" s="23">
        <v>1618.89</v>
      </c>
      <c r="D581" s="23">
        <v>309.18</v>
      </c>
      <c r="E581" s="23">
        <v>0</v>
      </c>
      <c r="F581" s="23">
        <v>1635.66</v>
      </c>
      <c r="G581" s="23">
        <v>756</v>
      </c>
      <c r="H581" s="19">
        <f t="shared" si="32"/>
        <v>3755.7100000000005</v>
      </c>
      <c r="I581" s="19">
        <f t="shared" si="33"/>
        <v>4198.14</v>
      </c>
      <c r="J581" s="19">
        <f t="shared" si="34"/>
        <v>4901.820000000001</v>
      </c>
      <c r="K581" s="19">
        <f t="shared" si="35"/>
        <v>6454.450000000001</v>
      </c>
      <c r="L581" s="24">
        <v>309.18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44766</v>
      </c>
      <c r="B582" s="18">
        <v>21</v>
      </c>
      <c r="C582" s="23">
        <v>1874.61</v>
      </c>
      <c r="D582" s="23">
        <v>0</v>
      </c>
      <c r="E582" s="23">
        <v>150.69</v>
      </c>
      <c r="F582" s="23">
        <v>1891.38</v>
      </c>
      <c r="G582" s="23">
        <v>756</v>
      </c>
      <c r="H582" s="19">
        <f t="shared" si="32"/>
        <v>4011.43</v>
      </c>
      <c r="I582" s="19">
        <f t="shared" si="33"/>
        <v>4453.86</v>
      </c>
      <c r="J582" s="19">
        <f t="shared" si="34"/>
        <v>5157.54</v>
      </c>
      <c r="K582" s="19">
        <f t="shared" si="35"/>
        <v>6710.17</v>
      </c>
      <c r="L582" s="24">
        <v>0</v>
      </c>
      <c r="M582" s="31">
        <v>150.69</v>
      </c>
      <c r="V582" s="17"/>
      <c r="W582" s="17"/>
    </row>
    <row r="583" spans="1:23" s="16" customFormat="1" ht="14.25" customHeight="1">
      <c r="A583" s="30">
        <f>'до 150 кВт'!A583</f>
        <v>44766</v>
      </c>
      <c r="B583" s="18">
        <v>22</v>
      </c>
      <c r="C583" s="23">
        <v>1731.53</v>
      </c>
      <c r="D583" s="23">
        <v>0</v>
      </c>
      <c r="E583" s="23">
        <v>477.04</v>
      </c>
      <c r="F583" s="23">
        <v>1748.3</v>
      </c>
      <c r="G583" s="23">
        <v>756</v>
      </c>
      <c r="H583" s="19">
        <f t="shared" si="32"/>
        <v>3868.35</v>
      </c>
      <c r="I583" s="19">
        <f t="shared" si="33"/>
        <v>4310.78</v>
      </c>
      <c r="J583" s="19">
        <f t="shared" si="34"/>
        <v>5014.46</v>
      </c>
      <c r="K583" s="19">
        <f t="shared" si="35"/>
        <v>6567.09</v>
      </c>
      <c r="L583" s="24">
        <v>0</v>
      </c>
      <c r="M583" s="31">
        <v>477.04</v>
      </c>
      <c r="V583" s="17"/>
      <c r="W583" s="17"/>
    </row>
    <row r="584" spans="1:23" s="16" customFormat="1" ht="14.25" customHeight="1">
      <c r="A584" s="30">
        <f>'до 150 кВт'!A584</f>
        <v>44766</v>
      </c>
      <c r="B584" s="18">
        <v>23</v>
      </c>
      <c r="C584" s="23">
        <v>1286.09</v>
      </c>
      <c r="D584" s="23">
        <v>0</v>
      </c>
      <c r="E584" s="23">
        <v>253.85</v>
      </c>
      <c r="F584" s="23">
        <v>1302.86</v>
      </c>
      <c r="G584" s="23">
        <v>756</v>
      </c>
      <c r="H584" s="19">
        <f t="shared" si="32"/>
        <v>3422.91</v>
      </c>
      <c r="I584" s="19">
        <f t="shared" si="33"/>
        <v>3865.3399999999997</v>
      </c>
      <c r="J584" s="19">
        <f t="shared" si="34"/>
        <v>4569.02</v>
      </c>
      <c r="K584" s="19">
        <f t="shared" si="35"/>
        <v>6121.650000000001</v>
      </c>
      <c r="L584" s="24">
        <v>0</v>
      </c>
      <c r="M584" s="31">
        <v>253.85</v>
      </c>
      <c r="V584" s="17"/>
      <c r="W584" s="17"/>
    </row>
    <row r="585" spans="1:23" s="16" customFormat="1" ht="14.25" customHeight="1">
      <c r="A585" s="30">
        <f>'до 150 кВт'!A585</f>
        <v>44767</v>
      </c>
      <c r="B585" s="18">
        <v>0</v>
      </c>
      <c r="C585" s="23">
        <v>1204.22</v>
      </c>
      <c r="D585" s="23">
        <v>0</v>
      </c>
      <c r="E585" s="23">
        <v>112.27</v>
      </c>
      <c r="F585" s="23">
        <v>1220.99</v>
      </c>
      <c r="G585" s="23">
        <v>756</v>
      </c>
      <c r="H585" s="19">
        <f t="shared" si="32"/>
        <v>3341.04</v>
      </c>
      <c r="I585" s="19">
        <f t="shared" si="33"/>
        <v>3783.47</v>
      </c>
      <c r="J585" s="19">
        <f t="shared" si="34"/>
        <v>4487.150000000001</v>
      </c>
      <c r="K585" s="19">
        <f t="shared" si="35"/>
        <v>6039.780000000001</v>
      </c>
      <c r="L585" s="24">
        <v>0</v>
      </c>
      <c r="M585" s="31">
        <v>112.27</v>
      </c>
      <c r="V585" s="17"/>
      <c r="W585" s="17"/>
    </row>
    <row r="586" spans="1:23" s="16" customFormat="1" ht="14.25" customHeight="1">
      <c r="A586" s="30">
        <f>'до 150 кВт'!A586</f>
        <v>44767</v>
      </c>
      <c r="B586" s="18">
        <v>1</v>
      </c>
      <c r="C586" s="23">
        <v>1058.94</v>
      </c>
      <c r="D586" s="23">
        <v>0</v>
      </c>
      <c r="E586" s="23">
        <v>132.66</v>
      </c>
      <c r="F586" s="23">
        <v>1075.71</v>
      </c>
      <c r="G586" s="23">
        <v>756</v>
      </c>
      <c r="H586" s="19">
        <f aca="true" t="shared" si="36" ref="H586:H649">SUM($C586,$G586,$R$5,$R$6)</f>
        <v>3195.7599999999998</v>
      </c>
      <c r="I586" s="19">
        <f aca="true" t="shared" si="37" ref="I586:I649">SUM($C586,$G586,$S$5,$S$6)</f>
        <v>3638.19</v>
      </c>
      <c r="J586" s="19">
        <f aca="true" t="shared" si="38" ref="J586:J649">SUM($C586,$G586,$T$5,$T$6)</f>
        <v>4341.870000000001</v>
      </c>
      <c r="K586" s="19">
        <f aca="true" t="shared" si="39" ref="K586:K649">SUM($C586,$G586,$U$5,$U$6)</f>
        <v>5894.5</v>
      </c>
      <c r="L586" s="24">
        <v>0</v>
      </c>
      <c r="M586" s="31">
        <v>132.66</v>
      </c>
      <c r="V586" s="17"/>
      <c r="W586" s="17"/>
    </row>
    <row r="587" spans="1:23" s="16" customFormat="1" ht="14.25" customHeight="1">
      <c r="A587" s="30">
        <f>'до 150 кВт'!A587</f>
        <v>44767</v>
      </c>
      <c r="B587" s="18">
        <v>2</v>
      </c>
      <c r="C587" s="23">
        <v>951.59</v>
      </c>
      <c r="D587" s="23">
        <v>0</v>
      </c>
      <c r="E587" s="23">
        <v>72.07</v>
      </c>
      <c r="F587" s="23">
        <v>968.36</v>
      </c>
      <c r="G587" s="23">
        <v>756</v>
      </c>
      <c r="H587" s="19">
        <f t="shared" si="36"/>
        <v>3088.4100000000003</v>
      </c>
      <c r="I587" s="19">
        <f t="shared" si="37"/>
        <v>3530.8399999999997</v>
      </c>
      <c r="J587" s="19">
        <f t="shared" si="38"/>
        <v>4234.52</v>
      </c>
      <c r="K587" s="19">
        <f t="shared" si="39"/>
        <v>5787.150000000001</v>
      </c>
      <c r="L587" s="24">
        <v>0</v>
      </c>
      <c r="M587" s="31">
        <v>72.07</v>
      </c>
      <c r="V587" s="17"/>
      <c r="W587" s="17"/>
    </row>
    <row r="588" spans="1:23" s="16" customFormat="1" ht="14.25" customHeight="1">
      <c r="A588" s="30">
        <f>'до 150 кВт'!A588</f>
        <v>44767</v>
      </c>
      <c r="B588" s="18">
        <v>3</v>
      </c>
      <c r="C588" s="23">
        <v>920.35</v>
      </c>
      <c r="D588" s="23">
        <v>0</v>
      </c>
      <c r="E588" s="23">
        <v>66.64</v>
      </c>
      <c r="F588" s="23">
        <v>937.12</v>
      </c>
      <c r="G588" s="23">
        <v>756</v>
      </c>
      <c r="H588" s="19">
        <f t="shared" si="36"/>
        <v>3057.1699999999996</v>
      </c>
      <c r="I588" s="19">
        <f t="shared" si="37"/>
        <v>3499.6</v>
      </c>
      <c r="J588" s="19">
        <f t="shared" si="38"/>
        <v>4203.280000000001</v>
      </c>
      <c r="K588" s="19">
        <f t="shared" si="39"/>
        <v>5755.91</v>
      </c>
      <c r="L588" s="24">
        <v>0</v>
      </c>
      <c r="M588" s="31">
        <v>66.64</v>
      </c>
      <c r="V588" s="17"/>
      <c r="W588" s="17"/>
    </row>
    <row r="589" spans="1:23" s="16" customFormat="1" ht="14.25" customHeight="1">
      <c r="A589" s="30">
        <f>'до 150 кВт'!A589</f>
        <v>44767</v>
      </c>
      <c r="B589" s="18">
        <v>4</v>
      </c>
      <c r="C589" s="23">
        <v>918.87</v>
      </c>
      <c r="D589" s="23">
        <v>9.47</v>
      </c>
      <c r="E589" s="23">
        <v>0</v>
      </c>
      <c r="F589" s="23">
        <v>935.64</v>
      </c>
      <c r="G589" s="23">
        <v>756</v>
      </c>
      <c r="H589" s="19">
        <f t="shared" si="36"/>
        <v>3055.69</v>
      </c>
      <c r="I589" s="19">
        <f t="shared" si="37"/>
        <v>3498.1199999999994</v>
      </c>
      <c r="J589" s="19">
        <f t="shared" si="38"/>
        <v>4201.8</v>
      </c>
      <c r="K589" s="19">
        <f t="shared" si="39"/>
        <v>5754.43</v>
      </c>
      <c r="L589" s="24">
        <v>9.47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44767</v>
      </c>
      <c r="B590" s="18">
        <v>5</v>
      </c>
      <c r="C590" s="23">
        <v>1007.42</v>
      </c>
      <c r="D590" s="23">
        <v>0</v>
      </c>
      <c r="E590" s="23">
        <v>139.07</v>
      </c>
      <c r="F590" s="23">
        <v>1024.19</v>
      </c>
      <c r="G590" s="23">
        <v>756</v>
      </c>
      <c r="H590" s="19">
        <f t="shared" si="36"/>
        <v>3144.2400000000002</v>
      </c>
      <c r="I590" s="19">
        <f t="shared" si="37"/>
        <v>3586.6699999999996</v>
      </c>
      <c r="J590" s="19">
        <f t="shared" si="38"/>
        <v>4290.35</v>
      </c>
      <c r="K590" s="19">
        <f t="shared" si="39"/>
        <v>5842.9800000000005</v>
      </c>
      <c r="L590" s="24">
        <v>0</v>
      </c>
      <c r="M590" s="31">
        <v>139.07</v>
      </c>
      <c r="V590" s="17"/>
      <c r="W590" s="17"/>
    </row>
    <row r="591" spans="1:23" s="16" customFormat="1" ht="14.25" customHeight="1">
      <c r="A591" s="30">
        <f>'до 150 кВт'!A591</f>
        <v>44767</v>
      </c>
      <c r="B591" s="18">
        <v>6</v>
      </c>
      <c r="C591" s="23">
        <v>1324.68</v>
      </c>
      <c r="D591" s="23">
        <v>112.83</v>
      </c>
      <c r="E591" s="23">
        <v>0</v>
      </c>
      <c r="F591" s="23">
        <v>1341.45</v>
      </c>
      <c r="G591" s="23">
        <v>756</v>
      </c>
      <c r="H591" s="19">
        <f t="shared" si="36"/>
        <v>3461.5000000000005</v>
      </c>
      <c r="I591" s="19">
        <f t="shared" si="37"/>
        <v>3903.93</v>
      </c>
      <c r="J591" s="19">
        <f t="shared" si="38"/>
        <v>4607.610000000001</v>
      </c>
      <c r="K591" s="19">
        <f t="shared" si="39"/>
        <v>6160.240000000001</v>
      </c>
      <c r="L591" s="24">
        <v>112.83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44767</v>
      </c>
      <c r="B592" s="18">
        <v>7</v>
      </c>
      <c r="C592" s="23">
        <v>1569.93</v>
      </c>
      <c r="D592" s="23">
        <v>72.91</v>
      </c>
      <c r="E592" s="23">
        <v>0</v>
      </c>
      <c r="F592" s="23">
        <v>1586.7</v>
      </c>
      <c r="G592" s="23">
        <v>756</v>
      </c>
      <c r="H592" s="19">
        <f t="shared" si="36"/>
        <v>3706.7500000000005</v>
      </c>
      <c r="I592" s="19">
        <f t="shared" si="37"/>
        <v>4149.18</v>
      </c>
      <c r="J592" s="19">
        <f t="shared" si="38"/>
        <v>4852.860000000001</v>
      </c>
      <c r="K592" s="19">
        <f t="shared" si="39"/>
        <v>6405.490000000001</v>
      </c>
      <c r="L592" s="24">
        <v>72.91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44767</v>
      </c>
      <c r="B593" s="18">
        <v>8</v>
      </c>
      <c r="C593" s="23">
        <v>1741.88</v>
      </c>
      <c r="D593" s="23">
        <v>3.11</v>
      </c>
      <c r="E593" s="23">
        <v>0</v>
      </c>
      <c r="F593" s="23">
        <v>1758.65</v>
      </c>
      <c r="G593" s="23">
        <v>756</v>
      </c>
      <c r="H593" s="19">
        <f t="shared" si="36"/>
        <v>3878.7000000000003</v>
      </c>
      <c r="I593" s="19">
        <f t="shared" si="37"/>
        <v>4321.13</v>
      </c>
      <c r="J593" s="19">
        <f t="shared" si="38"/>
        <v>5024.81</v>
      </c>
      <c r="K593" s="19">
        <f t="shared" si="39"/>
        <v>6577.4400000000005</v>
      </c>
      <c r="L593" s="24">
        <v>3.11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44767</v>
      </c>
      <c r="B594" s="18">
        <v>9</v>
      </c>
      <c r="C594" s="23">
        <v>1857.71</v>
      </c>
      <c r="D594" s="23">
        <v>0</v>
      </c>
      <c r="E594" s="23">
        <v>58.19</v>
      </c>
      <c r="F594" s="23">
        <v>1874.48</v>
      </c>
      <c r="G594" s="23">
        <v>756</v>
      </c>
      <c r="H594" s="19">
        <f t="shared" si="36"/>
        <v>3994.53</v>
      </c>
      <c r="I594" s="19">
        <f t="shared" si="37"/>
        <v>4436.96</v>
      </c>
      <c r="J594" s="19">
        <f t="shared" si="38"/>
        <v>5140.64</v>
      </c>
      <c r="K594" s="19">
        <f t="shared" si="39"/>
        <v>6693.27</v>
      </c>
      <c r="L594" s="24">
        <v>0</v>
      </c>
      <c r="M594" s="31">
        <v>58.19</v>
      </c>
      <c r="V594" s="17"/>
      <c r="W594" s="17"/>
    </row>
    <row r="595" spans="1:23" s="16" customFormat="1" ht="14.25" customHeight="1">
      <c r="A595" s="30">
        <f>'до 150 кВт'!A595</f>
        <v>44767</v>
      </c>
      <c r="B595" s="18">
        <v>10</v>
      </c>
      <c r="C595" s="23">
        <v>1872.28</v>
      </c>
      <c r="D595" s="23">
        <v>0</v>
      </c>
      <c r="E595" s="23">
        <v>155.56</v>
      </c>
      <c r="F595" s="23">
        <v>1889.05</v>
      </c>
      <c r="G595" s="23">
        <v>756</v>
      </c>
      <c r="H595" s="19">
        <f t="shared" si="36"/>
        <v>4009.1</v>
      </c>
      <c r="I595" s="19">
        <f t="shared" si="37"/>
        <v>4451.53</v>
      </c>
      <c r="J595" s="19">
        <f t="shared" si="38"/>
        <v>5155.21</v>
      </c>
      <c r="K595" s="19">
        <f t="shared" si="39"/>
        <v>6707.84</v>
      </c>
      <c r="L595" s="24">
        <v>0</v>
      </c>
      <c r="M595" s="31">
        <v>155.56</v>
      </c>
      <c r="V595" s="17"/>
      <c r="W595" s="17"/>
    </row>
    <row r="596" spans="1:23" s="16" customFormat="1" ht="14.25" customHeight="1">
      <c r="A596" s="30">
        <f>'до 150 кВт'!A596</f>
        <v>44767</v>
      </c>
      <c r="B596" s="18">
        <v>11</v>
      </c>
      <c r="C596" s="23">
        <v>1865.4</v>
      </c>
      <c r="D596" s="23">
        <v>0</v>
      </c>
      <c r="E596" s="23">
        <v>227.94</v>
      </c>
      <c r="F596" s="23">
        <v>1882.17</v>
      </c>
      <c r="G596" s="23">
        <v>756</v>
      </c>
      <c r="H596" s="19">
        <f t="shared" si="36"/>
        <v>4002.22</v>
      </c>
      <c r="I596" s="19">
        <f t="shared" si="37"/>
        <v>4444.650000000001</v>
      </c>
      <c r="J596" s="19">
        <f t="shared" si="38"/>
        <v>5148.33</v>
      </c>
      <c r="K596" s="19">
        <f t="shared" si="39"/>
        <v>6700.960000000001</v>
      </c>
      <c r="L596" s="24">
        <v>0</v>
      </c>
      <c r="M596" s="31">
        <v>227.94</v>
      </c>
      <c r="V596" s="17"/>
      <c r="W596" s="17"/>
    </row>
    <row r="597" spans="1:23" s="16" customFormat="1" ht="14.25" customHeight="1">
      <c r="A597" s="30">
        <f>'до 150 кВт'!A597</f>
        <v>44767</v>
      </c>
      <c r="B597" s="18">
        <v>12</v>
      </c>
      <c r="C597" s="23">
        <v>1766.88</v>
      </c>
      <c r="D597" s="23">
        <v>0</v>
      </c>
      <c r="E597" s="23">
        <v>155.49</v>
      </c>
      <c r="F597" s="23">
        <v>1783.65</v>
      </c>
      <c r="G597" s="23">
        <v>756</v>
      </c>
      <c r="H597" s="19">
        <f t="shared" si="36"/>
        <v>3903.7000000000003</v>
      </c>
      <c r="I597" s="19">
        <f t="shared" si="37"/>
        <v>4346.13</v>
      </c>
      <c r="J597" s="19">
        <f t="shared" si="38"/>
        <v>5049.81</v>
      </c>
      <c r="K597" s="19">
        <f t="shared" si="39"/>
        <v>6602.4400000000005</v>
      </c>
      <c r="L597" s="24">
        <v>0</v>
      </c>
      <c r="M597" s="31">
        <v>155.49</v>
      </c>
      <c r="V597" s="17"/>
      <c r="W597" s="17"/>
    </row>
    <row r="598" spans="1:23" s="16" customFormat="1" ht="14.25" customHeight="1">
      <c r="A598" s="30">
        <f>'до 150 кВт'!A598</f>
        <v>44767</v>
      </c>
      <c r="B598" s="18">
        <v>13</v>
      </c>
      <c r="C598" s="23">
        <v>1799.33</v>
      </c>
      <c r="D598" s="23">
        <v>0</v>
      </c>
      <c r="E598" s="23">
        <v>191.84</v>
      </c>
      <c r="F598" s="23">
        <v>1816.1</v>
      </c>
      <c r="G598" s="23">
        <v>756</v>
      </c>
      <c r="H598" s="19">
        <f t="shared" si="36"/>
        <v>3936.15</v>
      </c>
      <c r="I598" s="19">
        <f t="shared" si="37"/>
        <v>4378.58</v>
      </c>
      <c r="J598" s="19">
        <f t="shared" si="38"/>
        <v>5082.26</v>
      </c>
      <c r="K598" s="19">
        <f t="shared" si="39"/>
        <v>6634.89</v>
      </c>
      <c r="L598" s="24">
        <v>0</v>
      </c>
      <c r="M598" s="31">
        <v>191.84</v>
      </c>
      <c r="V598" s="17"/>
      <c r="W598" s="17"/>
    </row>
    <row r="599" spans="1:23" s="16" customFormat="1" ht="14.25" customHeight="1">
      <c r="A599" s="30">
        <f>'до 150 кВт'!A599</f>
        <v>44767</v>
      </c>
      <c r="B599" s="18">
        <v>14</v>
      </c>
      <c r="C599" s="23">
        <v>1775.65</v>
      </c>
      <c r="D599" s="23">
        <v>0</v>
      </c>
      <c r="E599" s="23">
        <v>208.03</v>
      </c>
      <c r="F599" s="23">
        <v>1792.42</v>
      </c>
      <c r="G599" s="23">
        <v>756</v>
      </c>
      <c r="H599" s="19">
        <f t="shared" si="36"/>
        <v>3912.47</v>
      </c>
      <c r="I599" s="19">
        <f t="shared" si="37"/>
        <v>4354.900000000001</v>
      </c>
      <c r="J599" s="19">
        <f t="shared" si="38"/>
        <v>5058.58</v>
      </c>
      <c r="K599" s="19">
        <f t="shared" si="39"/>
        <v>6611.210000000001</v>
      </c>
      <c r="L599" s="24">
        <v>0</v>
      </c>
      <c r="M599" s="31">
        <v>208.03</v>
      </c>
      <c r="V599" s="17"/>
      <c r="W599" s="17"/>
    </row>
    <row r="600" spans="1:23" s="16" customFormat="1" ht="14.25" customHeight="1">
      <c r="A600" s="30">
        <f>'до 150 кВт'!A600</f>
        <v>44767</v>
      </c>
      <c r="B600" s="18">
        <v>15</v>
      </c>
      <c r="C600" s="23">
        <v>1766.78</v>
      </c>
      <c r="D600" s="23">
        <v>0</v>
      </c>
      <c r="E600" s="23">
        <v>185.54</v>
      </c>
      <c r="F600" s="23">
        <v>1783.55</v>
      </c>
      <c r="G600" s="23">
        <v>756</v>
      </c>
      <c r="H600" s="19">
        <f t="shared" si="36"/>
        <v>3903.6</v>
      </c>
      <c r="I600" s="19">
        <f t="shared" si="37"/>
        <v>4346.03</v>
      </c>
      <c r="J600" s="19">
        <f t="shared" si="38"/>
        <v>5049.71</v>
      </c>
      <c r="K600" s="19">
        <f t="shared" si="39"/>
        <v>6602.34</v>
      </c>
      <c r="L600" s="24">
        <v>0</v>
      </c>
      <c r="M600" s="31">
        <v>185.54</v>
      </c>
      <c r="V600" s="17"/>
      <c r="W600" s="17"/>
    </row>
    <row r="601" spans="1:23" s="16" customFormat="1" ht="14.25" customHeight="1">
      <c r="A601" s="30">
        <f>'до 150 кВт'!A601</f>
        <v>44767</v>
      </c>
      <c r="B601" s="18">
        <v>16</v>
      </c>
      <c r="C601" s="23">
        <v>1770.75</v>
      </c>
      <c r="D601" s="23">
        <v>0</v>
      </c>
      <c r="E601" s="23">
        <v>281.13</v>
      </c>
      <c r="F601" s="23">
        <v>1787.52</v>
      </c>
      <c r="G601" s="23">
        <v>756</v>
      </c>
      <c r="H601" s="19">
        <f t="shared" si="36"/>
        <v>3907.57</v>
      </c>
      <c r="I601" s="19">
        <f t="shared" si="37"/>
        <v>4350</v>
      </c>
      <c r="J601" s="19">
        <f t="shared" si="38"/>
        <v>5053.68</v>
      </c>
      <c r="K601" s="19">
        <f t="shared" si="39"/>
        <v>6606.31</v>
      </c>
      <c r="L601" s="24">
        <v>0</v>
      </c>
      <c r="M601" s="31">
        <v>281.13</v>
      </c>
      <c r="V601" s="17"/>
      <c r="W601" s="17"/>
    </row>
    <row r="602" spans="1:23" s="16" customFormat="1" ht="14.25" customHeight="1">
      <c r="A602" s="30">
        <f>'до 150 кВт'!A602</f>
        <v>44767</v>
      </c>
      <c r="B602" s="18">
        <v>17</v>
      </c>
      <c r="C602" s="23">
        <v>1720.97</v>
      </c>
      <c r="D602" s="23">
        <v>0</v>
      </c>
      <c r="E602" s="23">
        <v>293.25</v>
      </c>
      <c r="F602" s="23">
        <v>1737.74</v>
      </c>
      <c r="G602" s="23">
        <v>756</v>
      </c>
      <c r="H602" s="19">
        <f t="shared" si="36"/>
        <v>3857.7900000000004</v>
      </c>
      <c r="I602" s="19">
        <f t="shared" si="37"/>
        <v>4300.22</v>
      </c>
      <c r="J602" s="19">
        <f t="shared" si="38"/>
        <v>5003.900000000001</v>
      </c>
      <c r="K602" s="19">
        <f t="shared" si="39"/>
        <v>6556.530000000001</v>
      </c>
      <c r="L602" s="24">
        <v>0</v>
      </c>
      <c r="M602" s="31">
        <v>293.25</v>
      </c>
      <c r="V602" s="17"/>
      <c r="W602" s="17"/>
    </row>
    <row r="603" spans="1:23" s="16" customFormat="1" ht="14.25" customHeight="1">
      <c r="A603" s="30">
        <f>'до 150 кВт'!A603</f>
        <v>44767</v>
      </c>
      <c r="B603" s="18">
        <v>18</v>
      </c>
      <c r="C603" s="23">
        <v>1716.94</v>
      </c>
      <c r="D603" s="23">
        <v>0</v>
      </c>
      <c r="E603" s="23">
        <v>264.95</v>
      </c>
      <c r="F603" s="23">
        <v>1733.71</v>
      </c>
      <c r="G603" s="23">
        <v>756</v>
      </c>
      <c r="H603" s="19">
        <f t="shared" si="36"/>
        <v>3853.7599999999998</v>
      </c>
      <c r="I603" s="19">
        <f t="shared" si="37"/>
        <v>4296.1900000000005</v>
      </c>
      <c r="J603" s="19">
        <f t="shared" si="38"/>
        <v>4999.870000000001</v>
      </c>
      <c r="K603" s="19">
        <f t="shared" si="39"/>
        <v>6552.5</v>
      </c>
      <c r="L603" s="24">
        <v>0</v>
      </c>
      <c r="M603" s="31">
        <v>264.95</v>
      </c>
      <c r="V603" s="17"/>
      <c r="W603" s="17"/>
    </row>
    <row r="604" spans="1:23" s="16" customFormat="1" ht="14.25" customHeight="1">
      <c r="A604" s="30">
        <f>'до 150 кВт'!A604</f>
        <v>44767</v>
      </c>
      <c r="B604" s="18">
        <v>19</v>
      </c>
      <c r="C604" s="23">
        <v>1710.91</v>
      </c>
      <c r="D604" s="23">
        <v>0</v>
      </c>
      <c r="E604" s="23">
        <v>267.7</v>
      </c>
      <c r="F604" s="23">
        <v>1727.68</v>
      </c>
      <c r="G604" s="23">
        <v>756</v>
      </c>
      <c r="H604" s="19">
        <f t="shared" si="36"/>
        <v>3847.73</v>
      </c>
      <c r="I604" s="19">
        <f t="shared" si="37"/>
        <v>4290.16</v>
      </c>
      <c r="J604" s="19">
        <f t="shared" si="38"/>
        <v>4993.84</v>
      </c>
      <c r="K604" s="19">
        <f t="shared" si="39"/>
        <v>6546.47</v>
      </c>
      <c r="L604" s="24">
        <v>0</v>
      </c>
      <c r="M604" s="31">
        <v>267.7</v>
      </c>
      <c r="V604" s="17"/>
      <c r="W604" s="17"/>
    </row>
    <row r="605" spans="1:23" s="16" customFormat="1" ht="14.25" customHeight="1">
      <c r="A605" s="30">
        <f>'до 150 кВт'!A605</f>
        <v>44767</v>
      </c>
      <c r="B605" s="18">
        <v>20</v>
      </c>
      <c r="C605" s="23">
        <v>1844.12</v>
      </c>
      <c r="D605" s="23">
        <v>0</v>
      </c>
      <c r="E605" s="23">
        <v>152.05</v>
      </c>
      <c r="F605" s="23">
        <v>1860.89</v>
      </c>
      <c r="G605" s="23">
        <v>756</v>
      </c>
      <c r="H605" s="19">
        <f t="shared" si="36"/>
        <v>3980.94</v>
      </c>
      <c r="I605" s="19">
        <f t="shared" si="37"/>
        <v>4423.37</v>
      </c>
      <c r="J605" s="19">
        <f t="shared" si="38"/>
        <v>5127.05</v>
      </c>
      <c r="K605" s="19">
        <f t="shared" si="39"/>
        <v>6679.68</v>
      </c>
      <c r="L605" s="24">
        <v>0</v>
      </c>
      <c r="M605" s="31">
        <v>152.05</v>
      </c>
      <c r="V605" s="17"/>
      <c r="W605" s="17"/>
    </row>
    <row r="606" spans="1:23" s="16" customFormat="1" ht="14.25" customHeight="1">
      <c r="A606" s="30">
        <f>'до 150 кВт'!A606</f>
        <v>44767</v>
      </c>
      <c r="B606" s="18">
        <v>21</v>
      </c>
      <c r="C606" s="23">
        <v>1842.54</v>
      </c>
      <c r="D606" s="23">
        <v>0</v>
      </c>
      <c r="E606" s="23">
        <v>513.25</v>
      </c>
      <c r="F606" s="23">
        <v>1859.31</v>
      </c>
      <c r="G606" s="23">
        <v>756</v>
      </c>
      <c r="H606" s="19">
        <f t="shared" si="36"/>
        <v>3979.36</v>
      </c>
      <c r="I606" s="19">
        <f t="shared" si="37"/>
        <v>4421.79</v>
      </c>
      <c r="J606" s="19">
        <f t="shared" si="38"/>
        <v>5125.47</v>
      </c>
      <c r="K606" s="19">
        <f t="shared" si="39"/>
        <v>6678.1</v>
      </c>
      <c r="L606" s="24">
        <v>0</v>
      </c>
      <c r="M606" s="31">
        <v>513.25</v>
      </c>
      <c r="V606" s="17"/>
      <c r="W606" s="17"/>
    </row>
    <row r="607" spans="1:23" s="16" customFormat="1" ht="14.25" customHeight="1">
      <c r="A607" s="30">
        <f>'до 150 кВт'!A607</f>
        <v>44767</v>
      </c>
      <c r="B607" s="18">
        <v>22</v>
      </c>
      <c r="C607" s="23">
        <v>1732.01</v>
      </c>
      <c r="D607" s="23">
        <v>0</v>
      </c>
      <c r="E607" s="23">
        <v>775.86</v>
      </c>
      <c r="F607" s="23">
        <v>1748.78</v>
      </c>
      <c r="G607" s="23">
        <v>756</v>
      </c>
      <c r="H607" s="19">
        <f t="shared" si="36"/>
        <v>3868.8300000000004</v>
      </c>
      <c r="I607" s="19">
        <f t="shared" si="37"/>
        <v>4311.26</v>
      </c>
      <c r="J607" s="19">
        <f t="shared" si="38"/>
        <v>5014.9400000000005</v>
      </c>
      <c r="K607" s="19">
        <f t="shared" si="39"/>
        <v>6567.570000000001</v>
      </c>
      <c r="L607" s="24">
        <v>0</v>
      </c>
      <c r="M607" s="31">
        <v>775.86</v>
      </c>
      <c r="V607" s="17"/>
      <c r="W607" s="17"/>
    </row>
    <row r="608" spans="1:23" s="16" customFormat="1" ht="14.25" customHeight="1">
      <c r="A608" s="30">
        <f>'до 150 кВт'!A608</f>
        <v>44767</v>
      </c>
      <c r="B608" s="18">
        <v>23</v>
      </c>
      <c r="C608" s="23">
        <v>1350.67</v>
      </c>
      <c r="D608" s="23">
        <v>0</v>
      </c>
      <c r="E608" s="23">
        <v>622.61</v>
      </c>
      <c r="F608" s="23">
        <v>1367.44</v>
      </c>
      <c r="G608" s="23">
        <v>756</v>
      </c>
      <c r="H608" s="19">
        <f t="shared" si="36"/>
        <v>3487.4900000000002</v>
      </c>
      <c r="I608" s="19">
        <f t="shared" si="37"/>
        <v>3929.9199999999996</v>
      </c>
      <c r="J608" s="19">
        <f t="shared" si="38"/>
        <v>4633.6</v>
      </c>
      <c r="K608" s="19">
        <f t="shared" si="39"/>
        <v>6186.2300000000005</v>
      </c>
      <c r="L608" s="24">
        <v>0</v>
      </c>
      <c r="M608" s="31">
        <v>622.61</v>
      </c>
      <c r="V608" s="17"/>
      <c r="W608" s="17"/>
    </row>
    <row r="609" spans="1:23" s="16" customFormat="1" ht="14.25" customHeight="1">
      <c r="A609" s="30">
        <f>'до 150 кВт'!A609</f>
        <v>44768</v>
      </c>
      <c r="B609" s="18">
        <v>0</v>
      </c>
      <c r="C609" s="23">
        <v>1091.47</v>
      </c>
      <c r="D609" s="23">
        <v>0</v>
      </c>
      <c r="E609" s="23">
        <v>175.92</v>
      </c>
      <c r="F609" s="23">
        <v>1108.24</v>
      </c>
      <c r="G609" s="23">
        <v>756</v>
      </c>
      <c r="H609" s="19">
        <f t="shared" si="36"/>
        <v>3228.29</v>
      </c>
      <c r="I609" s="19">
        <f t="shared" si="37"/>
        <v>3670.72</v>
      </c>
      <c r="J609" s="19">
        <f t="shared" si="38"/>
        <v>4374.400000000001</v>
      </c>
      <c r="K609" s="19">
        <f t="shared" si="39"/>
        <v>5927.030000000001</v>
      </c>
      <c r="L609" s="24">
        <v>0</v>
      </c>
      <c r="M609" s="31">
        <v>175.92</v>
      </c>
      <c r="V609" s="17"/>
      <c r="W609" s="17"/>
    </row>
    <row r="610" spans="1:23" s="16" customFormat="1" ht="14.25" customHeight="1">
      <c r="A610" s="30">
        <f>'до 150 кВт'!A610</f>
        <v>44768</v>
      </c>
      <c r="B610" s="18">
        <v>1</v>
      </c>
      <c r="C610" s="23">
        <v>987.05</v>
      </c>
      <c r="D610" s="23">
        <v>0</v>
      </c>
      <c r="E610" s="23">
        <v>120.18</v>
      </c>
      <c r="F610" s="23">
        <v>1003.82</v>
      </c>
      <c r="G610" s="23">
        <v>756</v>
      </c>
      <c r="H610" s="19">
        <f t="shared" si="36"/>
        <v>3123.87</v>
      </c>
      <c r="I610" s="19">
        <f t="shared" si="37"/>
        <v>3566.2999999999997</v>
      </c>
      <c r="J610" s="19">
        <f t="shared" si="38"/>
        <v>4269.9800000000005</v>
      </c>
      <c r="K610" s="19">
        <f t="shared" si="39"/>
        <v>5822.610000000001</v>
      </c>
      <c r="L610" s="24">
        <v>0</v>
      </c>
      <c r="M610" s="31">
        <v>120.18</v>
      </c>
      <c r="V610" s="17"/>
      <c r="W610" s="17"/>
    </row>
    <row r="611" spans="1:23" s="16" customFormat="1" ht="14.25" customHeight="1">
      <c r="A611" s="30">
        <f>'до 150 кВт'!A611</f>
        <v>44768</v>
      </c>
      <c r="B611" s="18">
        <v>2</v>
      </c>
      <c r="C611" s="23">
        <v>936.33</v>
      </c>
      <c r="D611" s="23">
        <v>0</v>
      </c>
      <c r="E611" s="23">
        <v>153.68</v>
      </c>
      <c r="F611" s="23">
        <v>953.1</v>
      </c>
      <c r="G611" s="23">
        <v>756</v>
      </c>
      <c r="H611" s="19">
        <f t="shared" si="36"/>
        <v>3073.15</v>
      </c>
      <c r="I611" s="19">
        <f t="shared" si="37"/>
        <v>3515.5799999999995</v>
      </c>
      <c r="J611" s="19">
        <f t="shared" si="38"/>
        <v>4219.26</v>
      </c>
      <c r="K611" s="19">
        <f t="shared" si="39"/>
        <v>5771.89</v>
      </c>
      <c r="L611" s="24">
        <v>0</v>
      </c>
      <c r="M611" s="31">
        <v>153.68</v>
      </c>
      <c r="V611" s="17"/>
      <c r="W611" s="17"/>
    </row>
    <row r="612" spans="1:23" s="16" customFormat="1" ht="14.25" customHeight="1">
      <c r="A612" s="30">
        <f>'до 150 кВт'!A612</f>
        <v>44768</v>
      </c>
      <c r="B612" s="18">
        <v>3</v>
      </c>
      <c r="C612" s="23">
        <v>904.31</v>
      </c>
      <c r="D612" s="23">
        <v>0</v>
      </c>
      <c r="E612" s="23">
        <v>37.95</v>
      </c>
      <c r="F612" s="23">
        <v>921.08</v>
      </c>
      <c r="G612" s="23">
        <v>756</v>
      </c>
      <c r="H612" s="19">
        <f t="shared" si="36"/>
        <v>3041.1299999999997</v>
      </c>
      <c r="I612" s="19">
        <f t="shared" si="37"/>
        <v>3483.56</v>
      </c>
      <c r="J612" s="19">
        <f t="shared" si="38"/>
        <v>4187.24</v>
      </c>
      <c r="K612" s="19">
        <f t="shared" si="39"/>
        <v>5739.870000000001</v>
      </c>
      <c r="L612" s="24">
        <v>0</v>
      </c>
      <c r="M612" s="31">
        <v>37.95</v>
      </c>
      <c r="V612" s="17"/>
      <c r="W612" s="17"/>
    </row>
    <row r="613" spans="1:23" s="16" customFormat="1" ht="14.25" customHeight="1">
      <c r="A613" s="30">
        <f>'до 150 кВт'!A613</f>
        <v>44768</v>
      </c>
      <c r="B613" s="18">
        <v>4</v>
      </c>
      <c r="C613" s="23">
        <v>886</v>
      </c>
      <c r="D613" s="23">
        <v>0</v>
      </c>
      <c r="E613" s="23">
        <v>20.56</v>
      </c>
      <c r="F613" s="23">
        <v>902.77</v>
      </c>
      <c r="G613" s="23">
        <v>756</v>
      </c>
      <c r="H613" s="19">
        <f t="shared" si="36"/>
        <v>3022.82</v>
      </c>
      <c r="I613" s="19">
        <f t="shared" si="37"/>
        <v>3465.2499999999995</v>
      </c>
      <c r="J613" s="19">
        <f t="shared" si="38"/>
        <v>4168.93</v>
      </c>
      <c r="K613" s="19">
        <f t="shared" si="39"/>
        <v>5721.56</v>
      </c>
      <c r="L613" s="24">
        <v>0</v>
      </c>
      <c r="M613" s="31">
        <v>20.56</v>
      </c>
      <c r="V613" s="17"/>
      <c r="W613" s="17"/>
    </row>
    <row r="614" spans="1:23" s="16" customFormat="1" ht="14.25" customHeight="1">
      <c r="A614" s="30">
        <f>'до 150 кВт'!A614</f>
        <v>44768</v>
      </c>
      <c r="B614" s="18">
        <v>5</v>
      </c>
      <c r="C614" s="23">
        <v>923.86</v>
      </c>
      <c r="D614" s="23">
        <v>180.28</v>
      </c>
      <c r="E614" s="23">
        <v>0</v>
      </c>
      <c r="F614" s="23">
        <v>940.63</v>
      </c>
      <c r="G614" s="23">
        <v>756</v>
      </c>
      <c r="H614" s="19">
        <f t="shared" si="36"/>
        <v>3060.68</v>
      </c>
      <c r="I614" s="19">
        <f t="shared" si="37"/>
        <v>3503.11</v>
      </c>
      <c r="J614" s="19">
        <f t="shared" si="38"/>
        <v>4206.790000000001</v>
      </c>
      <c r="K614" s="19">
        <f t="shared" si="39"/>
        <v>5759.42</v>
      </c>
      <c r="L614" s="24">
        <v>180.28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44768</v>
      </c>
      <c r="B615" s="18">
        <v>6</v>
      </c>
      <c r="C615" s="23">
        <v>1268.76</v>
      </c>
      <c r="D615" s="23">
        <v>85.37</v>
      </c>
      <c r="E615" s="23">
        <v>0</v>
      </c>
      <c r="F615" s="23">
        <v>1285.53</v>
      </c>
      <c r="G615" s="23">
        <v>756</v>
      </c>
      <c r="H615" s="19">
        <f t="shared" si="36"/>
        <v>3405.58</v>
      </c>
      <c r="I615" s="19">
        <f t="shared" si="37"/>
        <v>3848.0099999999998</v>
      </c>
      <c r="J615" s="19">
        <f t="shared" si="38"/>
        <v>4551.6900000000005</v>
      </c>
      <c r="K615" s="19">
        <f t="shared" si="39"/>
        <v>6104.320000000001</v>
      </c>
      <c r="L615" s="24">
        <v>85.37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44768</v>
      </c>
      <c r="B616" s="18">
        <v>7</v>
      </c>
      <c r="C616" s="23">
        <v>1491.36</v>
      </c>
      <c r="D616" s="23">
        <v>39.35</v>
      </c>
      <c r="E616" s="23">
        <v>0</v>
      </c>
      <c r="F616" s="23">
        <v>1508.13</v>
      </c>
      <c r="G616" s="23">
        <v>756</v>
      </c>
      <c r="H616" s="19">
        <f t="shared" si="36"/>
        <v>3628.18</v>
      </c>
      <c r="I616" s="19">
        <f t="shared" si="37"/>
        <v>4070.609999999999</v>
      </c>
      <c r="J616" s="19">
        <f t="shared" si="38"/>
        <v>4774.29</v>
      </c>
      <c r="K616" s="19">
        <f t="shared" si="39"/>
        <v>6326.92</v>
      </c>
      <c r="L616" s="24">
        <v>39.35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44768</v>
      </c>
      <c r="B617" s="18">
        <v>8</v>
      </c>
      <c r="C617" s="23">
        <v>1668.35</v>
      </c>
      <c r="D617" s="23">
        <v>0</v>
      </c>
      <c r="E617" s="23">
        <v>12.5</v>
      </c>
      <c r="F617" s="23">
        <v>1685.12</v>
      </c>
      <c r="G617" s="23">
        <v>756</v>
      </c>
      <c r="H617" s="19">
        <f t="shared" si="36"/>
        <v>3805.1699999999996</v>
      </c>
      <c r="I617" s="19">
        <f t="shared" si="37"/>
        <v>4247.6</v>
      </c>
      <c r="J617" s="19">
        <f t="shared" si="38"/>
        <v>4951.280000000001</v>
      </c>
      <c r="K617" s="19">
        <f t="shared" si="39"/>
        <v>6503.91</v>
      </c>
      <c r="L617" s="24">
        <v>0</v>
      </c>
      <c r="M617" s="31">
        <v>12.5</v>
      </c>
      <c r="V617" s="17"/>
      <c r="W617" s="17"/>
    </row>
    <row r="618" spans="1:23" s="16" customFormat="1" ht="14.25" customHeight="1">
      <c r="A618" s="30">
        <f>'до 150 кВт'!A618</f>
        <v>44768</v>
      </c>
      <c r="B618" s="18">
        <v>9</v>
      </c>
      <c r="C618" s="23">
        <v>1760.82</v>
      </c>
      <c r="D618" s="23">
        <v>0</v>
      </c>
      <c r="E618" s="23">
        <v>99.3</v>
      </c>
      <c r="F618" s="23">
        <v>1777.59</v>
      </c>
      <c r="G618" s="23">
        <v>756</v>
      </c>
      <c r="H618" s="19">
        <f t="shared" si="36"/>
        <v>3897.64</v>
      </c>
      <c r="I618" s="19">
        <f t="shared" si="37"/>
        <v>4340.07</v>
      </c>
      <c r="J618" s="19">
        <f t="shared" si="38"/>
        <v>5043.75</v>
      </c>
      <c r="K618" s="19">
        <f t="shared" si="39"/>
        <v>6596.38</v>
      </c>
      <c r="L618" s="24">
        <v>0</v>
      </c>
      <c r="M618" s="31">
        <v>99.3</v>
      </c>
      <c r="V618" s="17"/>
      <c r="W618" s="17"/>
    </row>
    <row r="619" spans="1:23" s="16" customFormat="1" ht="14.25" customHeight="1">
      <c r="A619" s="30">
        <f>'до 150 кВт'!A619</f>
        <v>44768</v>
      </c>
      <c r="B619" s="18">
        <v>10</v>
      </c>
      <c r="C619" s="23">
        <v>1748.19</v>
      </c>
      <c r="D619" s="23">
        <v>0</v>
      </c>
      <c r="E619" s="23">
        <v>152</v>
      </c>
      <c r="F619" s="23">
        <v>1764.96</v>
      </c>
      <c r="G619" s="23">
        <v>756</v>
      </c>
      <c r="H619" s="19">
        <f t="shared" si="36"/>
        <v>3885.0099999999998</v>
      </c>
      <c r="I619" s="19">
        <f t="shared" si="37"/>
        <v>4327.4400000000005</v>
      </c>
      <c r="J619" s="19">
        <f t="shared" si="38"/>
        <v>5031.120000000001</v>
      </c>
      <c r="K619" s="19">
        <f t="shared" si="39"/>
        <v>6583.75</v>
      </c>
      <c r="L619" s="24">
        <v>0</v>
      </c>
      <c r="M619" s="31">
        <v>152</v>
      </c>
      <c r="V619" s="17"/>
      <c r="W619" s="17"/>
    </row>
    <row r="620" spans="1:23" s="16" customFormat="1" ht="14.25" customHeight="1">
      <c r="A620" s="30">
        <f>'до 150 кВт'!A620</f>
        <v>44768</v>
      </c>
      <c r="B620" s="18">
        <v>11</v>
      </c>
      <c r="C620" s="23">
        <v>1754.1</v>
      </c>
      <c r="D620" s="23">
        <v>0</v>
      </c>
      <c r="E620" s="23">
        <v>107.9</v>
      </c>
      <c r="F620" s="23">
        <v>1770.87</v>
      </c>
      <c r="G620" s="23">
        <v>756</v>
      </c>
      <c r="H620" s="19">
        <f t="shared" si="36"/>
        <v>3890.9199999999996</v>
      </c>
      <c r="I620" s="19">
        <f t="shared" si="37"/>
        <v>4333.35</v>
      </c>
      <c r="J620" s="19">
        <f t="shared" si="38"/>
        <v>5037.030000000001</v>
      </c>
      <c r="K620" s="19">
        <f t="shared" si="39"/>
        <v>6589.66</v>
      </c>
      <c r="L620" s="24">
        <v>0</v>
      </c>
      <c r="M620" s="31">
        <v>107.9</v>
      </c>
      <c r="V620" s="17"/>
      <c r="W620" s="17"/>
    </row>
    <row r="621" spans="1:23" s="16" customFormat="1" ht="14.25" customHeight="1">
      <c r="A621" s="30">
        <f>'до 150 кВт'!A621</f>
        <v>44768</v>
      </c>
      <c r="B621" s="18">
        <v>12</v>
      </c>
      <c r="C621" s="23">
        <v>1680.02</v>
      </c>
      <c r="D621" s="23">
        <v>0</v>
      </c>
      <c r="E621" s="23">
        <v>67.16</v>
      </c>
      <c r="F621" s="23">
        <v>1696.79</v>
      </c>
      <c r="G621" s="23">
        <v>756</v>
      </c>
      <c r="H621" s="19">
        <f t="shared" si="36"/>
        <v>3816.8399999999997</v>
      </c>
      <c r="I621" s="19">
        <f t="shared" si="37"/>
        <v>4259.27</v>
      </c>
      <c r="J621" s="19">
        <f t="shared" si="38"/>
        <v>4962.950000000001</v>
      </c>
      <c r="K621" s="19">
        <f t="shared" si="39"/>
        <v>6515.58</v>
      </c>
      <c r="L621" s="24">
        <v>0</v>
      </c>
      <c r="M621" s="31">
        <v>67.16</v>
      </c>
      <c r="V621" s="17"/>
      <c r="W621" s="17"/>
    </row>
    <row r="622" spans="1:23" s="16" customFormat="1" ht="14.25" customHeight="1">
      <c r="A622" s="30">
        <f>'до 150 кВт'!A622</f>
        <v>44768</v>
      </c>
      <c r="B622" s="18">
        <v>13</v>
      </c>
      <c r="C622" s="23">
        <v>1692.15</v>
      </c>
      <c r="D622" s="23">
        <v>0</v>
      </c>
      <c r="E622" s="23">
        <v>108.14</v>
      </c>
      <c r="F622" s="23">
        <v>1708.92</v>
      </c>
      <c r="G622" s="23">
        <v>756</v>
      </c>
      <c r="H622" s="19">
        <f t="shared" si="36"/>
        <v>3828.97</v>
      </c>
      <c r="I622" s="19">
        <f t="shared" si="37"/>
        <v>4271.400000000001</v>
      </c>
      <c r="J622" s="19">
        <f t="shared" si="38"/>
        <v>4975.08</v>
      </c>
      <c r="K622" s="19">
        <f t="shared" si="39"/>
        <v>6527.710000000001</v>
      </c>
      <c r="L622" s="24">
        <v>0</v>
      </c>
      <c r="M622" s="31">
        <v>108.14</v>
      </c>
      <c r="V622" s="17"/>
      <c r="W622" s="17"/>
    </row>
    <row r="623" spans="1:23" s="16" customFormat="1" ht="14.25" customHeight="1">
      <c r="A623" s="30">
        <f>'до 150 кВт'!A623</f>
        <v>44768</v>
      </c>
      <c r="B623" s="18">
        <v>14</v>
      </c>
      <c r="C623" s="23">
        <v>1680.46</v>
      </c>
      <c r="D623" s="23">
        <v>0</v>
      </c>
      <c r="E623" s="23">
        <v>133.35</v>
      </c>
      <c r="F623" s="23">
        <v>1697.23</v>
      </c>
      <c r="G623" s="23">
        <v>756</v>
      </c>
      <c r="H623" s="19">
        <f t="shared" si="36"/>
        <v>3817.28</v>
      </c>
      <c r="I623" s="19">
        <f t="shared" si="37"/>
        <v>4259.71</v>
      </c>
      <c r="J623" s="19">
        <f t="shared" si="38"/>
        <v>4963.39</v>
      </c>
      <c r="K623" s="19">
        <f t="shared" si="39"/>
        <v>6516.02</v>
      </c>
      <c r="L623" s="24">
        <v>0</v>
      </c>
      <c r="M623" s="31">
        <v>133.35</v>
      </c>
      <c r="V623" s="17"/>
      <c r="W623" s="17"/>
    </row>
    <row r="624" spans="1:23" s="16" customFormat="1" ht="14.25" customHeight="1">
      <c r="A624" s="30">
        <f>'до 150 кВт'!A624</f>
        <v>44768</v>
      </c>
      <c r="B624" s="18">
        <v>15</v>
      </c>
      <c r="C624" s="23">
        <v>1680.18</v>
      </c>
      <c r="D624" s="23">
        <v>0</v>
      </c>
      <c r="E624" s="23">
        <v>141.68</v>
      </c>
      <c r="F624" s="23">
        <v>1696.95</v>
      </c>
      <c r="G624" s="23">
        <v>756</v>
      </c>
      <c r="H624" s="19">
        <f t="shared" si="36"/>
        <v>3817.0000000000005</v>
      </c>
      <c r="I624" s="19">
        <f t="shared" si="37"/>
        <v>4259.43</v>
      </c>
      <c r="J624" s="19">
        <f t="shared" si="38"/>
        <v>4963.110000000001</v>
      </c>
      <c r="K624" s="19">
        <f t="shared" si="39"/>
        <v>6515.740000000001</v>
      </c>
      <c r="L624" s="24">
        <v>0</v>
      </c>
      <c r="M624" s="31">
        <v>141.68</v>
      </c>
      <c r="V624" s="17"/>
      <c r="W624" s="17"/>
    </row>
    <row r="625" spans="1:23" s="16" customFormat="1" ht="14.25" customHeight="1">
      <c r="A625" s="30">
        <f>'до 150 кВт'!A625</f>
        <v>44768</v>
      </c>
      <c r="B625" s="18">
        <v>16</v>
      </c>
      <c r="C625" s="23">
        <v>1673.77</v>
      </c>
      <c r="D625" s="23">
        <v>0</v>
      </c>
      <c r="E625" s="23">
        <v>147.27</v>
      </c>
      <c r="F625" s="23">
        <v>1690.54</v>
      </c>
      <c r="G625" s="23">
        <v>756</v>
      </c>
      <c r="H625" s="19">
        <f t="shared" si="36"/>
        <v>3810.5899999999997</v>
      </c>
      <c r="I625" s="19">
        <f t="shared" si="37"/>
        <v>4253.02</v>
      </c>
      <c r="J625" s="19">
        <f t="shared" si="38"/>
        <v>4956.700000000001</v>
      </c>
      <c r="K625" s="19">
        <f t="shared" si="39"/>
        <v>6509.33</v>
      </c>
      <c r="L625" s="24">
        <v>0</v>
      </c>
      <c r="M625" s="31">
        <v>147.27</v>
      </c>
      <c r="V625" s="17"/>
      <c r="W625" s="17"/>
    </row>
    <row r="626" spans="1:23" s="16" customFormat="1" ht="14.25" customHeight="1">
      <c r="A626" s="30">
        <f>'до 150 кВт'!A626</f>
        <v>44768</v>
      </c>
      <c r="B626" s="18">
        <v>17</v>
      </c>
      <c r="C626" s="23">
        <v>1667.69</v>
      </c>
      <c r="D626" s="23">
        <v>0</v>
      </c>
      <c r="E626" s="23">
        <v>151.47</v>
      </c>
      <c r="F626" s="23">
        <v>1684.46</v>
      </c>
      <c r="G626" s="23">
        <v>756</v>
      </c>
      <c r="H626" s="19">
        <f t="shared" si="36"/>
        <v>3804.5099999999998</v>
      </c>
      <c r="I626" s="19">
        <f t="shared" si="37"/>
        <v>4246.9400000000005</v>
      </c>
      <c r="J626" s="19">
        <f t="shared" si="38"/>
        <v>4950.620000000001</v>
      </c>
      <c r="K626" s="19">
        <f t="shared" si="39"/>
        <v>6503.25</v>
      </c>
      <c r="L626" s="24">
        <v>0</v>
      </c>
      <c r="M626" s="31">
        <v>151.47</v>
      </c>
      <c r="V626" s="17"/>
      <c r="W626" s="17"/>
    </row>
    <row r="627" spans="1:23" s="16" customFormat="1" ht="14.25" customHeight="1">
      <c r="A627" s="30">
        <f>'до 150 кВт'!A627</f>
        <v>44768</v>
      </c>
      <c r="B627" s="18">
        <v>18</v>
      </c>
      <c r="C627" s="23">
        <v>1663.31</v>
      </c>
      <c r="D627" s="23">
        <v>0</v>
      </c>
      <c r="E627" s="23">
        <v>177.49</v>
      </c>
      <c r="F627" s="23">
        <v>1680.08</v>
      </c>
      <c r="G627" s="23">
        <v>756</v>
      </c>
      <c r="H627" s="19">
        <f t="shared" si="36"/>
        <v>3800.1299999999997</v>
      </c>
      <c r="I627" s="19">
        <f t="shared" si="37"/>
        <v>4242.56</v>
      </c>
      <c r="J627" s="19">
        <f t="shared" si="38"/>
        <v>4946.24</v>
      </c>
      <c r="K627" s="19">
        <f t="shared" si="39"/>
        <v>6498.870000000001</v>
      </c>
      <c r="L627" s="24">
        <v>0</v>
      </c>
      <c r="M627" s="31">
        <v>177.49</v>
      </c>
      <c r="V627" s="17"/>
      <c r="W627" s="17"/>
    </row>
    <row r="628" spans="1:23" s="16" customFormat="1" ht="14.25" customHeight="1">
      <c r="A628" s="30">
        <f>'до 150 кВт'!A628</f>
        <v>44768</v>
      </c>
      <c r="B628" s="18">
        <v>19</v>
      </c>
      <c r="C628" s="23">
        <v>1663.02</v>
      </c>
      <c r="D628" s="23">
        <v>0</v>
      </c>
      <c r="E628" s="23">
        <v>188.27</v>
      </c>
      <c r="F628" s="23">
        <v>1679.79</v>
      </c>
      <c r="G628" s="23">
        <v>756</v>
      </c>
      <c r="H628" s="19">
        <f t="shared" si="36"/>
        <v>3799.8399999999997</v>
      </c>
      <c r="I628" s="19">
        <f t="shared" si="37"/>
        <v>4242.27</v>
      </c>
      <c r="J628" s="19">
        <f t="shared" si="38"/>
        <v>4945.950000000001</v>
      </c>
      <c r="K628" s="19">
        <f t="shared" si="39"/>
        <v>6498.58</v>
      </c>
      <c r="L628" s="24">
        <v>0</v>
      </c>
      <c r="M628" s="31">
        <v>188.27</v>
      </c>
      <c r="V628" s="17"/>
      <c r="W628" s="17"/>
    </row>
    <row r="629" spans="1:23" s="16" customFormat="1" ht="14.25" customHeight="1">
      <c r="A629" s="30">
        <f>'до 150 кВт'!A629</f>
        <v>44768</v>
      </c>
      <c r="B629" s="18">
        <v>20</v>
      </c>
      <c r="C629" s="23">
        <v>1829.3</v>
      </c>
      <c r="D629" s="23">
        <v>0</v>
      </c>
      <c r="E629" s="23">
        <v>113.24</v>
      </c>
      <c r="F629" s="23">
        <v>1846.07</v>
      </c>
      <c r="G629" s="23">
        <v>756</v>
      </c>
      <c r="H629" s="19">
        <f t="shared" si="36"/>
        <v>3966.1200000000003</v>
      </c>
      <c r="I629" s="19">
        <f t="shared" si="37"/>
        <v>4408.55</v>
      </c>
      <c r="J629" s="19">
        <f t="shared" si="38"/>
        <v>5112.2300000000005</v>
      </c>
      <c r="K629" s="19">
        <f t="shared" si="39"/>
        <v>6664.860000000001</v>
      </c>
      <c r="L629" s="24">
        <v>0</v>
      </c>
      <c r="M629" s="31">
        <v>113.24</v>
      </c>
      <c r="V629" s="17"/>
      <c r="W629" s="17"/>
    </row>
    <row r="630" spans="1:23" s="16" customFormat="1" ht="14.25" customHeight="1">
      <c r="A630" s="30">
        <f>'до 150 кВт'!A630</f>
        <v>44768</v>
      </c>
      <c r="B630" s="18">
        <v>21</v>
      </c>
      <c r="C630" s="23">
        <v>1831.41</v>
      </c>
      <c r="D630" s="23">
        <v>0</v>
      </c>
      <c r="E630" s="23">
        <v>372.33</v>
      </c>
      <c r="F630" s="23">
        <v>1848.18</v>
      </c>
      <c r="G630" s="23">
        <v>756</v>
      </c>
      <c r="H630" s="19">
        <f t="shared" si="36"/>
        <v>3968.23</v>
      </c>
      <c r="I630" s="19">
        <f t="shared" si="37"/>
        <v>4410.66</v>
      </c>
      <c r="J630" s="19">
        <f t="shared" si="38"/>
        <v>5114.34</v>
      </c>
      <c r="K630" s="19">
        <f t="shared" si="39"/>
        <v>6666.97</v>
      </c>
      <c r="L630" s="24">
        <v>0</v>
      </c>
      <c r="M630" s="31">
        <v>372.33</v>
      </c>
      <c r="V630" s="17"/>
      <c r="W630" s="17"/>
    </row>
    <row r="631" spans="1:23" s="16" customFormat="1" ht="14.25" customHeight="1">
      <c r="A631" s="30">
        <f>'до 150 кВт'!A631</f>
        <v>44768</v>
      </c>
      <c r="B631" s="18">
        <v>22</v>
      </c>
      <c r="C631" s="23">
        <v>1655.4</v>
      </c>
      <c r="D631" s="23">
        <v>0</v>
      </c>
      <c r="E631" s="23">
        <v>618.65</v>
      </c>
      <c r="F631" s="23">
        <v>1672.17</v>
      </c>
      <c r="G631" s="23">
        <v>756</v>
      </c>
      <c r="H631" s="19">
        <f t="shared" si="36"/>
        <v>3792.22</v>
      </c>
      <c r="I631" s="19">
        <f t="shared" si="37"/>
        <v>4234.650000000001</v>
      </c>
      <c r="J631" s="19">
        <f t="shared" si="38"/>
        <v>4938.33</v>
      </c>
      <c r="K631" s="19">
        <f t="shared" si="39"/>
        <v>6490.960000000001</v>
      </c>
      <c r="L631" s="24">
        <v>0</v>
      </c>
      <c r="M631" s="31">
        <v>618.65</v>
      </c>
      <c r="V631" s="17"/>
      <c r="W631" s="17"/>
    </row>
    <row r="632" spans="1:23" s="16" customFormat="1" ht="14.25" customHeight="1">
      <c r="A632" s="30">
        <f>'до 150 кВт'!A632</f>
        <v>44768</v>
      </c>
      <c r="B632" s="18">
        <v>23</v>
      </c>
      <c r="C632" s="23">
        <v>1234.77</v>
      </c>
      <c r="D632" s="23">
        <v>0</v>
      </c>
      <c r="E632" s="23">
        <v>379.18</v>
      </c>
      <c r="F632" s="23">
        <v>1251.54</v>
      </c>
      <c r="G632" s="23">
        <v>756</v>
      </c>
      <c r="H632" s="19">
        <f t="shared" si="36"/>
        <v>3371.5899999999997</v>
      </c>
      <c r="I632" s="19">
        <f t="shared" si="37"/>
        <v>3814.02</v>
      </c>
      <c r="J632" s="19">
        <f t="shared" si="38"/>
        <v>4517.700000000001</v>
      </c>
      <c r="K632" s="19">
        <f t="shared" si="39"/>
        <v>6070.33</v>
      </c>
      <c r="L632" s="24">
        <v>0</v>
      </c>
      <c r="M632" s="31">
        <v>379.18</v>
      </c>
      <c r="V632" s="17"/>
      <c r="W632" s="17"/>
    </row>
    <row r="633" spans="1:23" s="16" customFormat="1" ht="14.25" customHeight="1">
      <c r="A633" s="30">
        <f>'до 150 кВт'!A633</f>
        <v>44769</v>
      </c>
      <c r="B633" s="18">
        <v>0</v>
      </c>
      <c r="C633" s="23">
        <v>1210.5</v>
      </c>
      <c r="D633" s="23">
        <v>0</v>
      </c>
      <c r="E633" s="23">
        <v>306.66</v>
      </c>
      <c r="F633" s="23">
        <v>1227.27</v>
      </c>
      <c r="G633" s="23">
        <v>756</v>
      </c>
      <c r="H633" s="19">
        <f t="shared" si="36"/>
        <v>3347.32</v>
      </c>
      <c r="I633" s="19">
        <f t="shared" si="37"/>
        <v>3789.7499999999995</v>
      </c>
      <c r="J633" s="19">
        <f t="shared" si="38"/>
        <v>4493.43</v>
      </c>
      <c r="K633" s="19">
        <f t="shared" si="39"/>
        <v>6046.06</v>
      </c>
      <c r="L633" s="24">
        <v>0</v>
      </c>
      <c r="M633" s="31">
        <v>306.66</v>
      </c>
      <c r="V633" s="17"/>
      <c r="W633" s="17"/>
    </row>
    <row r="634" spans="1:23" s="16" customFormat="1" ht="14.25" customHeight="1">
      <c r="A634" s="30">
        <f>'до 150 кВт'!A634</f>
        <v>44769</v>
      </c>
      <c r="B634" s="18">
        <v>1</v>
      </c>
      <c r="C634" s="23">
        <v>1081.47</v>
      </c>
      <c r="D634" s="23">
        <v>0</v>
      </c>
      <c r="E634" s="23">
        <v>222.51</v>
      </c>
      <c r="F634" s="23">
        <v>1098.24</v>
      </c>
      <c r="G634" s="23">
        <v>756</v>
      </c>
      <c r="H634" s="19">
        <f t="shared" si="36"/>
        <v>3218.29</v>
      </c>
      <c r="I634" s="19">
        <f t="shared" si="37"/>
        <v>3660.72</v>
      </c>
      <c r="J634" s="19">
        <f t="shared" si="38"/>
        <v>4364.400000000001</v>
      </c>
      <c r="K634" s="19">
        <f t="shared" si="39"/>
        <v>5917.030000000001</v>
      </c>
      <c r="L634" s="24">
        <v>0</v>
      </c>
      <c r="M634" s="31">
        <v>222.51</v>
      </c>
      <c r="V634" s="17"/>
      <c r="W634" s="17"/>
    </row>
    <row r="635" spans="1:23" s="16" customFormat="1" ht="14.25" customHeight="1">
      <c r="A635" s="30">
        <f>'до 150 кВт'!A635</f>
        <v>44769</v>
      </c>
      <c r="B635" s="18">
        <v>2</v>
      </c>
      <c r="C635" s="23">
        <v>945.28</v>
      </c>
      <c r="D635" s="23">
        <v>0</v>
      </c>
      <c r="E635" s="23">
        <v>62.51</v>
      </c>
      <c r="F635" s="23">
        <v>962.05</v>
      </c>
      <c r="G635" s="23">
        <v>756</v>
      </c>
      <c r="H635" s="19">
        <f t="shared" si="36"/>
        <v>3082.1</v>
      </c>
      <c r="I635" s="19">
        <f t="shared" si="37"/>
        <v>3524.5299999999997</v>
      </c>
      <c r="J635" s="19">
        <f t="shared" si="38"/>
        <v>4228.21</v>
      </c>
      <c r="K635" s="19">
        <f t="shared" si="39"/>
        <v>5780.84</v>
      </c>
      <c r="L635" s="24">
        <v>0</v>
      </c>
      <c r="M635" s="31">
        <v>62.51</v>
      </c>
      <c r="V635" s="17"/>
      <c r="W635" s="17"/>
    </row>
    <row r="636" spans="1:23" s="16" customFormat="1" ht="14.25" customHeight="1">
      <c r="A636" s="30">
        <f>'до 150 кВт'!A636</f>
        <v>44769</v>
      </c>
      <c r="B636" s="18">
        <v>3</v>
      </c>
      <c r="C636" s="23">
        <v>921.91</v>
      </c>
      <c r="D636" s="23">
        <v>0</v>
      </c>
      <c r="E636" s="23">
        <v>36.31</v>
      </c>
      <c r="F636" s="23">
        <v>938.68</v>
      </c>
      <c r="G636" s="23">
        <v>756</v>
      </c>
      <c r="H636" s="19">
        <f t="shared" si="36"/>
        <v>3058.73</v>
      </c>
      <c r="I636" s="19">
        <f t="shared" si="37"/>
        <v>3501.1599999999994</v>
      </c>
      <c r="J636" s="19">
        <f t="shared" si="38"/>
        <v>4204.84</v>
      </c>
      <c r="K636" s="19">
        <f t="shared" si="39"/>
        <v>5757.47</v>
      </c>
      <c r="L636" s="24">
        <v>0</v>
      </c>
      <c r="M636" s="31">
        <v>36.31</v>
      </c>
      <c r="V636" s="17"/>
      <c r="W636" s="17"/>
    </row>
    <row r="637" spans="1:23" s="16" customFormat="1" ht="14.25" customHeight="1">
      <c r="A637" s="30">
        <f>'до 150 кВт'!A637</f>
        <v>44769</v>
      </c>
      <c r="B637" s="18">
        <v>4</v>
      </c>
      <c r="C637" s="23">
        <v>922.29</v>
      </c>
      <c r="D637" s="23">
        <v>0</v>
      </c>
      <c r="E637" s="23">
        <v>1.79</v>
      </c>
      <c r="F637" s="23">
        <v>939.06</v>
      </c>
      <c r="G637" s="23">
        <v>756</v>
      </c>
      <c r="H637" s="19">
        <f t="shared" si="36"/>
        <v>3059.11</v>
      </c>
      <c r="I637" s="19">
        <f t="shared" si="37"/>
        <v>3501.5399999999995</v>
      </c>
      <c r="J637" s="19">
        <f t="shared" si="38"/>
        <v>4205.22</v>
      </c>
      <c r="K637" s="19">
        <f t="shared" si="39"/>
        <v>5757.85</v>
      </c>
      <c r="L637" s="24">
        <v>0</v>
      </c>
      <c r="M637" s="31">
        <v>1.79</v>
      </c>
      <c r="V637" s="17"/>
      <c r="W637" s="17"/>
    </row>
    <row r="638" spans="1:23" s="16" customFormat="1" ht="14.25" customHeight="1">
      <c r="A638" s="30">
        <f>'до 150 кВт'!A638</f>
        <v>44769</v>
      </c>
      <c r="B638" s="18">
        <v>5</v>
      </c>
      <c r="C638" s="23">
        <v>1021.69</v>
      </c>
      <c r="D638" s="23">
        <v>152.03</v>
      </c>
      <c r="E638" s="23">
        <v>0</v>
      </c>
      <c r="F638" s="23">
        <v>1038.46</v>
      </c>
      <c r="G638" s="23">
        <v>756</v>
      </c>
      <c r="H638" s="19">
        <f t="shared" si="36"/>
        <v>3158.5099999999998</v>
      </c>
      <c r="I638" s="19">
        <f t="shared" si="37"/>
        <v>3600.94</v>
      </c>
      <c r="J638" s="19">
        <f t="shared" si="38"/>
        <v>4304.620000000001</v>
      </c>
      <c r="K638" s="19">
        <f t="shared" si="39"/>
        <v>5857.25</v>
      </c>
      <c r="L638" s="24">
        <v>152.03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44769</v>
      </c>
      <c r="B639" s="18">
        <v>6</v>
      </c>
      <c r="C639" s="23">
        <v>1262.54</v>
      </c>
      <c r="D639" s="23">
        <v>194.32</v>
      </c>
      <c r="E639" s="23">
        <v>0</v>
      </c>
      <c r="F639" s="23">
        <v>1279.31</v>
      </c>
      <c r="G639" s="23">
        <v>756</v>
      </c>
      <c r="H639" s="19">
        <f t="shared" si="36"/>
        <v>3399.36</v>
      </c>
      <c r="I639" s="19">
        <f t="shared" si="37"/>
        <v>3841.7899999999995</v>
      </c>
      <c r="J639" s="19">
        <f t="shared" si="38"/>
        <v>4545.47</v>
      </c>
      <c r="K639" s="19">
        <f t="shared" si="39"/>
        <v>6098.1</v>
      </c>
      <c r="L639" s="24">
        <v>194.32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44769</v>
      </c>
      <c r="B640" s="18">
        <v>7</v>
      </c>
      <c r="C640" s="23">
        <v>1520.09</v>
      </c>
      <c r="D640" s="23">
        <v>3.01</v>
      </c>
      <c r="E640" s="23">
        <v>0</v>
      </c>
      <c r="F640" s="23">
        <v>1536.86</v>
      </c>
      <c r="G640" s="23">
        <v>756</v>
      </c>
      <c r="H640" s="19">
        <f t="shared" si="36"/>
        <v>3656.9100000000003</v>
      </c>
      <c r="I640" s="19">
        <f t="shared" si="37"/>
        <v>4099.34</v>
      </c>
      <c r="J640" s="19">
        <f t="shared" si="38"/>
        <v>4803.02</v>
      </c>
      <c r="K640" s="19">
        <f t="shared" si="39"/>
        <v>6355.650000000001</v>
      </c>
      <c r="L640" s="24">
        <v>3.01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44769</v>
      </c>
      <c r="B641" s="18">
        <v>8</v>
      </c>
      <c r="C641" s="23">
        <v>1591.82</v>
      </c>
      <c r="D641" s="23">
        <v>0</v>
      </c>
      <c r="E641" s="23">
        <v>42.63</v>
      </c>
      <c r="F641" s="23">
        <v>1608.59</v>
      </c>
      <c r="G641" s="23">
        <v>756</v>
      </c>
      <c r="H641" s="19">
        <f t="shared" si="36"/>
        <v>3728.64</v>
      </c>
      <c r="I641" s="19">
        <f t="shared" si="37"/>
        <v>4171.07</v>
      </c>
      <c r="J641" s="19">
        <f t="shared" si="38"/>
        <v>4874.75</v>
      </c>
      <c r="K641" s="19">
        <f t="shared" si="39"/>
        <v>6427.38</v>
      </c>
      <c r="L641" s="24">
        <v>0</v>
      </c>
      <c r="M641" s="31">
        <v>42.63</v>
      </c>
      <c r="V641" s="17"/>
      <c r="W641" s="17"/>
    </row>
    <row r="642" spans="1:23" s="16" customFormat="1" ht="14.25" customHeight="1">
      <c r="A642" s="30">
        <f>'до 150 кВт'!A642</f>
        <v>44769</v>
      </c>
      <c r="B642" s="18">
        <v>9</v>
      </c>
      <c r="C642" s="23">
        <v>1592.73</v>
      </c>
      <c r="D642" s="23">
        <v>0</v>
      </c>
      <c r="E642" s="23">
        <v>52.78</v>
      </c>
      <c r="F642" s="23">
        <v>1609.5</v>
      </c>
      <c r="G642" s="23">
        <v>756</v>
      </c>
      <c r="H642" s="19">
        <f t="shared" si="36"/>
        <v>3729.5499999999997</v>
      </c>
      <c r="I642" s="19">
        <f t="shared" si="37"/>
        <v>4171.9800000000005</v>
      </c>
      <c r="J642" s="19">
        <f t="shared" si="38"/>
        <v>4875.66</v>
      </c>
      <c r="K642" s="19">
        <f t="shared" si="39"/>
        <v>6428.290000000001</v>
      </c>
      <c r="L642" s="24">
        <v>0</v>
      </c>
      <c r="M642" s="31">
        <v>52.78</v>
      </c>
      <c r="V642" s="17"/>
      <c r="W642" s="17"/>
    </row>
    <row r="643" spans="1:23" s="16" customFormat="1" ht="14.25" customHeight="1">
      <c r="A643" s="30">
        <f>'до 150 кВт'!A643</f>
        <v>44769</v>
      </c>
      <c r="B643" s="18">
        <v>10</v>
      </c>
      <c r="C643" s="23">
        <v>1583.75</v>
      </c>
      <c r="D643" s="23">
        <v>0</v>
      </c>
      <c r="E643" s="23">
        <v>70.68</v>
      </c>
      <c r="F643" s="23">
        <v>1600.52</v>
      </c>
      <c r="G643" s="23">
        <v>756</v>
      </c>
      <c r="H643" s="19">
        <f t="shared" si="36"/>
        <v>3720.57</v>
      </c>
      <c r="I643" s="19">
        <f t="shared" si="37"/>
        <v>4163</v>
      </c>
      <c r="J643" s="19">
        <f t="shared" si="38"/>
        <v>4866.68</v>
      </c>
      <c r="K643" s="19">
        <f t="shared" si="39"/>
        <v>6419.31</v>
      </c>
      <c r="L643" s="24">
        <v>0</v>
      </c>
      <c r="M643" s="31">
        <v>70.68</v>
      </c>
      <c r="V643" s="17"/>
      <c r="W643" s="17"/>
    </row>
    <row r="644" spans="1:23" s="16" customFormat="1" ht="14.25" customHeight="1">
      <c r="A644" s="30">
        <f>'до 150 кВт'!A644</f>
        <v>44769</v>
      </c>
      <c r="B644" s="18">
        <v>11</v>
      </c>
      <c r="C644" s="23">
        <v>1585.08</v>
      </c>
      <c r="D644" s="23">
        <v>0</v>
      </c>
      <c r="E644" s="23">
        <v>22.46</v>
      </c>
      <c r="F644" s="23">
        <v>1601.85</v>
      </c>
      <c r="G644" s="23">
        <v>756</v>
      </c>
      <c r="H644" s="19">
        <f t="shared" si="36"/>
        <v>3721.9</v>
      </c>
      <c r="I644" s="19">
        <f t="shared" si="37"/>
        <v>4164.33</v>
      </c>
      <c r="J644" s="19">
        <f t="shared" si="38"/>
        <v>4868.01</v>
      </c>
      <c r="K644" s="19">
        <f t="shared" si="39"/>
        <v>6420.64</v>
      </c>
      <c r="L644" s="24">
        <v>0</v>
      </c>
      <c r="M644" s="31">
        <v>22.46</v>
      </c>
      <c r="V644" s="17"/>
      <c r="W644" s="17"/>
    </row>
    <row r="645" spans="1:23" s="16" customFormat="1" ht="14.25" customHeight="1">
      <c r="A645" s="30">
        <f>'до 150 кВт'!A645</f>
        <v>44769</v>
      </c>
      <c r="B645" s="18">
        <v>12</v>
      </c>
      <c r="C645" s="23">
        <v>1575.19</v>
      </c>
      <c r="D645" s="23">
        <v>0</v>
      </c>
      <c r="E645" s="23">
        <v>11.47</v>
      </c>
      <c r="F645" s="23">
        <v>1591.96</v>
      </c>
      <c r="G645" s="23">
        <v>756</v>
      </c>
      <c r="H645" s="19">
        <f t="shared" si="36"/>
        <v>3712.0099999999998</v>
      </c>
      <c r="I645" s="19">
        <f t="shared" si="37"/>
        <v>4154.4400000000005</v>
      </c>
      <c r="J645" s="19">
        <f t="shared" si="38"/>
        <v>4858.120000000001</v>
      </c>
      <c r="K645" s="19">
        <f t="shared" si="39"/>
        <v>6410.75</v>
      </c>
      <c r="L645" s="24">
        <v>0</v>
      </c>
      <c r="M645" s="31">
        <v>11.47</v>
      </c>
      <c r="V645" s="17"/>
      <c r="W645" s="17"/>
    </row>
    <row r="646" spans="1:23" s="16" customFormat="1" ht="14.25" customHeight="1">
      <c r="A646" s="30">
        <f>'до 150 кВт'!A646</f>
        <v>44769</v>
      </c>
      <c r="B646" s="18">
        <v>13</v>
      </c>
      <c r="C646" s="23">
        <v>1577</v>
      </c>
      <c r="D646" s="23">
        <v>0</v>
      </c>
      <c r="E646" s="23">
        <v>59.59</v>
      </c>
      <c r="F646" s="23">
        <v>1593.77</v>
      </c>
      <c r="G646" s="23">
        <v>756</v>
      </c>
      <c r="H646" s="19">
        <f t="shared" si="36"/>
        <v>3713.82</v>
      </c>
      <c r="I646" s="19">
        <f t="shared" si="37"/>
        <v>4156.25</v>
      </c>
      <c r="J646" s="19">
        <f t="shared" si="38"/>
        <v>4859.93</v>
      </c>
      <c r="K646" s="19">
        <f t="shared" si="39"/>
        <v>6412.56</v>
      </c>
      <c r="L646" s="24">
        <v>0</v>
      </c>
      <c r="M646" s="31">
        <v>59.59</v>
      </c>
      <c r="V646" s="17"/>
      <c r="W646" s="17"/>
    </row>
    <row r="647" spans="1:23" s="16" customFormat="1" ht="14.25" customHeight="1">
      <c r="A647" s="30">
        <f>'до 150 кВт'!A647</f>
        <v>44769</v>
      </c>
      <c r="B647" s="18">
        <v>14</v>
      </c>
      <c r="C647" s="23">
        <v>1575.54</v>
      </c>
      <c r="D647" s="23">
        <v>0</v>
      </c>
      <c r="E647" s="23">
        <v>62.22</v>
      </c>
      <c r="F647" s="23">
        <v>1592.31</v>
      </c>
      <c r="G647" s="23">
        <v>756</v>
      </c>
      <c r="H647" s="19">
        <f t="shared" si="36"/>
        <v>3712.36</v>
      </c>
      <c r="I647" s="19">
        <f t="shared" si="37"/>
        <v>4154.79</v>
      </c>
      <c r="J647" s="19">
        <f t="shared" si="38"/>
        <v>4858.47</v>
      </c>
      <c r="K647" s="19">
        <f t="shared" si="39"/>
        <v>6411.1</v>
      </c>
      <c r="L647" s="24">
        <v>0</v>
      </c>
      <c r="M647" s="31">
        <v>62.22</v>
      </c>
      <c r="V647" s="17"/>
      <c r="W647" s="17"/>
    </row>
    <row r="648" spans="1:23" s="16" customFormat="1" ht="14.25" customHeight="1">
      <c r="A648" s="30">
        <f>'до 150 кВт'!A648</f>
        <v>44769</v>
      </c>
      <c r="B648" s="18">
        <v>15</v>
      </c>
      <c r="C648" s="23">
        <v>1583.96</v>
      </c>
      <c r="D648" s="23">
        <v>0</v>
      </c>
      <c r="E648" s="23">
        <v>63.76</v>
      </c>
      <c r="F648" s="23">
        <v>1600.73</v>
      </c>
      <c r="G648" s="23">
        <v>756</v>
      </c>
      <c r="H648" s="19">
        <f t="shared" si="36"/>
        <v>3720.78</v>
      </c>
      <c r="I648" s="19">
        <f t="shared" si="37"/>
        <v>4163.21</v>
      </c>
      <c r="J648" s="19">
        <f t="shared" si="38"/>
        <v>4866.89</v>
      </c>
      <c r="K648" s="19">
        <f t="shared" si="39"/>
        <v>6419.52</v>
      </c>
      <c r="L648" s="24">
        <v>0</v>
      </c>
      <c r="M648" s="31">
        <v>63.76</v>
      </c>
      <c r="V648" s="17"/>
      <c r="W648" s="17"/>
    </row>
    <row r="649" spans="1:23" s="16" customFormat="1" ht="14.25" customHeight="1">
      <c r="A649" s="30">
        <f>'до 150 кВт'!A649</f>
        <v>44769</v>
      </c>
      <c r="B649" s="18">
        <v>16</v>
      </c>
      <c r="C649" s="23">
        <v>1592.3</v>
      </c>
      <c r="D649" s="23">
        <v>0</v>
      </c>
      <c r="E649" s="23">
        <v>15.97</v>
      </c>
      <c r="F649" s="23">
        <v>1609.07</v>
      </c>
      <c r="G649" s="23">
        <v>756</v>
      </c>
      <c r="H649" s="19">
        <f t="shared" si="36"/>
        <v>3729.1200000000003</v>
      </c>
      <c r="I649" s="19">
        <f t="shared" si="37"/>
        <v>4171.55</v>
      </c>
      <c r="J649" s="19">
        <f t="shared" si="38"/>
        <v>4875.2300000000005</v>
      </c>
      <c r="K649" s="19">
        <f t="shared" si="39"/>
        <v>6427.860000000001</v>
      </c>
      <c r="L649" s="24">
        <v>0</v>
      </c>
      <c r="M649" s="31">
        <v>15.97</v>
      </c>
      <c r="V649" s="17"/>
      <c r="W649" s="17"/>
    </row>
    <row r="650" spans="1:23" s="16" customFormat="1" ht="14.25" customHeight="1">
      <c r="A650" s="30">
        <f>'до 150 кВт'!A650</f>
        <v>44769</v>
      </c>
      <c r="B650" s="18">
        <v>17</v>
      </c>
      <c r="C650" s="23">
        <v>1594.21</v>
      </c>
      <c r="D650" s="23">
        <v>0</v>
      </c>
      <c r="E650" s="23">
        <v>41.77</v>
      </c>
      <c r="F650" s="23">
        <v>1610.98</v>
      </c>
      <c r="G650" s="23">
        <v>756</v>
      </c>
      <c r="H650" s="19">
        <f aca="true" t="shared" si="40" ref="H650:H713">SUM($C650,$G650,$R$5,$R$6)</f>
        <v>3731.03</v>
      </c>
      <c r="I650" s="19">
        <f aca="true" t="shared" si="41" ref="I650:I713">SUM($C650,$G650,$S$5,$S$6)</f>
        <v>4173.46</v>
      </c>
      <c r="J650" s="19">
        <f aca="true" t="shared" si="42" ref="J650:J713">SUM($C650,$G650,$T$5,$T$6)</f>
        <v>4877.14</v>
      </c>
      <c r="K650" s="19">
        <f aca="true" t="shared" si="43" ref="K650:K713">SUM($C650,$G650,$U$5,$U$6)</f>
        <v>6429.77</v>
      </c>
      <c r="L650" s="24">
        <v>0</v>
      </c>
      <c r="M650" s="31">
        <v>41.77</v>
      </c>
      <c r="V650" s="17"/>
      <c r="W650" s="17"/>
    </row>
    <row r="651" spans="1:23" s="16" customFormat="1" ht="14.25" customHeight="1">
      <c r="A651" s="30">
        <f>'до 150 кВт'!A651</f>
        <v>44769</v>
      </c>
      <c r="B651" s="18">
        <v>18</v>
      </c>
      <c r="C651" s="23">
        <v>1588.15</v>
      </c>
      <c r="D651" s="23">
        <v>0</v>
      </c>
      <c r="E651" s="23">
        <v>27.83</v>
      </c>
      <c r="F651" s="23">
        <v>1604.92</v>
      </c>
      <c r="G651" s="23">
        <v>756</v>
      </c>
      <c r="H651" s="19">
        <f t="shared" si="40"/>
        <v>3724.97</v>
      </c>
      <c r="I651" s="19">
        <f t="shared" si="41"/>
        <v>4167.400000000001</v>
      </c>
      <c r="J651" s="19">
        <f t="shared" si="42"/>
        <v>4871.08</v>
      </c>
      <c r="K651" s="19">
        <f t="shared" si="43"/>
        <v>6423.710000000001</v>
      </c>
      <c r="L651" s="24">
        <v>0</v>
      </c>
      <c r="M651" s="31">
        <v>27.83</v>
      </c>
      <c r="V651" s="17"/>
      <c r="W651" s="17"/>
    </row>
    <row r="652" spans="1:23" s="16" customFormat="1" ht="14.25" customHeight="1">
      <c r="A652" s="30">
        <f>'до 150 кВт'!A652</f>
        <v>44769</v>
      </c>
      <c r="B652" s="18">
        <v>19</v>
      </c>
      <c r="C652" s="23">
        <v>1602.89</v>
      </c>
      <c r="D652" s="23">
        <v>0</v>
      </c>
      <c r="E652" s="23">
        <v>42.77</v>
      </c>
      <c r="F652" s="23">
        <v>1619.66</v>
      </c>
      <c r="G652" s="23">
        <v>756</v>
      </c>
      <c r="H652" s="19">
        <f t="shared" si="40"/>
        <v>3739.7100000000005</v>
      </c>
      <c r="I652" s="19">
        <f t="shared" si="41"/>
        <v>4182.14</v>
      </c>
      <c r="J652" s="19">
        <f t="shared" si="42"/>
        <v>4885.820000000001</v>
      </c>
      <c r="K652" s="19">
        <f t="shared" si="43"/>
        <v>6438.450000000001</v>
      </c>
      <c r="L652" s="24">
        <v>0</v>
      </c>
      <c r="M652" s="31">
        <v>42.77</v>
      </c>
      <c r="V652" s="17"/>
      <c r="W652" s="17"/>
    </row>
    <row r="653" spans="1:23" s="16" customFormat="1" ht="14.25" customHeight="1">
      <c r="A653" s="30">
        <f>'до 150 кВт'!A653</f>
        <v>44769</v>
      </c>
      <c r="B653" s="18">
        <v>20</v>
      </c>
      <c r="C653" s="23">
        <v>1710.11</v>
      </c>
      <c r="D653" s="23">
        <v>12.29</v>
      </c>
      <c r="E653" s="23">
        <v>0</v>
      </c>
      <c r="F653" s="23">
        <v>1726.88</v>
      </c>
      <c r="G653" s="23">
        <v>756</v>
      </c>
      <c r="H653" s="19">
        <f t="shared" si="40"/>
        <v>3846.93</v>
      </c>
      <c r="I653" s="19">
        <f t="shared" si="41"/>
        <v>4289.36</v>
      </c>
      <c r="J653" s="19">
        <f t="shared" si="42"/>
        <v>4993.04</v>
      </c>
      <c r="K653" s="19">
        <f t="shared" si="43"/>
        <v>6545.67</v>
      </c>
      <c r="L653" s="24">
        <v>12.29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44769</v>
      </c>
      <c r="B654" s="18">
        <v>21</v>
      </c>
      <c r="C654" s="23">
        <v>1814.66</v>
      </c>
      <c r="D654" s="23">
        <v>0</v>
      </c>
      <c r="E654" s="23">
        <v>86.04</v>
      </c>
      <c r="F654" s="23">
        <v>1831.43</v>
      </c>
      <c r="G654" s="23">
        <v>756</v>
      </c>
      <c r="H654" s="19">
        <f t="shared" si="40"/>
        <v>3951.48</v>
      </c>
      <c r="I654" s="19">
        <f t="shared" si="41"/>
        <v>4393.91</v>
      </c>
      <c r="J654" s="19">
        <f t="shared" si="42"/>
        <v>5097.59</v>
      </c>
      <c r="K654" s="19">
        <f t="shared" si="43"/>
        <v>6650.22</v>
      </c>
      <c r="L654" s="24">
        <v>0</v>
      </c>
      <c r="M654" s="31">
        <v>86.04</v>
      </c>
      <c r="V654" s="17"/>
      <c r="W654" s="17"/>
    </row>
    <row r="655" spans="1:23" s="16" customFormat="1" ht="14.25" customHeight="1">
      <c r="A655" s="30">
        <f>'до 150 кВт'!A655</f>
        <v>44769</v>
      </c>
      <c r="B655" s="18">
        <v>22</v>
      </c>
      <c r="C655" s="23">
        <v>1678.8</v>
      </c>
      <c r="D655" s="23">
        <v>0</v>
      </c>
      <c r="E655" s="23">
        <v>822.94</v>
      </c>
      <c r="F655" s="23">
        <v>1695.57</v>
      </c>
      <c r="G655" s="23">
        <v>756</v>
      </c>
      <c r="H655" s="19">
        <f t="shared" si="40"/>
        <v>3815.6200000000003</v>
      </c>
      <c r="I655" s="19">
        <f t="shared" si="41"/>
        <v>4258.05</v>
      </c>
      <c r="J655" s="19">
        <f t="shared" si="42"/>
        <v>4961.7300000000005</v>
      </c>
      <c r="K655" s="19">
        <f t="shared" si="43"/>
        <v>6514.360000000001</v>
      </c>
      <c r="L655" s="24">
        <v>0</v>
      </c>
      <c r="M655" s="31">
        <v>822.94</v>
      </c>
      <c r="V655" s="17"/>
      <c r="W655" s="17"/>
    </row>
    <row r="656" spans="1:23" s="16" customFormat="1" ht="14.25" customHeight="1">
      <c r="A656" s="30">
        <f>'до 150 кВт'!A656</f>
        <v>44769</v>
      </c>
      <c r="B656" s="18">
        <v>23</v>
      </c>
      <c r="C656" s="23">
        <v>1442.86</v>
      </c>
      <c r="D656" s="23">
        <v>0</v>
      </c>
      <c r="E656" s="23">
        <v>671.54</v>
      </c>
      <c r="F656" s="23">
        <v>1459.63</v>
      </c>
      <c r="G656" s="23">
        <v>756</v>
      </c>
      <c r="H656" s="19">
        <f t="shared" si="40"/>
        <v>3579.68</v>
      </c>
      <c r="I656" s="19">
        <f t="shared" si="41"/>
        <v>4022.109999999999</v>
      </c>
      <c r="J656" s="19">
        <f t="shared" si="42"/>
        <v>4725.79</v>
      </c>
      <c r="K656" s="19">
        <f t="shared" si="43"/>
        <v>6278.42</v>
      </c>
      <c r="L656" s="24">
        <v>0</v>
      </c>
      <c r="M656" s="31">
        <v>671.54</v>
      </c>
      <c r="V656" s="17"/>
      <c r="W656" s="17"/>
    </row>
    <row r="657" spans="1:23" s="16" customFormat="1" ht="14.25" customHeight="1">
      <c r="A657" s="30">
        <f>'до 150 кВт'!A657</f>
        <v>44770</v>
      </c>
      <c r="B657" s="18">
        <v>0</v>
      </c>
      <c r="C657" s="23">
        <v>1377.53</v>
      </c>
      <c r="D657" s="23">
        <v>0</v>
      </c>
      <c r="E657" s="23">
        <v>245.5</v>
      </c>
      <c r="F657" s="23">
        <v>1394.3</v>
      </c>
      <c r="G657" s="23">
        <v>756</v>
      </c>
      <c r="H657" s="19">
        <f t="shared" si="40"/>
        <v>3514.35</v>
      </c>
      <c r="I657" s="19">
        <f t="shared" si="41"/>
        <v>3956.7799999999993</v>
      </c>
      <c r="J657" s="19">
        <f t="shared" si="42"/>
        <v>4660.46</v>
      </c>
      <c r="K657" s="19">
        <f t="shared" si="43"/>
        <v>6213.09</v>
      </c>
      <c r="L657" s="24">
        <v>0</v>
      </c>
      <c r="M657" s="31">
        <v>245.5</v>
      </c>
      <c r="V657" s="17"/>
      <c r="W657" s="17"/>
    </row>
    <row r="658" spans="1:23" s="16" customFormat="1" ht="14.25" customHeight="1">
      <c r="A658" s="30">
        <f>'до 150 кВт'!A658</f>
        <v>44770</v>
      </c>
      <c r="B658" s="18">
        <v>1</v>
      </c>
      <c r="C658" s="23">
        <v>1214.08</v>
      </c>
      <c r="D658" s="23">
        <v>0</v>
      </c>
      <c r="E658" s="23">
        <v>111.89</v>
      </c>
      <c r="F658" s="23">
        <v>1230.85</v>
      </c>
      <c r="G658" s="23">
        <v>756</v>
      </c>
      <c r="H658" s="19">
        <f t="shared" si="40"/>
        <v>3350.9</v>
      </c>
      <c r="I658" s="19">
        <f t="shared" si="41"/>
        <v>3793.3299999999995</v>
      </c>
      <c r="J658" s="19">
        <f t="shared" si="42"/>
        <v>4497.01</v>
      </c>
      <c r="K658" s="19">
        <f t="shared" si="43"/>
        <v>6049.64</v>
      </c>
      <c r="L658" s="24">
        <v>0</v>
      </c>
      <c r="M658" s="31">
        <v>111.89</v>
      </c>
      <c r="V658" s="17"/>
      <c r="W658" s="17"/>
    </row>
    <row r="659" spans="1:23" s="16" customFormat="1" ht="14.25" customHeight="1">
      <c r="A659" s="30">
        <f>'до 150 кВт'!A659</f>
        <v>44770</v>
      </c>
      <c r="B659" s="18">
        <v>2</v>
      </c>
      <c r="C659" s="23">
        <v>1108.6</v>
      </c>
      <c r="D659" s="23">
        <v>0</v>
      </c>
      <c r="E659" s="23">
        <v>30.7</v>
      </c>
      <c r="F659" s="23">
        <v>1125.37</v>
      </c>
      <c r="G659" s="23">
        <v>756</v>
      </c>
      <c r="H659" s="19">
        <f t="shared" si="40"/>
        <v>3245.4199999999996</v>
      </c>
      <c r="I659" s="19">
        <f t="shared" si="41"/>
        <v>3687.85</v>
      </c>
      <c r="J659" s="19">
        <f t="shared" si="42"/>
        <v>4391.530000000001</v>
      </c>
      <c r="K659" s="19">
        <f t="shared" si="43"/>
        <v>5944.16</v>
      </c>
      <c r="L659" s="24">
        <v>0</v>
      </c>
      <c r="M659" s="31">
        <v>30.7</v>
      </c>
      <c r="V659" s="17"/>
      <c r="W659" s="17"/>
    </row>
    <row r="660" spans="1:23" s="16" customFormat="1" ht="14.25" customHeight="1">
      <c r="A660" s="30">
        <f>'до 150 кВт'!A660</f>
        <v>44770</v>
      </c>
      <c r="B660" s="18">
        <v>3</v>
      </c>
      <c r="C660" s="23">
        <v>1086.59</v>
      </c>
      <c r="D660" s="23">
        <v>0</v>
      </c>
      <c r="E660" s="23">
        <v>109.42</v>
      </c>
      <c r="F660" s="23">
        <v>1103.36</v>
      </c>
      <c r="G660" s="23">
        <v>756</v>
      </c>
      <c r="H660" s="19">
        <f t="shared" si="40"/>
        <v>3223.41</v>
      </c>
      <c r="I660" s="19">
        <f t="shared" si="41"/>
        <v>3665.8399999999997</v>
      </c>
      <c r="J660" s="19">
        <f t="shared" si="42"/>
        <v>4369.52</v>
      </c>
      <c r="K660" s="19">
        <f t="shared" si="43"/>
        <v>5922.150000000001</v>
      </c>
      <c r="L660" s="24">
        <v>0</v>
      </c>
      <c r="M660" s="31">
        <v>109.42</v>
      </c>
      <c r="V660" s="17"/>
      <c r="W660" s="17"/>
    </row>
    <row r="661" spans="1:23" s="16" customFormat="1" ht="14.25" customHeight="1">
      <c r="A661" s="30">
        <f>'до 150 кВт'!A661</f>
        <v>44770</v>
      </c>
      <c r="B661" s="18">
        <v>4</v>
      </c>
      <c r="C661" s="23">
        <v>1018.59</v>
      </c>
      <c r="D661" s="23">
        <v>0</v>
      </c>
      <c r="E661" s="23">
        <v>142.29</v>
      </c>
      <c r="F661" s="23">
        <v>1035.36</v>
      </c>
      <c r="G661" s="23">
        <v>756</v>
      </c>
      <c r="H661" s="19">
        <f t="shared" si="40"/>
        <v>3155.4100000000003</v>
      </c>
      <c r="I661" s="19">
        <f t="shared" si="41"/>
        <v>3597.8399999999997</v>
      </c>
      <c r="J661" s="19">
        <f t="shared" si="42"/>
        <v>4301.52</v>
      </c>
      <c r="K661" s="19">
        <f t="shared" si="43"/>
        <v>5854.150000000001</v>
      </c>
      <c r="L661" s="24">
        <v>0</v>
      </c>
      <c r="M661" s="31">
        <v>142.29</v>
      </c>
      <c r="V661" s="17"/>
      <c r="W661" s="17"/>
    </row>
    <row r="662" spans="1:23" s="16" customFormat="1" ht="14.25" customHeight="1">
      <c r="A662" s="30">
        <f>'до 150 кВт'!A662</f>
        <v>44770</v>
      </c>
      <c r="B662" s="18">
        <v>5</v>
      </c>
      <c r="C662" s="23">
        <v>855.31</v>
      </c>
      <c r="D662" s="23">
        <v>0</v>
      </c>
      <c r="E662" s="23">
        <v>3.92</v>
      </c>
      <c r="F662" s="23">
        <v>872.08</v>
      </c>
      <c r="G662" s="23">
        <v>756</v>
      </c>
      <c r="H662" s="19">
        <f t="shared" si="40"/>
        <v>2992.1299999999997</v>
      </c>
      <c r="I662" s="19">
        <f t="shared" si="41"/>
        <v>3434.56</v>
      </c>
      <c r="J662" s="19">
        <f t="shared" si="42"/>
        <v>4138.24</v>
      </c>
      <c r="K662" s="19">
        <f t="shared" si="43"/>
        <v>5690.870000000001</v>
      </c>
      <c r="L662" s="24">
        <v>0</v>
      </c>
      <c r="M662" s="31">
        <v>3.92</v>
      </c>
      <c r="V662" s="17"/>
      <c r="W662" s="17"/>
    </row>
    <row r="663" spans="1:23" s="16" customFormat="1" ht="14.25" customHeight="1">
      <c r="A663" s="30">
        <f>'до 150 кВт'!A663</f>
        <v>44770</v>
      </c>
      <c r="B663" s="18">
        <v>6</v>
      </c>
      <c r="C663" s="23">
        <v>863.41</v>
      </c>
      <c r="D663" s="23">
        <v>0</v>
      </c>
      <c r="E663" s="23">
        <v>10.37</v>
      </c>
      <c r="F663" s="23">
        <v>880.18</v>
      </c>
      <c r="G663" s="23">
        <v>756</v>
      </c>
      <c r="H663" s="19">
        <f t="shared" si="40"/>
        <v>3000.23</v>
      </c>
      <c r="I663" s="19">
        <f t="shared" si="41"/>
        <v>3442.6599999999994</v>
      </c>
      <c r="J663" s="19">
        <f t="shared" si="42"/>
        <v>4146.34</v>
      </c>
      <c r="K663" s="19">
        <f t="shared" si="43"/>
        <v>5698.97</v>
      </c>
      <c r="L663" s="24">
        <v>0</v>
      </c>
      <c r="M663" s="31">
        <v>10.37</v>
      </c>
      <c r="V663" s="17"/>
      <c r="W663" s="17"/>
    </row>
    <row r="664" spans="1:23" s="16" customFormat="1" ht="14.25" customHeight="1">
      <c r="A664" s="30">
        <f>'до 150 кВт'!A664</f>
        <v>44770</v>
      </c>
      <c r="B664" s="18">
        <v>7</v>
      </c>
      <c r="C664" s="23">
        <v>964.09</v>
      </c>
      <c r="D664" s="23">
        <v>0</v>
      </c>
      <c r="E664" s="23">
        <v>115.67</v>
      </c>
      <c r="F664" s="23">
        <v>980.86</v>
      </c>
      <c r="G664" s="23">
        <v>756</v>
      </c>
      <c r="H664" s="19">
        <f t="shared" si="40"/>
        <v>3100.9100000000003</v>
      </c>
      <c r="I664" s="19">
        <f t="shared" si="41"/>
        <v>3543.3399999999997</v>
      </c>
      <c r="J664" s="19">
        <f t="shared" si="42"/>
        <v>4247.02</v>
      </c>
      <c r="K664" s="19">
        <f t="shared" si="43"/>
        <v>5799.650000000001</v>
      </c>
      <c r="L664" s="24">
        <v>0</v>
      </c>
      <c r="M664" s="31">
        <v>115.67</v>
      </c>
      <c r="V664" s="17"/>
      <c r="W664" s="17"/>
    </row>
    <row r="665" spans="1:23" s="16" customFormat="1" ht="14.25" customHeight="1">
      <c r="A665" s="30">
        <f>'до 150 кВт'!A665</f>
        <v>44770</v>
      </c>
      <c r="B665" s="18">
        <v>8</v>
      </c>
      <c r="C665" s="23">
        <v>1409.73</v>
      </c>
      <c r="D665" s="23">
        <v>85.93</v>
      </c>
      <c r="E665" s="23">
        <v>0</v>
      </c>
      <c r="F665" s="23">
        <v>1426.5</v>
      </c>
      <c r="G665" s="23">
        <v>756</v>
      </c>
      <c r="H665" s="19">
        <f t="shared" si="40"/>
        <v>3546.5499999999997</v>
      </c>
      <c r="I665" s="19">
        <f t="shared" si="41"/>
        <v>3988.98</v>
      </c>
      <c r="J665" s="19">
        <f t="shared" si="42"/>
        <v>4692.66</v>
      </c>
      <c r="K665" s="19">
        <f t="shared" si="43"/>
        <v>6245.290000000001</v>
      </c>
      <c r="L665" s="24">
        <v>85.93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44770</v>
      </c>
      <c r="B666" s="18">
        <v>9</v>
      </c>
      <c r="C666" s="23">
        <v>1436.71</v>
      </c>
      <c r="D666" s="23">
        <v>50.59</v>
      </c>
      <c r="E666" s="23">
        <v>0</v>
      </c>
      <c r="F666" s="23">
        <v>1453.48</v>
      </c>
      <c r="G666" s="23">
        <v>756</v>
      </c>
      <c r="H666" s="19">
        <f t="shared" si="40"/>
        <v>3573.53</v>
      </c>
      <c r="I666" s="19">
        <f t="shared" si="41"/>
        <v>4015.9599999999996</v>
      </c>
      <c r="J666" s="19">
        <f t="shared" si="42"/>
        <v>4719.64</v>
      </c>
      <c r="K666" s="19">
        <f t="shared" si="43"/>
        <v>6272.27</v>
      </c>
      <c r="L666" s="24">
        <v>50.59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44770</v>
      </c>
      <c r="B667" s="18">
        <v>10</v>
      </c>
      <c r="C667" s="23">
        <v>1433.72</v>
      </c>
      <c r="D667" s="23">
        <v>62.64</v>
      </c>
      <c r="E667" s="23">
        <v>0</v>
      </c>
      <c r="F667" s="23">
        <v>1450.49</v>
      </c>
      <c r="G667" s="23">
        <v>756</v>
      </c>
      <c r="H667" s="19">
        <f t="shared" si="40"/>
        <v>3570.5400000000004</v>
      </c>
      <c r="I667" s="19">
        <f t="shared" si="41"/>
        <v>4012.97</v>
      </c>
      <c r="J667" s="19">
        <f t="shared" si="42"/>
        <v>4716.650000000001</v>
      </c>
      <c r="K667" s="19">
        <f t="shared" si="43"/>
        <v>6269.280000000001</v>
      </c>
      <c r="L667" s="24">
        <v>62.64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44770</v>
      </c>
      <c r="B668" s="18">
        <v>11</v>
      </c>
      <c r="C668" s="23">
        <v>1441.27</v>
      </c>
      <c r="D668" s="23">
        <v>60.79</v>
      </c>
      <c r="E668" s="23">
        <v>0</v>
      </c>
      <c r="F668" s="23">
        <v>1458.04</v>
      </c>
      <c r="G668" s="23">
        <v>756</v>
      </c>
      <c r="H668" s="19">
        <f t="shared" si="40"/>
        <v>3578.0899999999997</v>
      </c>
      <c r="I668" s="19">
        <f t="shared" si="41"/>
        <v>4020.52</v>
      </c>
      <c r="J668" s="19">
        <f t="shared" si="42"/>
        <v>4724.200000000001</v>
      </c>
      <c r="K668" s="19">
        <f t="shared" si="43"/>
        <v>6276.83</v>
      </c>
      <c r="L668" s="24">
        <v>60.79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44770</v>
      </c>
      <c r="B669" s="18">
        <v>12</v>
      </c>
      <c r="C669" s="23">
        <v>1436.12</v>
      </c>
      <c r="D669" s="23">
        <v>106.89</v>
      </c>
      <c r="E669" s="23">
        <v>0</v>
      </c>
      <c r="F669" s="23">
        <v>1452.89</v>
      </c>
      <c r="G669" s="23">
        <v>756</v>
      </c>
      <c r="H669" s="19">
        <f t="shared" si="40"/>
        <v>3572.94</v>
      </c>
      <c r="I669" s="19">
        <f t="shared" si="41"/>
        <v>4015.3699999999994</v>
      </c>
      <c r="J669" s="19">
        <f t="shared" si="42"/>
        <v>4719.05</v>
      </c>
      <c r="K669" s="19">
        <f t="shared" si="43"/>
        <v>6271.68</v>
      </c>
      <c r="L669" s="24">
        <v>106.89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44770</v>
      </c>
      <c r="B670" s="18">
        <v>13</v>
      </c>
      <c r="C670" s="23">
        <v>1432.61</v>
      </c>
      <c r="D670" s="23">
        <v>153.44</v>
      </c>
      <c r="E670" s="23">
        <v>0</v>
      </c>
      <c r="F670" s="23">
        <v>1449.38</v>
      </c>
      <c r="G670" s="23">
        <v>756</v>
      </c>
      <c r="H670" s="19">
        <f t="shared" si="40"/>
        <v>3569.43</v>
      </c>
      <c r="I670" s="19">
        <f t="shared" si="41"/>
        <v>4011.859999999999</v>
      </c>
      <c r="J670" s="19">
        <f t="shared" si="42"/>
        <v>4715.54</v>
      </c>
      <c r="K670" s="19">
        <f t="shared" si="43"/>
        <v>6268.17</v>
      </c>
      <c r="L670" s="24">
        <v>153.44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44770</v>
      </c>
      <c r="B671" s="18">
        <v>14</v>
      </c>
      <c r="C671" s="23">
        <v>1430.17</v>
      </c>
      <c r="D671" s="23">
        <v>160.55</v>
      </c>
      <c r="E671" s="23">
        <v>0</v>
      </c>
      <c r="F671" s="23">
        <v>1446.94</v>
      </c>
      <c r="G671" s="23">
        <v>756</v>
      </c>
      <c r="H671" s="19">
        <f t="shared" si="40"/>
        <v>3566.9900000000002</v>
      </c>
      <c r="I671" s="19">
        <f t="shared" si="41"/>
        <v>4009.4199999999996</v>
      </c>
      <c r="J671" s="19">
        <f t="shared" si="42"/>
        <v>4713.1</v>
      </c>
      <c r="K671" s="19">
        <f t="shared" si="43"/>
        <v>6265.7300000000005</v>
      </c>
      <c r="L671" s="24">
        <v>160.55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44770</v>
      </c>
      <c r="B672" s="18">
        <v>15</v>
      </c>
      <c r="C672" s="23">
        <v>1433.66</v>
      </c>
      <c r="D672" s="23">
        <v>162.44</v>
      </c>
      <c r="E672" s="23">
        <v>0</v>
      </c>
      <c r="F672" s="23">
        <v>1450.43</v>
      </c>
      <c r="G672" s="23">
        <v>756</v>
      </c>
      <c r="H672" s="19">
        <f t="shared" si="40"/>
        <v>3570.48</v>
      </c>
      <c r="I672" s="19">
        <f t="shared" si="41"/>
        <v>4012.9099999999994</v>
      </c>
      <c r="J672" s="19">
        <f t="shared" si="42"/>
        <v>4716.59</v>
      </c>
      <c r="K672" s="19">
        <f t="shared" si="43"/>
        <v>6269.22</v>
      </c>
      <c r="L672" s="24">
        <v>162.44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44770</v>
      </c>
      <c r="B673" s="18">
        <v>16</v>
      </c>
      <c r="C673" s="23">
        <v>1440.05</v>
      </c>
      <c r="D673" s="23">
        <v>145.9</v>
      </c>
      <c r="E673" s="23">
        <v>0</v>
      </c>
      <c r="F673" s="23">
        <v>1456.82</v>
      </c>
      <c r="G673" s="23">
        <v>756</v>
      </c>
      <c r="H673" s="19">
        <f t="shared" si="40"/>
        <v>3576.8700000000003</v>
      </c>
      <c r="I673" s="19">
        <f t="shared" si="41"/>
        <v>4019.2999999999997</v>
      </c>
      <c r="J673" s="19">
        <f t="shared" si="42"/>
        <v>4722.9800000000005</v>
      </c>
      <c r="K673" s="19">
        <f t="shared" si="43"/>
        <v>6275.610000000001</v>
      </c>
      <c r="L673" s="24">
        <v>145.9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44770</v>
      </c>
      <c r="B674" s="18">
        <v>17</v>
      </c>
      <c r="C674" s="23">
        <v>1443.94</v>
      </c>
      <c r="D674" s="23">
        <v>89.41</v>
      </c>
      <c r="E674" s="23">
        <v>0</v>
      </c>
      <c r="F674" s="23">
        <v>1460.71</v>
      </c>
      <c r="G674" s="23">
        <v>756</v>
      </c>
      <c r="H674" s="19">
        <f t="shared" si="40"/>
        <v>3580.7599999999998</v>
      </c>
      <c r="I674" s="19">
        <f t="shared" si="41"/>
        <v>4023.19</v>
      </c>
      <c r="J674" s="19">
        <f t="shared" si="42"/>
        <v>4726.870000000001</v>
      </c>
      <c r="K674" s="19">
        <f t="shared" si="43"/>
        <v>6279.5</v>
      </c>
      <c r="L674" s="24">
        <v>89.41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44770</v>
      </c>
      <c r="B675" s="18">
        <v>18</v>
      </c>
      <c r="C675" s="23">
        <v>1432.85</v>
      </c>
      <c r="D675" s="23">
        <v>0</v>
      </c>
      <c r="E675" s="23">
        <v>13.01</v>
      </c>
      <c r="F675" s="23">
        <v>1449.62</v>
      </c>
      <c r="G675" s="23">
        <v>756</v>
      </c>
      <c r="H675" s="19">
        <f t="shared" si="40"/>
        <v>3569.6699999999996</v>
      </c>
      <c r="I675" s="19">
        <f t="shared" si="41"/>
        <v>4012.1</v>
      </c>
      <c r="J675" s="19">
        <f t="shared" si="42"/>
        <v>4715.780000000001</v>
      </c>
      <c r="K675" s="19">
        <f t="shared" si="43"/>
        <v>6268.41</v>
      </c>
      <c r="L675" s="24">
        <v>0</v>
      </c>
      <c r="M675" s="31">
        <v>13.01</v>
      </c>
      <c r="V675" s="17"/>
      <c r="W675" s="17"/>
    </row>
    <row r="676" spans="1:23" s="16" customFormat="1" ht="14.25" customHeight="1">
      <c r="A676" s="30">
        <f>'до 150 кВт'!A676</f>
        <v>44770</v>
      </c>
      <c r="B676" s="18">
        <v>19</v>
      </c>
      <c r="C676" s="23">
        <v>1442.1</v>
      </c>
      <c r="D676" s="23">
        <v>0.15</v>
      </c>
      <c r="E676" s="23">
        <v>0.2</v>
      </c>
      <c r="F676" s="23">
        <v>1458.87</v>
      </c>
      <c r="G676" s="23">
        <v>756</v>
      </c>
      <c r="H676" s="19">
        <f t="shared" si="40"/>
        <v>3578.9199999999996</v>
      </c>
      <c r="I676" s="19">
        <f t="shared" si="41"/>
        <v>4021.35</v>
      </c>
      <c r="J676" s="19">
        <f t="shared" si="42"/>
        <v>4725.030000000001</v>
      </c>
      <c r="K676" s="19">
        <f t="shared" si="43"/>
        <v>6277.66</v>
      </c>
      <c r="L676" s="24">
        <v>0.15</v>
      </c>
      <c r="M676" s="31">
        <v>0.2</v>
      </c>
      <c r="V676" s="17"/>
      <c r="W676" s="17"/>
    </row>
    <row r="677" spans="1:23" s="16" customFormat="1" ht="14.25" customHeight="1">
      <c r="A677" s="30">
        <f>'до 150 кВт'!A677</f>
        <v>44770</v>
      </c>
      <c r="B677" s="18">
        <v>20</v>
      </c>
      <c r="C677" s="23">
        <v>1601.07</v>
      </c>
      <c r="D677" s="23">
        <v>0</v>
      </c>
      <c r="E677" s="23">
        <v>4.51</v>
      </c>
      <c r="F677" s="23">
        <v>1617.84</v>
      </c>
      <c r="G677" s="23">
        <v>756</v>
      </c>
      <c r="H677" s="19">
        <f t="shared" si="40"/>
        <v>3737.89</v>
      </c>
      <c r="I677" s="19">
        <f t="shared" si="41"/>
        <v>4180.32</v>
      </c>
      <c r="J677" s="19">
        <f t="shared" si="42"/>
        <v>4884</v>
      </c>
      <c r="K677" s="19">
        <f t="shared" si="43"/>
        <v>6436.63</v>
      </c>
      <c r="L677" s="24">
        <v>0</v>
      </c>
      <c r="M677" s="31">
        <v>4.51</v>
      </c>
      <c r="V677" s="17"/>
      <c r="W677" s="17"/>
    </row>
    <row r="678" spans="1:23" s="16" customFormat="1" ht="14.25" customHeight="1">
      <c r="A678" s="30">
        <f>'до 150 кВт'!A678</f>
        <v>44770</v>
      </c>
      <c r="B678" s="18">
        <v>21</v>
      </c>
      <c r="C678" s="23">
        <v>1693.53</v>
      </c>
      <c r="D678" s="23">
        <v>0</v>
      </c>
      <c r="E678" s="23">
        <v>521.48</v>
      </c>
      <c r="F678" s="23">
        <v>1710.3</v>
      </c>
      <c r="G678" s="23">
        <v>756</v>
      </c>
      <c r="H678" s="19">
        <f t="shared" si="40"/>
        <v>3830.35</v>
      </c>
      <c r="I678" s="19">
        <f t="shared" si="41"/>
        <v>4272.78</v>
      </c>
      <c r="J678" s="19">
        <f t="shared" si="42"/>
        <v>4976.46</v>
      </c>
      <c r="K678" s="19">
        <f t="shared" si="43"/>
        <v>6529.09</v>
      </c>
      <c r="L678" s="24">
        <v>0</v>
      </c>
      <c r="M678" s="31">
        <v>521.48</v>
      </c>
      <c r="V678" s="17"/>
      <c r="W678" s="17"/>
    </row>
    <row r="679" spans="1:23" s="16" customFormat="1" ht="14.25" customHeight="1">
      <c r="A679" s="30">
        <f>'до 150 кВт'!A679</f>
        <v>44770</v>
      </c>
      <c r="B679" s="18">
        <v>22</v>
      </c>
      <c r="C679" s="23">
        <v>1516.92</v>
      </c>
      <c r="D679" s="23">
        <v>0</v>
      </c>
      <c r="E679" s="23">
        <v>586.77</v>
      </c>
      <c r="F679" s="23">
        <v>1533.69</v>
      </c>
      <c r="G679" s="23">
        <v>756</v>
      </c>
      <c r="H679" s="19">
        <f t="shared" si="40"/>
        <v>3653.7400000000002</v>
      </c>
      <c r="I679" s="19">
        <f t="shared" si="41"/>
        <v>4096.17</v>
      </c>
      <c r="J679" s="19">
        <f t="shared" si="42"/>
        <v>4799.85</v>
      </c>
      <c r="K679" s="19">
        <f t="shared" si="43"/>
        <v>6352.4800000000005</v>
      </c>
      <c r="L679" s="24">
        <v>0</v>
      </c>
      <c r="M679" s="31">
        <v>586.77</v>
      </c>
      <c r="V679" s="17"/>
      <c r="W679" s="17"/>
    </row>
    <row r="680" spans="1:23" s="16" customFormat="1" ht="14.25" customHeight="1">
      <c r="A680" s="30">
        <f>'до 150 кВт'!A680</f>
        <v>44770</v>
      </c>
      <c r="B680" s="18">
        <v>23</v>
      </c>
      <c r="C680" s="23">
        <v>1449.72</v>
      </c>
      <c r="D680" s="23">
        <v>0</v>
      </c>
      <c r="E680" s="23">
        <v>607.83</v>
      </c>
      <c r="F680" s="23">
        <v>1466.49</v>
      </c>
      <c r="G680" s="23">
        <v>756</v>
      </c>
      <c r="H680" s="19">
        <f t="shared" si="40"/>
        <v>3586.5400000000004</v>
      </c>
      <c r="I680" s="19">
        <f t="shared" si="41"/>
        <v>4028.97</v>
      </c>
      <c r="J680" s="19">
        <f t="shared" si="42"/>
        <v>4732.650000000001</v>
      </c>
      <c r="K680" s="19">
        <f t="shared" si="43"/>
        <v>6285.280000000001</v>
      </c>
      <c r="L680" s="24">
        <v>0</v>
      </c>
      <c r="M680" s="31">
        <v>607.83</v>
      </c>
      <c r="V680" s="17"/>
      <c r="W680" s="17"/>
    </row>
    <row r="681" spans="1:23" s="16" customFormat="1" ht="14.25" customHeight="1">
      <c r="A681" s="30">
        <f>'до 150 кВт'!A681</f>
        <v>44771</v>
      </c>
      <c r="B681" s="18">
        <v>0</v>
      </c>
      <c r="C681" s="23">
        <v>1359.38</v>
      </c>
      <c r="D681" s="23">
        <v>0</v>
      </c>
      <c r="E681" s="23">
        <v>278.01</v>
      </c>
      <c r="F681" s="23">
        <v>1376.15</v>
      </c>
      <c r="G681" s="23">
        <v>756</v>
      </c>
      <c r="H681" s="19">
        <f t="shared" si="40"/>
        <v>3496.2000000000003</v>
      </c>
      <c r="I681" s="19">
        <f t="shared" si="41"/>
        <v>3938.6299999999997</v>
      </c>
      <c r="J681" s="19">
        <f t="shared" si="42"/>
        <v>4642.31</v>
      </c>
      <c r="K681" s="19">
        <f t="shared" si="43"/>
        <v>6194.9400000000005</v>
      </c>
      <c r="L681" s="24">
        <v>0</v>
      </c>
      <c r="M681" s="31">
        <v>278.01</v>
      </c>
      <c r="V681" s="17"/>
      <c r="W681" s="17"/>
    </row>
    <row r="682" spans="1:23" s="16" customFormat="1" ht="14.25" customHeight="1">
      <c r="A682" s="30">
        <f>'до 150 кВт'!A682</f>
        <v>44771</v>
      </c>
      <c r="B682" s="18">
        <v>1</v>
      </c>
      <c r="C682" s="23">
        <v>1329.2</v>
      </c>
      <c r="D682" s="23">
        <v>0</v>
      </c>
      <c r="E682" s="23">
        <v>239.61</v>
      </c>
      <c r="F682" s="23">
        <v>1345.97</v>
      </c>
      <c r="G682" s="23">
        <v>756</v>
      </c>
      <c r="H682" s="19">
        <f t="shared" si="40"/>
        <v>3466.02</v>
      </c>
      <c r="I682" s="19">
        <f t="shared" si="41"/>
        <v>3908.4499999999994</v>
      </c>
      <c r="J682" s="19">
        <f t="shared" si="42"/>
        <v>4612.13</v>
      </c>
      <c r="K682" s="19">
        <f t="shared" si="43"/>
        <v>6164.76</v>
      </c>
      <c r="L682" s="24">
        <v>0</v>
      </c>
      <c r="M682" s="31">
        <v>239.61</v>
      </c>
      <c r="V682" s="17"/>
      <c r="W682" s="17"/>
    </row>
    <row r="683" spans="1:23" s="16" customFormat="1" ht="14.25" customHeight="1">
      <c r="A683" s="30">
        <f>'до 150 кВт'!A683</f>
        <v>44771</v>
      </c>
      <c r="B683" s="18">
        <v>2</v>
      </c>
      <c r="C683" s="23">
        <v>1196.87</v>
      </c>
      <c r="D683" s="23">
        <v>0</v>
      </c>
      <c r="E683" s="23">
        <v>223.89</v>
      </c>
      <c r="F683" s="23">
        <v>1213.64</v>
      </c>
      <c r="G683" s="23">
        <v>756</v>
      </c>
      <c r="H683" s="19">
        <f t="shared" si="40"/>
        <v>3333.69</v>
      </c>
      <c r="I683" s="19">
        <f t="shared" si="41"/>
        <v>3776.1199999999994</v>
      </c>
      <c r="J683" s="19">
        <f t="shared" si="42"/>
        <v>4479.8</v>
      </c>
      <c r="K683" s="19">
        <f t="shared" si="43"/>
        <v>6032.43</v>
      </c>
      <c r="L683" s="24">
        <v>0</v>
      </c>
      <c r="M683" s="31">
        <v>223.89</v>
      </c>
      <c r="V683" s="17"/>
      <c r="W683" s="17"/>
    </row>
    <row r="684" spans="1:23" s="16" customFormat="1" ht="14.25" customHeight="1">
      <c r="A684" s="30">
        <f>'до 150 кВт'!A684</f>
        <v>44771</v>
      </c>
      <c r="B684" s="18">
        <v>3</v>
      </c>
      <c r="C684" s="23">
        <v>1124.4</v>
      </c>
      <c r="D684" s="23">
        <v>0</v>
      </c>
      <c r="E684" s="23">
        <v>267.86</v>
      </c>
      <c r="F684" s="23">
        <v>1141.17</v>
      </c>
      <c r="G684" s="23">
        <v>756</v>
      </c>
      <c r="H684" s="19">
        <f t="shared" si="40"/>
        <v>3261.22</v>
      </c>
      <c r="I684" s="19">
        <f t="shared" si="41"/>
        <v>3703.65</v>
      </c>
      <c r="J684" s="19">
        <f t="shared" si="42"/>
        <v>4407.33</v>
      </c>
      <c r="K684" s="19">
        <f t="shared" si="43"/>
        <v>5959.960000000001</v>
      </c>
      <c r="L684" s="24">
        <v>0</v>
      </c>
      <c r="M684" s="31">
        <v>267.86</v>
      </c>
      <c r="V684" s="17"/>
      <c r="W684" s="17"/>
    </row>
    <row r="685" spans="1:23" s="16" customFormat="1" ht="14.25" customHeight="1">
      <c r="A685" s="30">
        <f>'до 150 кВт'!A685</f>
        <v>44771</v>
      </c>
      <c r="B685" s="18">
        <v>4</v>
      </c>
      <c r="C685" s="23">
        <v>1107.94</v>
      </c>
      <c r="D685" s="23">
        <v>0</v>
      </c>
      <c r="E685" s="23">
        <v>221.45</v>
      </c>
      <c r="F685" s="23">
        <v>1124.71</v>
      </c>
      <c r="G685" s="23">
        <v>756</v>
      </c>
      <c r="H685" s="19">
        <f t="shared" si="40"/>
        <v>3244.7599999999998</v>
      </c>
      <c r="I685" s="19">
        <f t="shared" si="41"/>
        <v>3687.19</v>
      </c>
      <c r="J685" s="19">
        <f t="shared" si="42"/>
        <v>4390.870000000001</v>
      </c>
      <c r="K685" s="19">
        <f t="shared" si="43"/>
        <v>5943.5</v>
      </c>
      <c r="L685" s="24">
        <v>0</v>
      </c>
      <c r="M685" s="31">
        <v>221.45</v>
      </c>
      <c r="V685" s="17"/>
      <c r="W685" s="17"/>
    </row>
    <row r="686" spans="1:23" s="16" customFormat="1" ht="14.25" customHeight="1">
      <c r="A686" s="30">
        <f>'до 150 кВт'!A686</f>
        <v>44771</v>
      </c>
      <c r="B686" s="18">
        <v>5</v>
      </c>
      <c r="C686" s="23">
        <v>1032.32</v>
      </c>
      <c r="D686" s="23">
        <v>0</v>
      </c>
      <c r="E686" s="23">
        <v>1072.74</v>
      </c>
      <c r="F686" s="23">
        <v>1049.09</v>
      </c>
      <c r="G686" s="23">
        <v>756</v>
      </c>
      <c r="H686" s="19">
        <f t="shared" si="40"/>
        <v>3169.14</v>
      </c>
      <c r="I686" s="19">
        <f t="shared" si="41"/>
        <v>3611.5699999999997</v>
      </c>
      <c r="J686" s="19">
        <f t="shared" si="42"/>
        <v>4315.25</v>
      </c>
      <c r="K686" s="19">
        <f t="shared" si="43"/>
        <v>5867.88</v>
      </c>
      <c r="L686" s="24">
        <v>0</v>
      </c>
      <c r="M686" s="31">
        <v>1072.74</v>
      </c>
      <c r="V686" s="17"/>
      <c r="W686" s="17"/>
    </row>
    <row r="687" spans="1:23" s="16" customFormat="1" ht="14.25" customHeight="1">
      <c r="A687" s="30">
        <f>'до 150 кВт'!A687</f>
        <v>44771</v>
      </c>
      <c r="B687" s="18">
        <v>6</v>
      </c>
      <c r="C687" s="23">
        <v>1118.07</v>
      </c>
      <c r="D687" s="23">
        <v>0</v>
      </c>
      <c r="E687" s="23">
        <v>69.97</v>
      </c>
      <c r="F687" s="23">
        <v>1134.84</v>
      </c>
      <c r="G687" s="23">
        <v>756</v>
      </c>
      <c r="H687" s="19">
        <f t="shared" si="40"/>
        <v>3254.89</v>
      </c>
      <c r="I687" s="19">
        <f t="shared" si="41"/>
        <v>3697.3199999999997</v>
      </c>
      <c r="J687" s="19">
        <f t="shared" si="42"/>
        <v>4401</v>
      </c>
      <c r="K687" s="19">
        <f t="shared" si="43"/>
        <v>5953.63</v>
      </c>
      <c r="L687" s="24">
        <v>0</v>
      </c>
      <c r="M687" s="31">
        <v>69.97</v>
      </c>
      <c r="V687" s="17"/>
      <c r="W687" s="17"/>
    </row>
    <row r="688" spans="1:23" s="16" customFormat="1" ht="14.25" customHeight="1">
      <c r="A688" s="30">
        <f>'до 150 кВт'!A688</f>
        <v>44771</v>
      </c>
      <c r="B688" s="18">
        <v>7</v>
      </c>
      <c r="C688" s="23">
        <v>1157.24</v>
      </c>
      <c r="D688" s="23">
        <v>0</v>
      </c>
      <c r="E688" s="23">
        <v>61.18</v>
      </c>
      <c r="F688" s="23">
        <v>1174.01</v>
      </c>
      <c r="G688" s="23">
        <v>756</v>
      </c>
      <c r="H688" s="19">
        <f t="shared" si="40"/>
        <v>3294.06</v>
      </c>
      <c r="I688" s="19">
        <f t="shared" si="41"/>
        <v>3736.49</v>
      </c>
      <c r="J688" s="19">
        <f t="shared" si="42"/>
        <v>4440.17</v>
      </c>
      <c r="K688" s="19">
        <f t="shared" si="43"/>
        <v>5992.8</v>
      </c>
      <c r="L688" s="24">
        <v>0</v>
      </c>
      <c r="M688" s="31">
        <v>61.18</v>
      </c>
      <c r="V688" s="17"/>
      <c r="W688" s="17"/>
    </row>
    <row r="689" spans="1:23" s="16" customFormat="1" ht="14.25" customHeight="1">
      <c r="A689" s="30">
        <f>'до 150 кВт'!A689</f>
        <v>44771</v>
      </c>
      <c r="B689" s="18">
        <v>8</v>
      </c>
      <c r="C689" s="23">
        <v>1410.27</v>
      </c>
      <c r="D689" s="23">
        <v>78.31</v>
      </c>
      <c r="E689" s="23">
        <v>0</v>
      </c>
      <c r="F689" s="23">
        <v>1427.04</v>
      </c>
      <c r="G689" s="23">
        <v>756</v>
      </c>
      <c r="H689" s="19">
        <f t="shared" si="40"/>
        <v>3547.0899999999997</v>
      </c>
      <c r="I689" s="19">
        <f t="shared" si="41"/>
        <v>3989.52</v>
      </c>
      <c r="J689" s="19">
        <f t="shared" si="42"/>
        <v>4693.200000000001</v>
      </c>
      <c r="K689" s="19">
        <f t="shared" si="43"/>
        <v>6245.83</v>
      </c>
      <c r="L689" s="24">
        <v>78.31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44771</v>
      </c>
      <c r="B690" s="18">
        <v>9</v>
      </c>
      <c r="C690" s="23">
        <v>1568.95</v>
      </c>
      <c r="D690" s="23">
        <v>0</v>
      </c>
      <c r="E690" s="23">
        <v>43.54</v>
      </c>
      <c r="F690" s="23">
        <v>1585.72</v>
      </c>
      <c r="G690" s="23">
        <v>756</v>
      </c>
      <c r="H690" s="19">
        <f t="shared" si="40"/>
        <v>3705.77</v>
      </c>
      <c r="I690" s="19">
        <f t="shared" si="41"/>
        <v>4148.2</v>
      </c>
      <c r="J690" s="19">
        <f t="shared" si="42"/>
        <v>4851.88</v>
      </c>
      <c r="K690" s="19">
        <f t="shared" si="43"/>
        <v>6404.51</v>
      </c>
      <c r="L690" s="24">
        <v>0</v>
      </c>
      <c r="M690" s="31">
        <v>43.54</v>
      </c>
      <c r="V690" s="17"/>
      <c r="W690" s="17"/>
    </row>
    <row r="691" spans="1:23" s="16" customFormat="1" ht="14.25" customHeight="1">
      <c r="A691" s="30">
        <f>'до 150 кВт'!A691</f>
        <v>44771</v>
      </c>
      <c r="B691" s="18">
        <v>10</v>
      </c>
      <c r="C691" s="23">
        <v>1582.31</v>
      </c>
      <c r="D691" s="23">
        <v>0</v>
      </c>
      <c r="E691" s="23">
        <v>109.19</v>
      </c>
      <c r="F691" s="23">
        <v>1599.08</v>
      </c>
      <c r="G691" s="23">
        <v>756</v>
      </c>
      <c r="H691" s="19">
        <f t="shared" si="40"/>
        <v>3719.1299999999997</v>
      </c>
      <c r="I691" s="19">
        <f t="shared" si="41"/>
        <v>4161.56</v>
      </c>
      <c r="J691" s="19">
        <f t="shared" si="42"/>
        <v>4865.24</v>
      </c>
      <c r="K691" s="19">
        <f t="shared" si="43"/>
        <v>6417.870000000001</v>
      </c>
      <c r="L691" s="24">
        <v>0</v>
      </c>
      <c r="M691" s="31">
        <v>109.19</v>
      </c>
      <c r="V691" s="17"/>
      <c r="W691" s="17"/>
    </row>
    <row r="692" spans="1:23" s="16" customFormat="1" ht="14.25" customHeight="1">
      <c r="A692" s="30">
        <f>'до 150 кВт'!A692</f>
        <v>44771</v>
      </c>
      <c r="B692" s="18">
        <v>11</v>
      </c>
      <c r="C692" s="23">
        <v>1588.91</v>
      </c>
      <c r="D692" s="23">
        <v>0</v>
      </c>
      <c r="E692" s="23">
        <v>164.3</v>
      </c>
      <c r="F692" s="23">
        <v>1605.68</v>
      </c>
      <c r="G692" s="23">
        <v>756</v>
      </c>
      <c r="H692" s="19">
        <f t="shared" si="40"/>
        <v>3725.73</v>
      </c>
      <c r="I692" s="19">
        <f t="shared" si="41"/>
        <v>4168.16</v>
      </c>
      <c r="J692" s="19">
        <f t="shared" si="42"/>
        <v>4871.84</v>
      </c>
      <c r="K692" s="19">
        <f t="shared" si="43"/>
        <v>6424.47</v>
      </c>
      <c r="L692" s="24">
        <v>0</v>
      </c>
      <c r="M692" s="31">
        <v>164.3</v>
      </c>
      <c r="V692" s="17"/>
      <c r="W692" s="17"/>
    </row>
    <row r="693" spans="1:23" s="16" customFormat="1" ht="14.25" customHeight="1">
      <c r="A693" s="30">
        <f>'до 150 кВт'!A693</f>
        <v>44771</v>
      </c>
      <c r="B693" s="18">
        <v>12</v>
      </c>
      <c r="C693" s="23">
        <v>1586.02</v>
      </c>
      <c r="D693" s="23">
        <v>0</v>
      </c>
      <c r="E693" s="23">
        <v>91.92</v>
      </c>
      <c r="F693" s="23">
        <v>1602.79</v>
      </c>
      <c r="G693" s="23">
        <v>756</v>
      </c>
      <c r="H693" s="19">
        <f t="shared" si="40"/>
        <v>3722.8399999999997</v>
      </c>
      <c r="I693" s="19">
        <f t="shared" si="41"/>
        <v>4165.27</v>
      </c>
      <c r="J693" s="19">
        <f t="shared" si="42"/>
        <v>4868.950000000001</v>
      </c>
      <c r="K693" s="19">
        <f t="shared" si="43"/>
        <v>6421.58</v>
      </c>
      <c r="L693" s="24">
        <v>0</v>
      </c>
      <c r="M693" s="31">
        <v>91.92</v>
      </c>
      <c r="V693" s="17"/>
      <c r="W693" s="17"/>
    </row>
    <row r="694" spans="1:23" s="16" customFormat="1" ht="14.25" customHeight="1">
      <c r="A694" s="30">
        <f>'до 150 кВт'!A694</f>
        <v>44771</v>
      </c>
      <c r="B694" s="18">
        <v>13</v>
      </c>
      <c r="C694" s="23">
        <v>1584.97</v>
      </c>
      <c r="D694" s="23">
        <v>0</v>
      </c>
      <c r="E694" s="23">
        <v>129.54</v>
      </c>
      <c r="F694" s="23">
        <v>1601.74</v>
      </c>
      <c r="G694" s="23">
        <v>756</v>
      </c>
      <c r="H694" s="19">
        <f t="shared" si="40"/>
        <v>3721.7900000000004</v>
      </c>
      <c r="I694" s="19">
        <f t="shared" si="41"/>
        <v>4164.22</v>
      </c>
      <c r="J694" s="19">
        <f t="shared" si="42"/>
        <v>4867.900000000001</v>
      </c>
      <c r="K694" s="19">
        <f t="shared" si="43"/>
        <v>6420.530000000001</v>
      </c>
      <c r="L694" s="24">
        <v>0</v>
      </c>
      <c r="M694" s="31">
        <v>129.54</v>
      </c>
      <c r="V694" s="17"/>
      <c r="W694" s="17"/>
    </row>
    <row r="695" spans="1:23" s="16" customFormat="1" ht="14.25" customHeight="1">
      <c r="A695" s="30">
        <f>'до 150 кВт'!A695</f>
        <v>44771</v>
      </c>
      <c r="B695" s="18">
        <v>14</v>
      </c>
      <c r="C695" s="23">
        <v>1587.71</v>
      </c>
      <c r="D695" s="23">
        <v>0</v>
      </c>
      <c r="E695" s="23">
        <v>103</v>
      </c>
      <c r="F695" s="23">
        <v>1604.48</v>
      </c>
      <c r="G695" s="23">
        <v>756</v>
      </c>
      <c r="H695" s="19">
        <f t="shared" si="40"/>
        <v>3724.53</v>
      </c>
      <c r="I695" s="19">
        <f t="shared" si="41"/>
        <v>4166.96</v>
      </c>
      <c r="J695" s="19">
        <f t="shared" si="42"/>
        <v>4870.64</v>
      </c>
      <c r="K695" s="19">
        <f t="shared" si="43"/>
        <v>6423.27</v>
      </c>
      <c r="L695" s="24">
        <v>0</v>
      </c>
      <c r="M695" s="31">
        <v>103</v>
      </c>
      <c r="V695" s="17"/>
      <c r="W695" s="17"/>
    </row>
    <row r="696" spans="1:23" s="16" customFormat="1" ht="14.25" customHeight="1">
      <c r="A696" s="30">
        <f>'до 150 кВт'!A696</f>
        <v>44771</v>
      </c>
      <c r="B696" s="18">
        <v>15</v>
      </c>
      <c r="C696" s="23">
        <v>1589.5</v>
      </c>
      <c r="D696" s="23">
        <v>0</v>
      </c>
      <c r="E696" s="23">
        <v>87.14</v>
      </c>
      <c r="F696" s="23">
        <v>1606.27</v>
      </c>
      <c r="G696" s="23">
        <v>756</v>
      </c>
      <c r="H696" s="19">
        <f t="shared" si="40"/>
        <v>3726.32</v>
      </c>
      <c r="I696" s="19">
        <f t="shared" si="41"/>
        <v>4168.75</v>
      </c>
      <c r="J696" s="19">
        <f t="shared" si="42"/>
        <v>4872.43</v>
      </c>
      <c r="K696" s="19">
        <f t="shared" si="43"/>
        <v>6425.06</v>
      </c>
      <c r="L696" s="24">
        <v>0</v>
      </c>
      <c r="M696" s="31">
        <v>87.14</v>
      </c>
      <c r="V696" s="17"/>
      <c r="W696" s="17"/>
    </row>
    <row r="697" spans="1:23" s="16" customFormat="1" ht="14.25" customHeight="1">
      <c r="A697" s="30">
        <f>'до 150 кВт'!A697</f>
        <v>44771</v>
      </c>
      <c r="B697" s="18">
        <v>16</v>
      </c>
      <c r="C697" s="23">
        <v>1596.91</v>
      </c>
      <c r="D697" s="23">
        <v>0</v>
      </c>
      <c r="E697" s="23">
        <v>115.78</v>
      </c>
      <c r="F697" s="23">
        <v>1613.68</v>
      </c>
      <c r="G697" s="23">
        <v>756</v>
      </c>
      <c r="H697" s="19">
        <f t="shared" si="40"/>
        <v>3733.73</v>
      </c>
      <c r="I697" s="19">
        <f t="shared" si="41"/>
        <v>4176.16</v>
      </c>
      <c r="J697" s="19">
        <f t="shared" si="42"/>
        <v>4879.84</v>
      </c>
      <c r="K697" s="19">
        <f t="shared" si="43"/>
        <v>6432.47</v>
      </c>
      <c r="L697" s="24">
        <v>0</v>
      </c>
      <c r="M697" s="31">
        <v>115.78</v>
      </c>
      <c r="V697" s="17"/>
      <c r="W697" s="17"/>
    </row>
    <row r="698" spans="1:23" s="16" customFormat="1" ht="14.25" customHeight="1">
      <c r="A698" s="30">
        <f>'до 150 кВт'!A698</f>
        <v>44771</v>
      </c>
      <c r="B698" s="18">
        <v>17</v>
      </c>
      <c r="C698" s="23">
        <v>1602.14</v>
      </c>
      <c r="D698" s="23">
        <v>0</v>
      </c>
      <c r="E698" s="23">
        <v>172.57</v>
      </c>
      <c r="F698" s="23">
        <v>1618.91</v>
      </c>
      <c r="G698" s="23">
        <v>756</v>
      </c>
      <c r="H698" s="19">
        <f t="shared" si="40"/>
        <v>3738.9600000000005</v>
      </c>
      <c r="I698" s="19">
        <f t="shared" si="41"/>
        <v>4181.39</v>
      </c>
      <c r="J698" s="19">
        <f t="shared" si="42"/>
        <v>4885.070000000001</v>
      </c>
      <c r="K698" s="19">
        <f t="shared" si="43"/>
        <v>6437.700000000001</v>
      </c>
      <c r="L698" s="24">
        <v>0</v>
      </c>
      <c r="M698" s="31">
        <v>172.57</v>
      </c>
      <c r="V698" s="17"/>
      <c r="W698" s="17"/>
    </row>
    <row r="699" spans="1:23" s="16" customFormat="1" ht="14.25" customHeight="1">
      <c r="A699" s="30">
        <f>'до 150 кВт'!A699</f>
        <v>44771</v>
      </c>
      <c r="B699" s="18">
        <v>18</v>
      </c>
      <c r="C699" s="23">
        <v>1585.52</v>
      </c>
      <c r="D699" s="23">
        <v>0</v>
      </c>
      <c r="E699" s="23">
        <v>184.42</v>
      </c>
      <c r="F699" s="23">
        <v>1602.29</v>
      </c>
      <c r="G699" s="23">
        <v>756</v>
      </c>
      <c r="H699" s="19">
        <f t="shared" si="40"/>
        <v>3722.3399999999997</v>
      </c>
      <c r="I699" s="19">
        <f t="shared" si="41"/>
        <v>4164.77</v>
      </c>
      <c r="J699" s="19">
        <f t="shared" si="42"/>
        <v>4868.450000000001</v>
      </c>
      <c r="K699" s="19">
        <f t="shared" si="43"/>
        <v>6421.08</v>
      </c>
      <c r="L699" s="24">
        <v>0</v>
      </c>
      <c r="M699" s="31">
        <v>184.42</v>
      </c>
      <c r="V699" s="17"/>
      <c r="W699" s="17"/>
    </row>
    <row r="700" spans="1:23" s="16" customFormat="1" ht="14.25" customHeight="1">
      <c r="A700" s="30">
        <f>'до 150 кВт'!A700</f>
        <v>44771</v>
      </c>
      <c r="B700" s="18">
        <v>19</v>
      </c>
      <c r="C700" s="23">
        <v>1605.89</v>
      </c>
      <c r="D700" s="23">
        <v>0</v>
      </c>
      <c r="E700" s="23">
        <v>188.87</v>
      </c>
      <c r="F700" s="23">
        <v>1622.66</v>
      </c>
      <c r="G700" s="23">
        <v>756</v>
      </c>
      <c r="H700" s="19">
        <f t="shared" si="40"/>
        <v>3742.7100000000005</v>
      </c>
      <c r="I700" s="19">
        <f t="shared" si="41"/>
        <v>4185.14</v>
      </c>
      <c r="J700" s="19">
        <f t="shared" si="42"/>
        <v>4888.820000000001</v>
      </c>
      <c r="K700" s="19">
        <f t="shared" si="43"/>
        <v>6441.450000000001</v>
      </c>
      <c r="L700" s="24">
        <v>0</v>
      </c>
      <c r="M700" s="31">
        <v>188.87</v>
      </c>
      <c r="V700" s="17"/>
      <c r="W700" s="17"/>
    </row>
    <row r="701" spans="1:23" s="16" customFormat="1" ht="14.25" customHeight="1">
      <c r="A701" s="30">
        <f>'до 150 кВт'!A701</f>
        <v>44771</v>
      </c>
      <c r="B701" s="18">
        <v>20</v>
      </c>
      <c r="C701" s="23">
        <v>1772.81</v>
      </c>
      <c r="D701" s="23">
        <v>0</v>
      </c>
      <c r="E701" s="23">
        <v>280.12</v>
      </c>
      <c r="F701" s="23">
        <v>1789.58</v>
      </c>
      <c r="G701" s="23">
        <v>756</v>
      </c>
      <c r="H701" s="19">
        <f t="shared" si="40"/>
        <v>3909.6299999999997</v>
      </c>
      <c r="I701" s="19">
        <f t="shared" si="41"/>
        <v>4352.06</v>
      </c>
      <c r="J701" s="19">
        <f t="shared" si="42"/>
        <v>5055.74</v>
      </c>
      <c r="K701" s="19">
        <f t="shared" si="43"/>
        <v>6608.370000000001</v>
      </c>
      <c r="L701" s="24">
        <v>0</v>
      </c>
      <c r="M701" s="31">
        <v>280.12</v>
      </c>
      <c r="V701" s="17"/>
      <c r="W701" s="17"/>
    </row>
    <row r="702" spans="1:23" s="16" customFormat="1" ht="14.25" customHeight="1">
      <c r="A702" s="30">
        <f>'до 150 кВт'!A702</f>
        <v>44771</v>
      </c>
      <c r="B702" s="18">
        <v>21</v>
      </c>
      <c r="C702" s="23">
        <v>1719.98</v>
      </c>
      <c r="D702" s="23">
        <v>0</v>
      </c>
      <c r="E702" s="23">
        <v>500.03</v>
      </c>
      <c r="F702" s="23">
        <v>1736.75</v>
      </c>
      <c r="G702" s="23">
        <v>756</v>
      </c>
      <c r="H702" s="19">
        <f t="shared" si="40"/>
        <v>3856.7999999999997</v>
      </c>
      <c r="I702" s="19">
        <f t="shared" si="41"/>
        <v>4299.2300000000005</v>
      </c>
      <c r="J702" s="19">
        <f t="shared" si="42"/>
        <v>5002.91</v>
      </c>
      <c r="K702" s="19">
        <f t="shared" si="43"/>
        <v>6555.540000000001</v>
      </c>
      <c r="L702" s="24">
        <v>0</v>
      </c>
      <c r="M702" s="31">
        <v>500.03</v>
      </c>
      <c r="V702" s="17"/>
      <c r="W702" s="17"/>
    </row>
    <row r="703" spans="1:23" s="16" customFormat="1" ht="14.25" customHeight="1">
      <c r="A703" s="30">
        <f>'до 150 кВт'!A703</f>
        <v>44771</v>
      </c>
      <c r="B703" s="18">
        <v>22</v>
      </c>
      <c r="C703" s="23">
        <v>1650.78</v>
      </c>
      <c r="D703" s="23">
        <v>0</v>
      </c>
      <c r="E703" s="23">
        <v>767.61</v>
      </c>
      <c r="F703" s="23">
        <v>1667.55</v>
      </c>
      <c r="G703" s="23">
        <v>756</v>
      </c>
      <c r="H703" s="19">
        <f t="shared" si="40"/>
        <v>3787.6</v>
      </c>
      <c r="I703" s="19">
        <f t="shared" si="41"/>
        <v>4230.03</v>
      </c>
      <c r="J703" s="19">
        <f t="shared" si="42"/>
        <v>4933.71</v>
      </c>
      <c r="K703" s="19">
        <f t="shared" si="43"/>
        <v>6486.34</v>
      </c>
      <c r="L703" s="24">
        <v>0</v>
      </c>
      <c r="M703" s="31">
        <v>767.61</v>
      </c>
      <c r="V703" s="17"/>
      <c r="W703" s="17"/>
    </row>
    <row r="704" spans="1:23" s="16" customFormat="1" ht="14.25" customHeight="1">
      <c r="A704" s="30">
        <f>'до 150 кВт'!A704</f>
        <v>44771</v>
      </c>
      <c r="B704" s="18">
        <v>23</v>
      </c>
      <c r="C704" s="23">
        <v>1487.88</v>
      </c>
      <c r="D704" s="23">
        <v>0</v>
      </c>
      <c r="E704" s="23">
        <v>601.28</v>
      </c>
      <c r="F704" s="23">
        <v>1504.65</v>
      </c>
      <c r="G704" s="23">
        <v>756</v>
      </c>
      <c r="H704" s="19">
        <f t="shared" si="40"/>
        <v>3624.7000000000003</v>
      </c>
      <c r="I704" s="19">
        <f t="shared" si="41"/>
        <v>4067.1299999999997</v>
      </c>
      <c r="J704" s="19">
        <f t="shared" si="42"/>
        <v>4770.81</v>
      </c>
      <c r="K704" s="19">
        <f t="shared" si="43"/>
        <v>6323.4400000000005</v>
      </c>
      <c r="L704" s="24">
        <v>0</v>
      </c>
      <c r="M704" s="31">
        <v>601.28</v>
      </c>
      <c r="V704" s="17"/>
      <c r="W704" s="17"/>
    </row>
    <row r="705" spans="1:23" s="16" customFormat="1" ht="14.25" customHeight="1">
      <c r="A705" s="30">
        <f>'до 150 кВт'!A705</f>
        <v>44772</v>
      </c>
      <c r="B705" s="18">
        <v>0</v>
      </c>
      <c r="C705" s="23">
        <v>1489.95</v>
      </c>
      <c r="D705" s="23">
        <v>0</v>
      </c>
      <c r="E705" s="23">
        <v>617.34</v>
      </c>
      <c r="F705" s="23">
        <v>1506.72</v>
      </c>
      <c r="G705" s="23">
        <v>756</v>
      </c>
      <c r="H705" s="19">
        <f t="shared" si="40"/>
        <v>3626.77</v>
      </c>
      <c r="I705" s="19">
        <f t="shared" si="41"/>
        <v>4069.1999999999994</v>
      </c>
      <c r="J705" s="19">
        <f t="shared" si="42"/>
        <v>4772.88</v>
      </c>
      <c r="K705" s="19">
        <f t="shared" si="43"/>
        <v>6325.51</v>
      </c>
      <c r="L705" s="24">
        <v>0</v>
      </c>
      <c r="M705" s="31">
        <v>617.34</v>
      </c>
      <c r="V705" s="17"/>
      <c r="W705" s="17"/>
    </row>
    <row r="706" spans="1:23" s="16" customFormat="1" ht="14.25" customHeight="1">
      <c r="A706" s="30">
        <f>'до 150 кВт'!A706</f>
        <v>44772</v>
      </c>
      <c r="B706" s="18">
        <v>1</v>
      </c>
      <c r="C706" s="23">
        <v>1326.26</v>
      </c>
      <c r="D706" s="23">
        <v>0</v>
      </c>
      <c r="E706" s="23">
        <v>457.17</v>
      </c>
      <c r="F706" s="23">
        <v>1343.03</v>
      </c>
      <c r="G706" s="23">
        <v>756</v>
      </c>
      <c r="H706" s="19">
        <f t="shared" si="40"/>
        <v>3463.0800000000004</v>
      </c>
      <c r="I706" s="19">
        <f t="shared" si="41"/>
        <v>3905.5099999999998</v>
      </c>
      <c r="J706" s="19">
        <f t="shared" si="42"/>
        <v>4609.1900000000005</v>
      </c>
      <c r="K706" s="19">
        <f t="shared" si="43"/>
        <v>6161.820000000001</v>
      </c>
      <c r="L706" s="24">
        <v>0</v>
      </c>
      <c r="M706" s="31">
        <v>457.17</v>
      </c>
      <c r="V706" s="17"/>
      <c r="W706" s="17"/>
    </row>
    <row r="707" spans="1:23" s="16" customFormat="1" ht="14.25" customHeight="1">
      <c r="A707" s="30">
        <f>'до 150 кВт'!A707</f>
        <v>44772</v>
      </c>
      <c r="B707" s="18">
        <v>2</v>
      </c>
      <c r="C707" s="23">
        <v>1120.25</v>
      </c>
      <c r="D707" s="23">
        <v>0</v>
      </c>
      <c r="E707" s="23">
        <v>238.27</v>
      </c>
      <c r="F707" s="23">
        <v>1137.02</v>
      </c>
      <c r="G707" s="23">
        <v>756</v>
      </c>
      <c r="H707" s="19">
        <f t="shared" si="40"/>
        <v>3257.07</v>
      </c>
      <c r="I707" s="19">
        <f t="shared" si="41"/>
        <v>3699.4999999999995</v>
      </c>
      <c r="J707" s="19">
        <f t="shared" si="42"/>
        <v>4403.18</v>
      </c>
      <c r="K707" s="19">
        <f t="shared" si="43"/>
        <v>5955.81</v>
      </c>
      <c r="L707" s="24">
        <v>0</v>
      </c>
      <c r="M707" s="31">
        <v>238.27</v>
      </c>
      <c r="V707" s="17"/>
      <c r="W707" s="17"/>
    </row>
    <row r="708" spans="1:23" s="16" customFormat="1" ht="14.25" customHeight="1">
      <c r="A708" s="30">
        <f>'до 150 кВт'!A708</f>
        <v>44772</v>
      </c>
      <c r="B708" s="18">
        <v>3</v>
      </c>
      <c r="C708" s="23">
        <v>1079.9</v>
      </c>
      <c r="D708" s="23">
        <v>0</v>
      </c>
      <c r="E708" s="23">
        <v>229.71</v>
      </c>
      <c r="F708" s="23">
        <v>1096.67</v>
      </c>
      <c r="G708" s="23">
        <v>756</v>
      </c>
      <c r="H708" s="19">
        <f t="shared" si="40"/>
        <v>3216.72</v>
      </c>
      <c r="I708" s="19">
        <f t="shared" si="41"/>
        <v>3659.15</v>
      </c>
      <c r="J708" s="19">
        <f t="shared" si="42"/>
        <v>4362.83</v>
      </c>
      <c r="K708" s="19">
        <f t="shared" si="43"/>
        <v>5915.460000000001</v>
      </c>
      <c r="L708" s="24">
        <v>0</v>
      </c>
      <c r="M708" s="31">
        <v>229.71</v>
      </c>
      <c r="V708" s="17"/>
      <c r="W708" s="17"/>
    </row>
    <row r="709" spans="1:23" s="16" customFormat="1" ht="14.25" customHeight="1">
      <c r="A709" s="30">
        <f>'до 150 кВт'!A709</f>
        <v>44772</v>
      </c>
      <c r="B709" s="18">
        <v>4</v>
      </c>
      <c r="C709" s="23">
        <v>979.18</v>
      </c>
      <c r="D709" s="23">
        <v>0</v>
      </c>
      <c r="E709" s="23">
        <v>124.2</v>
      </c>
      <c r="F709" s="23">
        <v>995.95</v>
      </c>
      <c r="G709" s="23">
        <v>756</v>
      </c>
      <c r="H709" s="19">
        <f t="shared" si="40"/>
        <v>3115.9999999999995</v>
      </c>
      <c r="I709" s="19">
        <f t="shared" si="41"/>
        <v>3558.43</v>
      </c>
      <c r="J709" s="19">
        <f t="shared" si="42"/>
        <v>4262.110000000001</v>
      </c>
      <c r="K709" s="19">
        <f t="shared" si="43"/>
        <v>5814.74</v>
      </c>
      <c r="L709" s="24">
        <v>0</v>
      </c>
      <c r="M709" s="31">
        <v>124.2</v>
      </c>
      <c r="V709" s="17"/>
      <c r="W709" s="17"/>
    </row>
    <row r="710" spans="1:23" s="16" customFormat="1" ht="14.25" customHeight="1">
      <c r="A710" s="30">
        <f>'до 150 кВт'!A710</f>
        <v>44772</v>
      </c>
      <c r="B710" s="18">
        <v>5</v>
      </c>
      <c r="C710" s="23">
        <v>1086.98</v>
      </c>
      <c r="D710" s="23">
        <v>0</v>
      </c>
      <c r="E710" s="23">
        <v>163.65</v>
      </c>
      <c r="F710" s="23">
        <v>1103.75</v>
      </c>
      <c r="G710" s="23">
        <v>756</v>
      </c>
      <c r="H710" s="19">
        <f t="shared" si="40"/>
        <v>3223.7999999999997</v>
      </c>
      <c r="I710" s="19">
        <f t="shared" si="41"/>
        <v>3666.23</v>
      </c>
      <c r="J710" s="19">
        <f t="shared" si="42"/>
        <v>4369.91</v>
      </c>
      <c r="K710" s="19">
        <f t="shared" si="43"/>
        <v>5922.540000000001</v>
      </c>
      <c r="L710" s="24">
        <v>0</v>
      </c>
      <c r="M710" s="31">
        <v>163.65</v>
      </c>
      <c r="V710" s="17"/>
      <c r="W710" s="17"/>
    </row>
    <row r="711" spans="1:23" s="16" customFormat="1" ht="14.25" customHeight="1">
      <c r="A711" s="30">
        <f>'до 150 кВт'!A711</f>
        <v>44772</v>
      </c>
      <c r="B711" s="18">
        <v>6</v>
      </c>
      <c r="C711" s="23">
        <v>1294.15</v>
      </c>
      <c r="D711" s="23">
        <v>0</v>
      </c>
      <c r="E711" s="23">
        <v>232</v>
      </c>
      <c r="F711" s="23">
        <v>1310.92</v>
      </c>
      <c r="G711" s="23">
        <v>756</v>
      </c>
      <c r="H711" s="19">
        <f t="shared" si="40"/>
        <v>3430.97</v>
      </c>
      <c r="I711" s="19">
        <f t="shared" si="41"/>
        <v>3873.4</v>
      </c>
      <c r="J711" s="19">
        <f t="shared" si="42"/>
        <v>4577.08</v>
      </c>
      <c r="K711" s="19">
        <f t="shared" si="43"/>
        <v>6129.710000000001</v>
      </c>
      <c r="L711" s="24">
        <v>0</v>
      </c>
      <c r="M711" s="31">
        <v>232</v>
      </c>
      <c r="V711" s="17"/>
      <c r="W711" s="17"/>
    </row>
    <row r="712" spans="1:23" s="16" customFormat="1" ht="14.25" customHeight="1">
      <c r="A712" s="30">
        <f>'до 150 кВт'!A712</f>
        <v>44772</v>
      </c>
      <c r="B712" s="18">
        <v>7</v>
      </c>
      <c r="C712" s="23">
        <v>1574.66</v>
      </c>
      <c r="D712" s="23">
        <v>0</v>
      </c>
      <c r="E712" s="23">
        <v>37.64</v>
      </c>
      <c r="F712" s="23">
        <v>1591.43</v>
      </c>
      <c r="G712" s="23">
        <v>756</v>
      </c>
      <c r="H712" s="19">
        <f t="shared" si="40"/>
        <v>3711.48</v>
      </c>
      <c r="I712" s="19">
        <f t="shared" si="41"/>
        <v>4153.91</v>
      </c>
      <c r="J712" s="19">
        <f t="shared" si="42"/>
        <v>4857.59</v>
      </c>
      <c r="K712" s="19">
        <f t="shared" si="43"/>
        <v>6410.22</v>
      </c>
      <c r="L712" s="24">
        <v>0</v>
      </c>
      <c r="M712" s="31">
        <v>37.64</v>
      </c>
      <c r="V712" s="17"/>
      <c r="W712" s="17"/>
    </row>
    <row r="713" spans="1:23" s="16" customFormat="1" ht="14.25" customHeight="1">
      <c r="A713" s="30">
        <f>'до 150 кВт'!A713</f>
        <v>44772</v>
      </c>
      <c r="B713" s="18">
        <v>8</v>
      </c>
      <c r="C713" s="23">
        <v>1747.08</v>
      </c>
      <c r="D713" s="23">
        <v>60.65</v>
      </c>
      <c r="E713" s="23">
        <v>0</v>
      </c>
      <c r="F713" s="23">
        <v>1763.85</v>
      </c>
      <c r="G713" s="23">
        <v>756</v>
      </c>
      <c r="H713" s="19">
        <f t="shared" si="40"/>
        <v>3883.9</v>
      </c>
      <c r="I713" s="19">
        <f t="shared" si="41"/>
        <v>4326.33</v>
      </c>
      <c r="J713" s="19">
        <f t="shared" si="42"/>
        <v>5030.01</v>
      </c>
      <c r="K713" s="19">
        <f t="shared" si="43"/>
        <v>6582.64</v>
      </c>
      <c r="L713" s="24">
        <v>60.65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44772</v>
      </c>
      <c r="B714" s="18">
        <v>9</v>
      </c>
      <c r="C714" s="23">
        <v>1755.5</v>
      </c>
      <c r="D714" s="23">
        <v>65.34</v>
      </c>
      <c r="E714" s="23">
        <v>0</v>
      </c>
      <c r="F714" s="23">
        <v>1772.27</v>
      </c>
      <c r="G714" s="23">
        <v>756</v>
      </c>
      <c r="H714" s="19">
        <f aca="true" t="shared" si="44" ref="H714:H752">SUM($C714,$G714,$R$5,$R$6)</f>
        <v>3892.32</v>
      </c>
      <c r="I714" s="19">
        <f aca="true" t="shared" si="45" ref="I714:I752">SUM($C714,$G714,$S$5,$S$6)</f>
        <v>4334.75</v>
      </c>
      <c r="J714" s="19">
        <f aca="true" t="shared" si="46" ref="J714:J752">SUM($C714,$G714,$T$5,$T$6)</f>
        <v>5038.43</v>
      </c>
      <c r="K714" s="19">
        <f aca="true" t="shared" si="47" ref="K714:K752">SUM($C714,$G714,$U$5,$U$6)</f>
        <v>6591.06</v>
      </c>
      <c r="L714" s="24">
        <v>65.34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44772</v>
      </c>
      <c r="B715" s="18">
        <v>10</v>
      </c>
      <c r="C715" s="23">
        <v>1809.6</v>
      </c>
      <c r="D715" s="23">
        <v>8.3</v>
      </c>
      <c r="E715" s="23">
        <v>0</v>
      </c>
      <c r="F715" s="23">
        <v>1826.37</v>
      </c>
      <c r="G715" s="23">
        <v>756</v>
      </c>
      <c r="H715" s="19">
        <f t="shared" si="44"/>
        <v>3946.4199999999996</v>
      </c>
      <c r="I715" s="19">
        <f t="shared" si="45"/>
        <v>4388.85</v>
      </c>
      <c r="J715" s="19">
        <f t="shared" si="46"/>
        <v>5092.530000000001</v>
      </c>
      <c r="K715" s="19">
        <f t="shared" si="47"/>
        <v>6645.16</v>
      </c>
      <c r="L715" s="24">
        <v>8.3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44772</v>
      </c>
      <c r="B716" s="18">
        <v>11</v>
      </c>
      <c r="C716" s="23">
        <v>1787.75</v>
      </c>
      <c r="D716" s="23">
        <v>19.15</v>
      </c>
      <c r="E716" s="23">
        <v>0</v>
      </c>
      <c r="F716" s="23">
        <v>1804.52</v>
      </c>
      <c r="G716" s="23">
        <v>756</v>
      </c>
      <c r="H716" s="19">
        <f t="shared" si="44"/>
        <v>3924.57</v>
      </c>
      <c r="I716" s="19">
        <f t="shared" si="45"/>
        <v>4367</v>
      </c>
      <c r="J716" s="19">
        <f t="shared" si="46"/>
        <v>5070.68</v>
      </c>
      <c r="K716" s="19">
        <f t="shared" si="47"/>
        <v>6623.31</v>
      </c>
      <c r="L716" s="24">
        <v>19.15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44772</v>
      </c>
      <c r="B717" s="18">
        <v>12</v>
      </c>
      <c r="C717" s="23">
        <v>1819.95</v>
      </c>
      <c r="D717" s="23">
        <v>0</v>
      </c>
      <c r="E717" s="23">
        <v>0.59</v>
      </c>
      <c r="F717" s="23">
        <v>1836.72</v>
      </c>
      <c r="G717" s="23">
        <v>756</v>
      </c>
      <c r="H717" s="19">
        <f t="shared" si="44"/>
        <v>3956.77</v>
      </c>
      <c r="I717" s="19">
        <f t="shared" si="45"/>
        <v>4399.2</v>
      </c>
      <c r="J717" s="19">
        <f t="shared" si="46"/>
        <v>5102.88</v>
      </c>
      <c r="K717" s="19">
        <f t="shared" si="47"/>
        <v>6655.51</v>
      </c>
      <c r="L717" s="24">
        <v>0</v>
      </c>
      <c r="M717" s="31">
        <v>0.59</v>
      </c>
      <c r="V717" s="17"/>
      <c r="W717" s="17"/>
    </row>
    <row r="718" spans="1:23" s="16" customFormat="1" ht="14.25" customHeight="1">
      <c r="A718" s="30">
        <f>'до 150 кВт'!A718</f>
        <v>44772</v>
      </c>
      <c r="B718" s="18">
        <v>13</v>
      </c>
      <c r="C718" s="23">
        <v>1725.94</v>
      </c>
      <c r="D718" s="23">
        <v>88.76</v>
      </c>
      <c r="E718" s="23">
        <v>0</v>
      </c>
      <c r="F718" s="23">
        <v>1742.71</v>
      </c>
      <c r="G718" s="23">
        <v>756</v>
      </c>
      <c r="H718" s="19">
        <f t="shared" si="44"/>
        <v>3862.7599999999998</v>
      </c>
      <c r="I718" s="19">
        <f t="shared" si="45"/>
        <v>4305.1900000000005</v>
      </c>
      <c r="J718" s="19">
        <f t="shared" si="46"/>
        <v>5008.870000000001</v>
      </c>
      <c r="K718" s="19">
        <f t="shared" si="47"/>
        <v>6561.5</v>
      </c>
      <c r="L718" s="24">
        <v>88.76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44772</v>
      </c>
      <c r="B719" s="18">
        <v>14</v>
      </c>
      <c r="C719" s="23">
        <v>1822.88</v>
      </c>
      <c r="D719" s="23">
        <v>0</v>
      </c>
      <c r="E719" s="23">
        <v>15.43</v>
      </c>
      <c r="F719" s="23">
        <v>1839.65</v>
      </c>
      <c r="G719" s="23">
        <v>756</v>
      </c>
      <c r="H719" s="19">
        <f t="shared" si="44"/>
        <v>3959.7000000000003</v>
      </c>
      <c r="I719" s="19">
        <f t="shared" si="45"/>
        <v>4402.13</v>
      </c>
      <c r="J719" s="19">
        <f t="shared" si="46"/>
        <v>5105.81</v>
      </c>
      <c r="K719" s="19">
        <f t="shared" si="47"/>
        <v>6658.4400000000005</v>
      </c>
      <c r="L719" s="24">
        <v>0</v>
      </c>
      <c r="M719" s="31">
        <v>15.43</v>
      </c>
      <c r="V719" s="17"/>
      <c r="W719" s="17"/>
    </row>
    <row r="720" spans="1:23" s="16" customFormat="1" ht="14.25" customHeight="1">
      <c r="A720" s="30">
        <f>'до 150 кВт'!A720</f>
        <v>44772</v>
      </c>
      <c r="B720" s="18">
        <v>15</v>
      </c>
      <c r="C720" s="23">
        <v>1829.63</v>
      </c>
      <c r="D720" s="23">
        <v>22.88</v>
      </c>
      <c r="E720" s="23">
        <v>0</v>
      </c>
      <c r="F720" s="23">
        <v>1846.4</v>
      </c>
      <c r="G720" s="23">
        <v>756</v>
      </c>
      <c r="H720" s="19">
        <f t="shared" si="44"/>
        <v>3966.4500000000003</v>
      </c>
      <c r="I720" s="19">
        <f t="shared" si="45"/>
        <v>4408.88</v>
      </c>
      <c r="J720" s="19">
        <f t="shared" si="46"/>
        <v>5112.56</v>
      </c>
      <c r="K720" s="19">
        <f t="shared" si="47"/>
        <v>6665.1900000000005</v>
      </c>
      <c r="L720" s="24">
        <v>22.88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44772</v>
      </c>
      <c r="B721" s="18">
        <v>16</v>
      </c>
      <c r="C721" s="23">
        <v>1805.16</v>
      </c>
      <c r="D721" s="23">
        <v>34.61</v>
      </c>
      <c r="E721" s="23">
        <v>0</v>
      </c>
      <c r="F721" s="23">
        <v>1821.93</v>
      </c>
      <c r="G721" s="23">
        <v>756</v>
      </c>
      <c r="H721" s="19">
        <f t="shared" si="44"/>
        <v>3941.98</v>
      </c>
      <c r="I721" s="19">
        <f t="shared" si="45"/>
        <v>4384.41</v>
      </c>
      <c r="J721" s="19">
        <f t="shared" si="46"/>
        <v>5088.09</v>
      </c>
      <c r="K721" s="19">
        <f t="shared" si="47"/>
        <v>6640.72</v>
      </c>
      <c r="L721" s="24">
        <v>34.61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44772</v>
      </c>
      <c r="B722" s="18">
        <v>17</v>
      </c>
      <c r="C722" s="23">
        <v>1833.94</v>
      </c>
      <c r="D722" s="23">
        <v>0</v>
      </c>
      <c r="E722" s="23">
        <v>7.39</v>
      </c>
      <c r="F722" s="23">
        <v>1850.71</v>
      </c>
      <c r="G722" s="23">
        <v>756</v>
      </c>
      <c r="H722" s="19">
        <f t="shared" si="44"/>
        <v>3970.7599999999998</v>
      </c>
      <c r="I722" s="19">
        <f t="shared" si="45"/>
        <v>4413.1900000000005</v>
      </c>
      <c r="J722" s="19">
        <f t="shared" si="46"/>
        <v>5116.870000000001</v>
      </c>
      <c r="K722" s="19">
        <f t="shared" si="47"/>
        <v>6669.5</v>
      </c>
      <c r="L722" s="24">
        <v>0</v>
      </c>
      <c r="M722" s="31">
        <v>7.39</v>
      </c>
      <c r="V722" s="17"/>
      <c r="W722" s="17"/>
    </row>
    <row r="723" spans="1:23" s="16" customFormat="1" ht="14.25" customHeight="1">
      <c r="A723" s="30">
        <f>'до 150 кВт'!A723</f>
        <v>44772</v>
      </c>
      <c r="B723" s="18">
        <v>18</v>
      </c>
      <c r="C723" s="23">
        <v>1806.35</v>
      </c>
      <c r="D723" s="23">
        <v>0</v>
      </c>
      <c r="E723" s="23">
        <v>98.58</v>
      </c>
      <c r="F723" s="23">
        <v>1823.12</v>
      </c>
      <c r="G723" s="23">
        <v>756</v>
      </c>
      <c r="H723" s="19">
        <f t="shared" si="44"/>
        <v>3943.1699999999996</v>
      </c>
      <c r="I723" s="19">
        <f t="shared" si="45"/>
        <v>4385.6</v>
      </c>
      <c r="J723" s="19">
        <f t="shared" si="46"/>
        <v>5089.280000000001</v>
      </c>
      <c r="K723" s="19">
        <f t="shared" si="47"/>
        <v>6641.91</v>
      </c>
      <c r="L723" s="24">
        <v>0</v>
      </c>
      <c r="M723" s="31">
        <v>98.58</v>
      </c>
      <c r="V723" s="17"/>
      <c r="W723" s="17"/>
    </row>
    <row r="724" spans="1:23" s="16" customFormat="1" ht="14.25" customHeight="1">
      <c r="A724" s="30">
        <f>'до 150 кВт'!A724</f>
        <v>44772</v>
      </c>
      <c r="B724" s="18">
        <v>19</v>
      </c>
      <c r="C724" s="23">
        <v>1807.79</v>
      </c>
      <c r="D724" s="23">
        <v>0</v>
      </c>
      <c r="E724" s="23">
        <v>232.59</v>
      </c>
      <c r="F724" s="23">
        <v>1824.56</v>
      </c>
      <c r="G724" s="23">
        <v>756</v>
      </c>
      <c r="H724" s="19">
        <f t="shared" si="44"/>
        <v>3944.61</v>
      </c>
      <c r="I724" s="19">
        <f t="shared" si="45"/>
        <v>4387.04</v>
      </c>
      <c r="J724" s="19">
        <f t="shared" si="46"/>
        <v>5090.72</v>
      </c>
      <c r="K724" s="19">
        <f t="shared" si="47"/>
        <v>6643.35</v>
      </c>
      <c r="L724" s="24">
        <v>0</v>
      </c>
      <c r="M724" s="31">
        <v>232.59</v>
      </c>
      <c r="V724" s="17"/>
      <c r="W724" s="17"/>
    </row>
    <row r="725" spans="1:23" s="16" customFormat="1" ht="14.25" customHeight="1">
      <c r="A725" s="30">
        <f>'до 150 кВт'!A725</f>
        <v>44772</v>
      </c>
      <c r="B725" s="18">
        <v>20</v>
      </c>
      <c r="C725" s="23">
        <v>1861.53</v>
      </c>
      <c r="D725" s="23">
        <v>0</v>
      </c>
      <c r="E725" s="23">
        <v>205.43</v>
      </c>
      <c r="F725" s="23">
        <v>1878.3</v>
      </c>
      <c r="G725" s="23">
        <v>756</v>
      </c>
      <c r="H725" s="19">
        <f t="shared" si="44"/>
        <v>3998.35</v>
      </c>
      <c r="I725" s="19">
        <f t="shared" si="45"/>
        <v>4440.78</v>
      </c>
      <c r="J725" s="19">
        <f t="shared" si="46"/>
        <v>5144.46</v>
      </c>
      <c r="K725" s="19">
        <f t="shared" si="47"/>
        <v>6697.09</v>
      </c>
      <c r="L725" s="24">
        <v>0</v>
      </c>
      <c r="M725" s="31">
        <v>205.43</v>
      </c>
      <c r="V725" s="17"/>
      <c r="W725" s="17"/>
    </row>
    <row r="726" spans="1:23" s="16" customFormat="1" ht="14.25" customHeight="1">
      <c r="A726" s="30">
        <f>'до 150 кВт'!A726</f>
        <v>44772</v>
      </c>
      <c r="B726" s="18">
        <v>21</v>
      </c>
      <c r="C726" s="23">
        <v>1913.53</v>
      </c>
      <c r="D726" s="23">
        <v>0</v>
      </c>
      <c r="E726" s="23">
        <v>473.6</v>
      </c>
      <c r="F726" s="23">
        <v>1930.3</v>
      </c>
      <c r="G726" s="23">
        <v>756</v>
      </c>
      <c r="H726" s="19">
        <f t="shared" si="44"/>
        <v>4050.35</v>
      </c>
      <c r="I726" s="19">
        <f t="shared" si="45"/>
        <v>4492.78</v>
      </c>
      <c r="J726" s="19">
        <f t="shared" si="46"/>
        <v>5196.46</v>
      </c>
      <c r="K726" s="19">
        <f t="shared" si="47"/>
        <v>6749.09</v>
      </c>
      <c r="L726" s="24">
        <v>0</v>
      </c>
      <c r="M726" s="31">
        <v>473.6</v>
      </c>
      <c r="V726" s="17"/>
      <c r="W726" s="17"/>
    </row>
    <row r="727" spans="1:23" s="16" customFormat="1" ht="14.25" customHeight="1">
      <c r="A727" s="30">
        <f>'до 150 кВт'!A727</f>
        <v>44772</v>
      </c>
      <c r="B727" s="18">
        <v>22</v>
      </c>
      <c r="C727" s="23">
        <v>1744.86</v>
      </c>
      <c r="D727" s="23">
        <v>0</v>
      </c>
      <c r="E727" s="23">
        <v>827.65</v>
      </c>
      <c r="F727" s="23">
        <v>1761.63</v>
      </c>
      <c r="G727" s="23">
        <v>756</v>
      </c>
      <c r="H727" s="19">
        <f t="shared" si="44"/>
        <v>3881.68</v>
      </c>
      <c r="I727" s="19">
        <f t="shared" si="45"/>
        <v>4324.11</v>
      </c>
      <c r="J727" s="19">
        <f t="shared" si="46"/>
        <v>5027.79</v>
      </c>
      <c r="K727" s="19">
        <f t="shared" si="47"/>
        <v>6580.42</v>
      </c>
      <c r="L727" s="24">
        <v>0</v>
      </c>
      <c r="M727" s="31">
        <v>827.65</v>
      </c>
      <c r="V727" s="17"/>
      <c r="W727" s="17"/>
    </row>
    <row r="728" spans="1:23" s="16" customFormat="1" ht="14.25" customHeight="1">
      <c r="A728" s="30">
        <f>'до 150 кВт'!A728</f>
        <v>44772</v>
      </c>
      <c r="B728" s="18">
        <v>23</v>
      </c>
      <c r="C728" s="23">
        <v>1317.91</v>
      </c>
      <c r="D728" s="23">
        <v>0</v>
      </c>
      <c r="E728" s="23">
        <v>1368.5</v>
      </c>
      <c r="F728" s="23">
        <v>1334.68</v>
      </c>
      <c r="G728" s="23">
        <v>756</v>
      </c>
      <c r="H728" s="19">
        <f t="shared" si="44"/>
        <v>3454.73</v>
      </c>
      <c r="I728" s="19">
        <f t="shared" si="45"/>
        <v>3897.1599999999994</v>
      </c>
      <c r="J728" s="19">
        <f t="shared" si="46"/>
        <v>4600.84</v>
      </c>
      <c r="K728" s="19">
        <f t="shared" si="47"/>
        <v>6153.47</v>
      </c>
      <c r="L728" s="24">
        <v>0</v>
      </c>
      <c r="M728" s="31">
        <v>1368.5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44773</v>
      </c>
      <c r="B729" s="18">
        <v>0</v>
      </c>
      <c r="C729" s="23">
        <v>1097.17</v>
      </c>
      <c r="D729" s="23">
        <v>0</v>
      </c>
      <c r="E729" s="23">
        <v>222.71</v>
      </c>
      <c r="F729" s="23">
        <v>1113.94</v>
      </c>
      <c r="G729" s="23">
        <v>756</v>
      </c>
      <c r="H729" s="19">
        <f t="shared" si="44"/>
        <v>3233.9900000000002</v>
      </c>
      <c r="I729" s="19">
        <f t="shared" si="45"/>
        <v>3676.4199999999996</v>
      </c>
      <c r="J729" s="19">
        <f t="shared" si="46"/>
        <v>4380.1</v>
      </c>
      <c r="K729" s="19">
        <f t="shared" si="47"/>
        <v>5932.7300000000005</v>
      </c>
      <c r="L729" s="24">
        <v>0</v>
      </c>
      <c r="M729" s="31">
        <v>222.71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44773</v>
      </c>
      <c r="B730" s="18">
        <v>1</v>
      </c>
      <c r="C730" s="23">
        <v>1106.6</v>
      </c>
      <c r="D730" s="23">
        <v>0</v>
      </c>
      <c r="E730" s="23">
        <v>245.01</v>
      </c>
      <c r="F730" s="23">
        <v>1123.37</v>
      </c>
      <c r="G730" s="23">
        <v>756</v>
      </c>
      <c r="H730" s="19">
        <f t="shared" si="44"/>
        <v>3243.4199999999996</v>
      </c>
      <c r="I730" s="19">
        <f t="shared" si="45"/>
        <v>3685.85</v>
      </c>
      <c r="J730" s="19">
        <f t="shared" si="46"/>
        <v>4389.530000000001</v>
      </c>
      <c r="K730" s="19">
        <f t="shared" si="47"/>
        <v>5942.16</v>
      </c>
      <c r="L730" s="24">
        <v>0</v>
      </c>
      <c r="M730" s="31">
        <v>245.01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44773</v>
      </c>
      <c r="B731" s="18">
        <v>2</v>
      </c>
      <c r="C731" s="23">
        <v>957.65</v>
      </c>
      <c r="D731" s="23">
        <v>0</v>
      </c>
      <c r="E731" s="23">
        <v>81.77</v>
      </c>
      <c r="F731" s="23">
        <v>974.42</v>
      </c>
      <c r="G731" s="23">
        <v>756</v>
      </c>
      <c r="H731" s="19">
        <f t="shared" si="44"/>
        <v>3094.47</v>
      </c>
      <c r="I731" s="19">
        <f t="shared" si="45"/>
        <v>3536.9</v>
      </c>
      <c r="J731" s="19">
        <f t="shared" si="46"/>
        <v>4240.58</v>
      </c>
      <c r="K731" s="19">
        <f t="shared" si="47"/>
        <v>5793.210000000001</v>
      </c>
      <c r="L731" s="24">
        <v>0</v>
      </c>
      <c r="M731" s="31">
        <v>81.77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44773</v>
      </c>
      <c r="B732" s="18">
        <v>3</v>
      </c>
      <c r="C732" s="23">
        <v>923.76</v>
      </c>
      <c r="D732" s="23">
        <v>0</v>
      </c>
      <c r="E732" s="23">
        <v>66.14</v>
      </c>
      <c r="F732" s="23">
        <v>940.53</v>
      </c>
      <c r="G732" s="23">
        <v>756</v>
      </c>
      <c r="H732" s="19">
        <f t="shared" si="44"/>
        <v>3060.58</v>
      </c>
      <c r="I732" s="19">
        <f t="shared" si="45"/>
        <v>3503.0099999999998</v>
      </c>
      <c r="J732" s="19">
        <f t="shared" si="46"/>
        <v>4206.6900000000005</v>
      </c>
      <c r="K732" s="19">
        <f t="shared" si="47"/>
        <v>5759.320000000001</v>
      </c>
      <c r="L732" s="24">
        <v>0</v>
      </c>
      <c r="M732" s="31">
        <v>66.14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44773</v>
      </c>
      <c r="B733" s="18">
        <v>4</v>
      </c>
      <c r="C733" s="23">
        <v>887.88</v>
      </c>
      <c r="D733" s="23">
        <v>0</v>
      </c>
      <c r="E733" s="23">
        <v>921.43</v>
      </c>
      <c r="F733" s="23">
        <v>904.65</v>
      </c>
      <c r="G733" s="23">
        <v>756</v>
      </c>
      <c r="H733" s="19">
        <f t="shared" si="44"/>
        <v>3024.7000000000003</v>
      </c>
      <c r="I733" s="19">
        <f t="shared" si="45"/>
        <v>3467.1299999999997</v>
      </c>
      <c r="J733" s="19">
        <f t="shared" si="46"/>
        <v>4170.81</v>
      </c>
      <c r="K733" s="19">
        <f t="shared" si="47"/>
        <v>5723.4400000000005</v>
      </c>
      <c r="L733" s="24">
        <v>0</v>
      </c>
      <c r="M733" s="31">
        <v>921.43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44773</v>
      </c>
      <c r="B734" s="18">
        <v>5</v>
      </c>
      <c r="C734" s="23">
        <v>855.45</v>
      </c>
      <c r="D734" s="23">
        <v>0</v>
      </c>
      <c r="E734" s="23">
        <v>2.08</v>
      </c>
      <c r="F734" s="23">
        <v>872.22</v>
      </c>
      <c r="G734" s="23">
        <v>756</v>
      </c>
      <c r="H734" s="19">
        <f t="shared" si="44"/>
        <v>2992.27</v>
      </c>
      <c r="I734" s="19">
        <f t="shared" si="45"/>
        <v>3434.7</v>
      </c>
      <c r="J734" s="19">
        <f t="shared" si="46"/>
        <v>4138.38</v>
      </c>
      <c r="K734" s="19">
        <f t="shared" si="47"/>
        <v>5691.01</v>
      </c>
      <c r="L734" s="24">
        <v>0</v>
      </c>
      <c r="M734" s="31">
        <v>2.08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44773</v>
      </c>
      <c r="B735" s="18">
        <v>6</v>
      </c>
      <c r="C735" s="23">
        <v>1084.48</v>
      </c>
      <c r="D735" s="23">
        <v>14.82</v>
      </c>
      <c r="E735" s="23">
        <v>0</v>
      </c>
      <c r="F735" s="23">
        <v>1101.25</v>
      </c>
      <c r="G735" s="23">
        <v>756</v>
      </c>
      <c r="H735" s="19">
        <f t="shared" si="44"/>
        <v>3221.2999999999997</v>
      </c>
      <c r="I735" s="19">
        <f t="shared" si="45"/>
        <v>3663.73</v>
      </c>
      <c r="J735" s="19">
        <f t="shared" si="46"/>
        <v>4367.41</v>
      </c>
      <c r="K735" s="19">
        <f t="shared" si="47"/>
        <v>5920.040000000001</v>
      </c>
      <c r="L735" s="24">
        <v>14.82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44773</v>
      </c>
      <c r="B736" s="18">
        <v>7</v>
      </c>
      <c r="C736" s="23">
        <v>1284.32</v>
      </c>
      <c r="D736" s="23">
        <v>5.44</v>
      </c>
      <c r="E736" s="23">
        <v>0</v>
      </c>
      <c r="F736" s="23">
        <v>1301.09</v>
      </c>
      <c r="G736" s="23">
        <v>756</v>
      </c>
      <c r="H736" s="19">
        <f t="shared" si="44"/>
        <v>3421.14</v>
      </c>
      <c r="I736" s="19">
        <f t="shared" si="45"/>
        <v>3863.5699999999997</v>
      </c>
      <c r="J736" s="19">
        <f t="shared" si="46"/>
        <v>4567.25</v>
      </c>
      <c r="K736" s="19">
        <f t="shared" si="47"/>
        <v>6119.88</v>
      </c>
      <c r="L736" s="24">
        <v>5.44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44773</v>
      </c>
      <c r="B737" s="18">
        <v>8</v>
      </c>
      <c r="C737" s="23">
        <v>1698.88</v>
      </c>
      <c r="D737" s="23">
        <v>111.28</v>
      </c>
      <c r="E737" s="23">
        <v>0</v>
      </c>
      <c r="F737" s="23">
        <v>1715.65</v>
      </c>
      <c r="G737" s="23">
        <v>756</v>
      </c>
      <c r="H737" s="19">
        <f t="shared" si="44"/>
        <v>3835.7000000000003</v>
      </c>
      <c r="I737" s="19">
        <f t="shared" si="45"/>
        <v>4278.13</v>
      </c>
      <c r="J737" s="19">
        <f t="shared" si="46"/>
        <v>4981.81</v>
      </c>
      <c r="K737" s="19">
        <f t="shared" si="47"/>
        <v>6534.4400000000005</v>
      </c>
      <c r="L737" s="24">
        <v>111.28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44773</v>
      </c>
      <c r="B738" s="18">
        <v>9</v>
      </c>
      <c r="C738" s="23">
        <v>1753.43</v>
      </c>
      <c r="D738" s="23">
        <v>51.73</v>
      </c>
      <c r="E738" s="23">
        <v>0</v>
      </c>
      <c r="F738" s="23">
        <v>1770.2</v>
      </c>
      <c r="G738" s="23">
        <v>756</v>
      </c>
      <c r="H738" s="19">
        <f t="shared" si="44"/>
        <v>3890.2500000000005</v>
      </c>
      <c r="I738" s="19">
        <f t="shared" si="45"/>
        <v>4332.68</v>
      </c>
      <c r="J738" s="19">
        <f t="shared" si="46"/>
        <v>5036.360000000001</v>
      </c>
      <c r="K738" s="19">
        <f t="shared" si="47"/>
        <v>6588.990000000001</v>
      </c>
      <c r="L738" s="24">
        <v>51.73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44773</v>
      </c>
      <c r="B739" s="18">
        <v>10</v>
      </c>
      <c r="C739" s="23">
        <v>1760.44</v>
      </c>
      <c r="D739" s="23">
        <v>39.94</v>
      </c>
      <c r="E739" s="23">
        <v>0</v>
      </c>
      <c r="F739" s="23">
        <v>1777.21</v>
      </c>
      <c r="G739" s="23">
        <v>756</v>
      </c>
      <c r="H739" s="19">
        <f t="shared" si="44"/>
        <v>3897.2599999999998</v>
      </c>
      <c r="I739" s="19">
        <f t="shared" si="45"/>
        <v>4339.6900000000005</v>
      </c>
      <c r="J739" s="19">
        <f t="shared" si="46"/>
        <v>5043.370000000001</v>
      </c>
      <c r="K739" s="19">
        <f t="shared" si="47"/>
        <v>6596</v>
      </c>
      <c r="L739" s="24">
        <v>39.94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44773</v>
      </c>
      <c r="B740" s="18">
        <v>11</v>
      </c>
      <c r="C740" s="23">
        <v>1763.62</v>
      </c>
      <c r="D740" s="23">
        <v>0</v>
      </c>
      <c r="E740" s="23">
        <v>6.6</v>
      </c>
      <c r="F740" s="23">
        <v>1780.39</v>
      </c>
      <c r="G740" s="23">
        <v>756</v>
      </c>
      <c r="H740" s="19">
        <f t="shared" si="44"/>
        <v>3900.44</v>
      </c>
      <c r="I740" s="19">
        <f t="shared" si="45"/>
        <v>4342.87</v>
      </c>
      <c r="J740" s="19">
        <f t="shared" si="46"/>
        <v>5046.55</v>
      </c>
      <c r="K740" s="19">
        <f t="shared" si="47"/>
        <v>6599.18</v>
      </c>
      <c r="L740" s="24">
        <v>0</v>
      </c>
      <c r="M740" s="31">
        <v>6.6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44773</v>
      </c>
      <c r="B741" s="18">
        <v>12</v>
      </c>
      <c r="C741" s="23">
        <v>1755.31</v>
      </c>
      <c r="D741" s="23">
        <v>39.99</v>
      </c>
      <c r="E741" s="23">
        <v>0</v>
      </c>
      <c r="F741" s="23">
        <v>1772.08</v>
      </c>
      <c r="G741" s="23">
        <v>756</v>
      </c>
      <c r="H741" s="19">
        <f t="shared" si="44"/>
        <v>3892.1299999999997</v>
      </c>
      <c r="I741" s="19">
        <f t="shared" si="45"/>
        <v>4334.56</v>
      </c>
      <c r="J741" s="19">
        <f t="shared" si="46"/>
        <v>5038.24</v>
      </c>
      <c r="K741" s="19">
        <f t="shared" si="47"/>
        <v>6590.870000000001</v>
      </c>
      <c r="L741" s="24">
        <v>39.99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44773</v>
      </c>
      <c r="B742" s="18">
        <v>13</v>
      </c>
      <c r="C742" s="23">
        <v>1769.52</v>
      </c>
      <c r="D742" s="23">
        <v>27.03</v>
      </c>
      <c r="E742" s="23">
        <v>0</v>
      </c>
      <c r="F742" s="23">
        <v>1786.29</v>
      </c>
      <c r="G742" s="23">
        <v>756</v>
      </c>
      <c r="H742" s="19">
        <f t="shared" si="44"/>
        <v>3906.3399999999997</v>
      </c>
      <c r="I742" s="19">
        <f t="shared" si="45"/>
        <v>4348.77</v>
      </c>
      <c r="J742" s="19">
        <f t="shared" si="46"/>
        <v>5052.450000000001</v>
      </c>
      <c r="K742" s="19">
        <f t="shared" si="47"/>
        <v>6605.08</v>
      </c>
      <c r="L742" s="24">
        <v>27.03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44773</v>
      </c>
      <c r="B743" s="18">
        <v>14</v>
      </c>
      <c r="C743" s="23">
        <v>1774.59</v>
      </c>
      <c r="D743" s="23">
        <v>52.25</v>
      </c>
      <c r="E743" s="23">
        <v>0</v>
      </c>
      <c r="F743" s="23">
        <v>1791.36</v>
      </c>
      <c r="G743" s="23">
        <v>756</v>
      </c>
      <c r="H743" s="19">
        <f t="shared" si="44"/>
        <v>3911.4100000000003</v>
      </c>
      <c r="I743" s="19">
        <f t="shared" si="45"/>
        <v>4353.84</v>
      </c>
      <c r="J743" s="19">
        <f t="shared" si="46"/>
        <v>5057.52</v>
      </c>
      <c r="K743" s="19">
        <f t="shared" si="47"/>
        <v>6610.150000000001</v>
      </c>
      <c r="L743" s="24">
        <v>52.25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44773</v>
      </c>
      <c r="B744" s="18">
        <v>15</v>
      </c>
      <c r="C744" s="23">
        <v>1781.82</v>
      </c>
      <c r="D744" s="23">
        <v>63.68</v>
      </c>
      <c r="E744" s="23">
        <v>0</v>
      </c>
      <c r="F744" s="23">
        <v>1798.59</v>
      </c>
      <c r="G744" s="23">
        <v>756</v>
      </c>
      <c r="H744" s="19">
        <f t="shared" si="44"/>
        <v>3918.64</v>
      </c>
      <c r="I744" s="19">
        <f t="shared" si="45"/>
        <v>4361.07</v>
      </c>
      <c r="J744" s="19">
        <f t="shared" si="46"/>
        <v>5064.75</v>
      </c>
      <c r="K744" s="19">
        <f t="shared" si="47"/>
        <v>6617.38</v>
      </c>
      <c r="L744" s="24">
        <v>63.68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44773</v>
      </c>
      <c r="B745" s="18">
        <v>16</v>
      </c>
      <c r="C745" s="23">
        <v>1780.28</v>
      </c>
      <c r="D745" s="23">
        <v>38.12</v>
      </c>
      <c r="E745" s="23">
        <v>0</v>
      </c>
      <c r="F745" s="23">
        <v>1797.05</v>
      </c>
      <c r="G745" s="23">
        <v>756</v>
      </c>
      <c r="H745" s="19">
        <f t="shared" si="44"/>
        <v>3917.1</v>
      </c>
      <c r="I745" s="19">
        <f t="shared" si="45"/>
        <v>4359.53</v>
      </c>
      <c r="J745" s="19">
        <f t="shared" si="46"/>
        <v>5063.21</v>
      </c>
      <c r="K745" s="19">
        <f t="shared" si="47"/>
        <v>6615.84</v>
      </c>
      <c r="L745" s="24">
        <v>38.12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44773</v>
      </c>
      <c r="B746" s="18">
        <v>17</v>
      </c>
      <c r="C746" s="23">
        <v>1777.59</v>
      </c>
      <c r="D746" s="23">
        <v>1.13</v>
      </c>
      <c r="E746" s="23">
        <v>0</v>
      </c>
      <c r="F746" s="23">
        <v>1794.36</v>
      </c>
      <c r="G746" s="23">
        <v>756</v>
      </c>
      <c r="H746" s="19">
        <f t="shared" si="44"/>
        <v>3914.4100000000003</v>
      </c>
      <c r="I746" s="19">
        <f t="shared" si="45"/>
        <v>4356.84</v>
      </c>
      <c r="J746" s="19">
        <f t="shared" si="46"/>
        <v>5060.52</v>
      </c>
      <c r="K746" s="19">
        <f t="shared" si="47"/>
        <v>6613.150000000001</v>
      </c>
      <c r="L746" s="24">
        <v>1.13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44773</v>
      </c>
      <c r="B747" s="18">
        <v>18</v>
      </c>
      <c r="C747" s="23">
        <v>1749.06</v>
      </c>
      <c r="D747" s="23">
        <v>0</v>
      </c>
      <c r="E747" s="23">
        <v>51.21</v>
      </c>
      <c r="F747" s="23">
        <v>1765.83</v>
      </c>
      <c r="G747" s="23">
        <v>756</v>
      </c>
      <c r="H747" s="19">
        <f t="shared" si="44"/>
        <v>3885.8799999999997</v>
      </c>
      <c r="I747" s="19">
        <f t="shared" si="45"/>
        <v>4328.31</v>
      </c>
      <c r="J747" s="19">
        <f t="shared" si="46"/>
        <v>5031.99</v>
      </c>
      <c r="K747" s="19">
        <f t="shared" si="47"/>
        <v>6584.620000000001</v>
      </c>
      <c r="L747" s="24">
        <v>0</v>
      </c>
      <c r="M747" s="31">
        <v>51.21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44773</v>
      </c>
      <c r="B748" s="18">
        <v>19</v>
      </c>
      <c r="C748" s="23">
        <v>1735.73</v>
      </c>
      <c r="D748" s="23">
        <v>0</v>
      </c>
      <c r="E748" s="23">
        <v>33.67</v>
      </c>
      <c r="F748" s="23">
        <v>1752.5</v>
      </c>
      <c r="G748" s="23">
        <v>756</v>
      </c>
      <c r="H748" s="19">
        <f t="shared" si="44"/>
        <v>3872.5499999999997</v>
      </c>
      <c r="I748" s="19">
        <f t="shared" si="45"/>
        <v>4314.9800000000005</v>
      </c>
      <c r="J748" s="19">
        <f t="shared" si="46"/>
        <v>5018.66</v>
      </c>
      <c r="K748" s="19">
        <f t="shared" si="47"/>
        <v>6571.290000000001</v>
      </c>
      <c r="L748" s="24">
        <v>0</v>
      </c>
      <c r="M748" s="31">
        <v>33.67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44773</v>
      </c>
      <c r="B749" s="18">
        <v>20</v>
      </c>
      <c r="C749" s="23">
        <v>1622.19</v>
      </c>
      <c r="D749" s="23">
        <v>107.61</v>
      </c>
      <c r="E749" s="23">
        <v>0</v>
      </c>
      <c r="F749" s="23">
        <v>1638.96</v>
      </c>
      <c r="G749" s="23">
        <v>756</v>
      </c>
      <c r="H749" s="19">
        <f t="shared" si="44"/>
        <v>3759.0099999999998</v>
      </c>
      <c r="I749" s="19">
        <f t="shared" si="45"/>
        <v>4201.4400000000005</v>
      </c>
      <c r="J749" s="19">
        <f t="shared" si="46"/>
        <v>4905.120000000001</v>
      </c>
      <c r="K749" s="19">
        <f t="shared" si="47"/>
        <v>6457.75</v>
      </c>
      <c r="L749" s="24">
        <v>107.61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44773</v>
      </c>
      <c r="B750" s="18">
        <v>21</v>
      </c>
      <c r="C750" s="23">
        <v>1818.01</v>
      </c>
      <c r="D750" s="23">
        <v>0</v>
      </c>
      <c r="E750" s="23">
        <v>525.92</v>
      </c>
      <c r="F750" s="23">
        <v>1834.78</v>
      </c>
      <c r="G750" s="23">
        <v>756</v>
      </c>
      <c r="H750" s="19">
        <f t="shared" si="44"/>
        <v>3954.8300000000004</v>
      </c>
      <c r="I750" s="19">
        <f t="shared" si="45"/>
        <v>4397.26</v>
      </c>
      <c r="J750" s="19">
        <f t="shared" si="46"/>
        <v>5100.9400000000005</v>
      </c>
      <c r="K750" s="19">
        <f t="shared" si="47"/>
        <v>6653.570000000001</v>
      </c>
      <c r="L750" s="24">
        <v>0</v>
      </c>
      <c r="M750" s="31">
        <v>525.92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44773</v>
      </c>
      <c r="B751" s="18">
        <v>22</v>
      </c>
      <c r="C751" s="23">
        <v>1755.26</v>
      </c>
      <c r="D751" s="23">
        <v>0</v>
      </c>
      <c r="E751" s="23">
        <v>726.83</v>
      </c>
      <c r="F751" s="23">
        <v>1772.03</v>
      </c>
      <c r="G751" s="23">
        <v>756</v>
      </c>
      <c r="H751" s="19">
        <f t="shared" si="44"/>
        <v>3892.0800000000004</v>
      </c>
      <c r="I751" s="19">
        <f t="shared" si="45"/>
        <v>4334.51</v>
      </c>
      <c r="J751" s="19">
        <f t="shared" si="46"/>
        <v>5038.1900000000005</v>
      </c>
      <c r="K751" s="19">
        <f t="shared" si="47"/>
        <v>6590.820000000001</v>
      </c>
      <c r="L751" s="24">
        <v>0</v>
      </c>
      <c r="M751" s="31">
        <v>726.83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44773</v>
      </c>
      <c r="B752" s="18">
        <v>23</v>
      </c>
      <c r="C752" s="23">
        <v>1264.25</v>
      </c>
      <c r="D752" s="23">
        <v>0</v>
      </c>
      <c r="E752" s="23">
        <v>1317.05</v>
      </c>
      <c r="F752" s="23">
        <v>1281.02</v>
      </c>
      <c r="G752" s="23">
        <v>756</v>
      </c>
      <c r="H752" s="19">
        <f t="shared" si="44"/>
        <v>3401.07</v>
      </c>
      <c r="I752" s="19">
        <f t="shared" si="45"/>
        <v>3843.4999999999995</v>
      </c>
      <c r="J752" s="19">
        <f t="shared" si="46"/>
        <v>4547.18</v>
      </c>
      <c r="K752" s="19">
        <f t="shared" si="47"/>
        <v>6099.81</v>
      </c>
      <c r="L752" s="24">
        <v>0</v>
      </c>
      <c r="M752" s="31">
        <v>1317.05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852694.56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5.43</v>
      </c>
      <c r="S6" s="14">
        <f>'до 150 кВт'!S6</f>
        <v>5.43</v>
      </c>
      <c r="T6" s="14">
        <f>'до 150 кВт'!T6</f>
        <v>5.43</v>
      </c>
      <c r="U6" s="14">
        <f>'до 150 кВт'!U6</f>
        <v>5.43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44743</v>
      </c>
      <c r="B9" s="22">
        <v>0</v>
      </c>
      <c r="C9" s="23">
        <v>1092.08</v>
      </c>
      <c r="D9" s="23">
        <v>0</v>
      </c>
      <c r="E9" s="23">
        <v>109.44</v>
      </c>
      <c r="F9" s="23">
        <v>1108.85</v>
      </c>
      <c r="G9" s="23">
        <v>308</v>
      </c>
      <c r="H9" s="24">
        <f>SUM($C9,$G9,$R$5,$R$6)</f>
        <v>2780.9</v>
      </c>
      <c r="I9" s="24">
        <f>SUM($C9,$G9,$S$5,$S$6)</f>
        <v>3223.3299999999995</v>
      </c>
      <c r="J9" s="24">
        <f>SUM($C9,$G9,$T$5,$T$6)</f>
        <v>3927.0099999999998</v>
      </c>
      <c r="K9" s="24">
        <f>SUM($C9,$G9,$U$5,$U$6)</f>
        <v>5479.64</v>
      </c>
      <c r="L9" s="24">
        <v>0</v>
      </c>
      <c r="M9" s="31">
        <v>109.44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44743</v>
      </c>
      <c r="B10" s="18">
        <v>1</v>
      </c>
      <c r="C10" s="23">
        <v>963.93</v>
      </c>
      <c r="D10" s="23">
        <v>0</v>
      </c>
      <c r="E10" s="23">
        <v>67.36</v>
      </c>
      <c r="F10" s="23">
        <v>980.7</v>
      </c>
      <c r="G10" s="23">
        <v>308</v>
      </c>
      <c r="H10" s="19">
        <f aca="true" t="shared" si="0" ref="H10:H73">SUM($C10,$G10,$R$5,$R$6)</f>
        <v>2652.7499999999995</v>
      </c>
      <c r="I10" s="19">
        <f aca="true" t="shared" si="1" ref="I10:I73">SUM($C10,$G10,$S$5,$S$6)</f>
        <v>3095.18</v>
      </c>
      <c r="J10" s="19">
        <f aca="true" t="shared" si="2" ref="J10:J73">SUM($C10,$G10,$T$5,$T$6)</f>
        <v>3798.8599999999997</v>
      </c>
      <c r="K10" s="19">
        <f aca="true" t="shared" si="3" ref="K10:K73">SUM($C10,$G10,$U$5,$U$6)</f>
        <v>5351.49</v>
      </c>
      <c r="L10" s="24">
        <v>0</v>
      </c>
      <c r="M10" s="31">
        <v>67.36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44743</v>
      </c>
      <c r="B11" s="18">
        <v>2</v>
      </c>
      <c r="C11" s="23">
        <v>909.46</v>
      </c>
      <c r="D11" s="23">
        <v>0</v>
      </c>
      <c r="E11" s="23">
        <v>31</v>
      </c>
      <c r="F11" s="23">
        <v>926.23</v>
      </c>
      <c r="G11" s="23">
        <v>308</v>
      </c>
      <c r="H11" s="19">
        <f t="shared" si="0"/>
        <v>2598.28</v>
      </c>
      <c r="I11" s="19">
        <f t="shared" si="1"/>
        <v>3040.7099999999996</v>
      </c>
      <c r="J11" s="19">
        <f t="shared" si="2"/>
        <v>3744.39</v>
      </c>
      <c r="K11" s="19">
        <f t="shared" si="3"/>
        <v>5297.02</v>
      </c>
      <c r="L11" s="24">
        <v>0</v>
      </c>
      <c r="M11" s="31">
        <v>31</v>
      </c>
      <c r="V11" s="17"/>
      <c r="W11" s="17"/>
    </row>
    <row r="12" spans="1:23" s="16" customFormat="1" ht="14.25" customHeight="1">
      <c r="A12" s="30">
        <f>'до 150 кВт'!A12</f>
        <v>44743</v>
      </c>
      <c r="B12" s="18">
        <v>3</v>
      </c>
      <c r="C12" s="23">
        <v>904.44</v>
      </c>
      <c r="D12" s="23">
        <v>0</v>
      </c>
      <c r="E12" s="23">
        <v>15.86</v>
      </c>
      <c r="F12" s="23">
        <v>921.21</v>
      </c>
      <c r="G12" s="23">
        <v>308</v>
      </c>
      <c r="H12" s="19">
        <f t="shared" si="0"/>
        <v>2593.2599999999998</v>
      </c>
      <c r="I12" s="19">
        <f t="shared" si="1"/>
        <v>3035.69</v>
      </c>
      <c r="J12" s="19">
        <f t="shared" si="2"/>
        <v>3739.37</v>
      </c>
      <c r="K12" s="19">
        <f t="shared" si="3"/>
        <v>5292</v>
      </c>
      <c r="L12" s="24">
        <v>0</v>
      </c>
      <c r="M12" s="31">
        <v>15.86</v>
      </c>
      <c r="V12" s="17"/>
      <c r="W12" s="17"/>
    </row>
    <row r="13" spans="1:23" s="16" customFormat="1" ht="14.25" customHeight="1">
      <c r="A13" s="30">
        <f>'до 150 кВт'!A13</f>
        <v>44743</v>
      </c>
      <c r="B13" s="18">
        <v>4</v>
      </c>
      <c r="C13" s="23">
        <v>892.95</v>
      </c>
      <c r="D13" s="23">
        <v>0</v>
      </c>
      <c r="E13" s="23">
        <v>49.86</v>
      </c>
      <c r="F13" s="23">
        <v>909.72</v>
      </c>
      <c r="G13" s="23">
        <v>308</v>
      </c>
      <c r="H13" s="19">
        <f t="shared" si="0"/>
        <v>2581.77</v>
      </c>
      <c r="I13" s="19">
        <f t="shared" si="1"/>
        <v>3024.2</v>
      </c>
      <c r="J13" s="19">
        <f t="shared" si="2"/>
        <v>3727.8799999999997</v>
      </c>
      <c r="K13" s="19">
        <f t="shared" si="3"/>
        <v>5280.51</v>
      </c>
      <c r="L13" s="24">
        <v>0</v>
      </c>
      <c r="M13" s="31">
        <v>49.86</v>
      </c>
      <c r="V13" s="17"/>
      <c r="W13" s="17"/>
    </row>
    <row r="14" spans="1:23" s="16" customFormat="1" ht="14.25" customHeight="1">
      <c r="A14" s="30">
        <f>'до 150 кВт'!A14</f>
        <v>44743</v>
      </c>
      <c r="B14" s="18">
        <v>5</v>
      </c>
      <c r="C14" s="23">
        <v>876.98</v>
      </c>
      <c r="D14" s="23">
        <v>11.42</v>
      </c>
      <c r="E14" s="23">
        <v>0</v>
      </c>
      <c r="F14" s="23">
        <v>893.75</v>
      </c>
      <c r="G14" s="23">
        <v>308</v>
      </c>
      <c r="H14" s="19">
        <f t="shared" si="0"/>
        <v>2565.7999999999997</v>
      </c>
      <c r="I14" s="19">
        <f t="shared" si="1"/>
        <v>3008.23</v>
      </c>
      <c r="J14" s="19">
        <f t="shared" si="2"/>
        <v>3711.91</v>
      </c>
      <c r="K14" s="19">
        <f t="shared" si="3"/>
        <v>5264.540000000001</v>
      </c>
      <c r="L14" s="24">
        <v>11.42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44743</v>
      </c>
      <c r="B15" s="18">
        <v>6</v>
      </c>
      <c r="C15" s="23">
        <v>903.65</v>
      </c>
      <c r="D15" s="23">
        <v>83.25</v>
      </c>
      <c r="E15" s="23">
        <v>0</v>
      </c>
      <c r="F15" s="23">
        <v>920.42</v>
      </c>
      <c r="G15" s="23">
        <v>308</v>
      </c>
      <c r="H15" s="19">
        <f t="shared" si="0"/>
        <v>2592.47</v>
      </c>
      <c r="I15" s="19">
        <f t="shared" si="1"/>
        <v>3034.9</v>
      </c>
      <c r="J15" s="19">
        <f t="shared" si="2"/>
        <v>3738.58</v>
      </c>
      <c r="K15" s="19">
        <f t="shared" si="3"/>
        <v>5291.210000000001</v>
      </c>
      <c r="L15" s="24">
        <v>83.25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44743</v>
      </c>
      <c r="B16" s="18">
        <v>7</v>
      </c>
      <c r="C16" s="23">
        <v>895.93</v>
      </c>
      <c r="D16" s="23">
        <v>80.67</v>
      </c>
      <c r="E16" s="23">
        <v>0</v>
      </c>
      <c r="F16" s="23">
        <v>912.7</v>
      </c>
      <c r="G16" s="23">
        <v>308</v>
      </c>
      <c r="H16" s="19">
        <f t="shared" si="0"/>
        <v>2584.7499999999995</v>
      </c>
      <c r="I16" s="19">
        <f t="shared" si="1"/>
        <v>3027.18</v>
      </c>
      <c r="J16" s="19">
        <f t="shared" si="2"/>
        <v>3730.8599999999997</v>
      </c>
      <c r="K16" s="19">
        <f t="shared" si="3"/>
        <v>5283.49</v>
      </c>
      <c r="L16" s="24">
        <v>80.67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44743</v>
      </c>
      <c r="B17" s="18">
        <v>8</v>
      </c>
      <c r="C17" s="23">
        <v>920.21</v>
      </c>
      <c r="D17" s="23">
        <v>150.79</v>
      </c>
      <c r="E17" s="23">
        <v>0</v>
      </c>
      <c r="F17" s="23">
        <v>936.98</v>
      </c>
      <c r="G17" s="23">
        <v>308</v>
      </c>
      <c r="H17" s="19">
        <f t="shared" si="0"/>
        <v>2609.03</v>
      </c>
      <c r="I17" s="19">
        <f t="shared" si="1"/>
        <v>3051.4599999999996</v>
      </c>
      <c r="J17" s="19">
        <f t="shared" si="2"/>
        <v>3755.14</v>
      </c>
      <c r="K17" s="19">
        <f t="shared" si="3"/>
        <v>5307.77</v>
      </c>
      <c r="L17" s="24">
        <v>150.79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44743</v>
      </c>
      <c r="B18" s="18">
        <v>9</v>
      </c>
      <c r="C18" s="23">
        <v>1081.33</v>
      </c>
      <c r="D18" s="23">
        <v>0</v>
      </c>
      <c r="E18" s="23">
        <v>69.69</v>
      </c>
      <c r="F18" s="23">
        <v>1098.1</v>
      </c>
      <c r="G18" s="23">
        <v>308</v>
      </c>
      <c r="H18" s="19">
        <f t="shared" si="0"/>
        <v>2770.15</v>
      </c>
      <c r="I18" s="19">
        <f t="shared" si="1"/>
        <v>3212.5799999999995</v>
      </c>
      <c r="J18" s="19">
        <f t="shared" si="2"/>
        <v>3916.2599999999998</v>
      </c>
      <c r="K18" s="19">
        <f t="shared" si="3"/>
        <v>5468.89</v>
      </c>
      <c r="L18" s="24">
        <v>0</v>
      </c>
      <c r="M18" s="31">
        <v>69.69</v>
      </c>
      <c r="V18" s="17"/>
      <c r="W18" s="17"/>
    </row>
    <row r="19" spans="1:23" s="16" customFormat="1" ht="14.25" customHeight="1">
      <c r="A19" s="30">
        <f>'до 150 кВт'!A19</f>
        <v>44743</v>
      </c>
      <c r="B19" s="18">
        <v>10</v>
      </c>
      <c r="C19" s="23">
        <v>1147.01</v>
      </c>
      <c r="D19" s="23">
        <v>0</v>
      </c>
      <c r="E19" s="23">
        <v>135.07</v>
      </c>
      <c r="F19" s="23">
        <v>1163.78</v>
      </c>
      <c r="G19" s="23">
        <v>308</v>
      </c>
      <c r="H19" s="19">
        <f t="shared" si="0"/>
        <v>2835.83</v>
      </c>
      <c r="I19" s="19">
        <f t="shared" si="1"/>
        <v>3278.2599999999998</v>
      </c>
      <c r="J19" s="19">
        <f t="shared" si="2"/>
        <v>3981.94</v>
      </c>
      <c r="K19" s="19">
        <f t="shared" si="3"/>
        <v>5534.570000000001</v>
      </c>
      <c r="L19" s="24">
        <v>0</v>
      </c>
      <c r="M19" s="31">
        <v>135.07</v>
      </c>
      <c r="V19" s="17"/>
      <c r="W19" s="17"/>
    </row>
    <row r="20" spans="1:23" s="16" customFormat="1" ht="14.25" customHeight="1">
      <c r="A20" s="30">
        <f>'до 150 кВт'!A20</f>
        <v>44743</v>
      </c>
      <c r="B20" s="18">
        <v>11</v>
      </c>
      <c r="C20" s="23">
        <v>1090.29</v>
      </c>
      <c r="D20" s="23">
        <v>0</v>
      </c>
      <c r="E20" s="23">
        <v>164.17</v>
      </c>
      <c r="F20" s="23">
        <v>1107.06</v>
      </c>
      <c r="G20" s="23">
        <v>308</v>
      </c>
      <c r="H20" s="19">
        <f t="shared" si="0"/>
        <v>2779.11</v>
      </c>
      <c r="I20" s="19">
        <f t="shared" si="1"/>
        <v>3221.5399999999995</v>
      </c>
      <c r="J20" s="19">
        <f t="shared" si="2"/>
        <v>3925.22</v>
      </c>
      <c r="K20" s="19">
        <f t="shared" si="3"/>
        <v>5477.85</v>
      </c>
      <c r="L20" s="24">
        <v>0</v>
      </c>
      <c r="M20" s="31">
        <v>164.17</v>
      </c>
      <c r="V20" s="17"/>
      <c r="W20" s="17"/>
    </row>
    <row r="21" spans="1:23" s="16" customFormat="1" ht="14.25" customHeight="1">
      <c r="A21" s="30">
        <f>'до 150 кВт'!A21</f>
        <v>44743</v>
      </c>
      <c r="B21" s="18">
        <v>12</v>
      </c>
      <c r="C21" s="23">
        <v>1089.31</v>
      </c>
      <c r="D21" s="23">
        <v>0</v>
      </c>
      <c r="E21" s="23">
        <v>179.05</v>
      </c>
      <c r="F21" s="23">
        <v>1106.08</v>
      </c>
      <c r="G21" s="23">
        <v>308</v>
      </c>
      <c r="H21" s="19">
        <f t="shared" si="0"/>
        <v>2778.1299999999997</v>
      </c>
      <c r="I21" s="19">
        <f t="shared" si="1"/>
        <v>3220.56</v>
      </c>
      <c r="J21" s="19">
        <f t="shared" si="2"/>
        <v>3924.24</v>
      </c>
      <c r="K21" s="19">
        <f t="shared" si="3"/>
        <v>5476.870000000001</v>
      </c>
      <c r="L21" s="24">
        <v>0</v>
      </c>
      <c r="M21" s="31">
        <v>179.05</v>
      </c>
      <c r="V21" s="17"/>
      <c r="W21" s="17"/>
    </row>
    <row r="22" spans="1:23" s="16" customFormat="1" ht="14.25" customHeight="1">
      <c r="A22" s="30">
        <f>'до 150 кВт'!A22</f>
        <v>44743</v>
      </c>
      <c r="B22" s="18">
        <v>13</v>
      </c>
      <c r="C22" s="23">
        <v>1090.11</v>
      </c>
      <c r="D22" s="23">
        <v>0</v>
      </c>
      <c r="E22" s="23">
        <v>242.93</v>
      </c>
      <c r="F22" s="23">
        <v>1106.88</v>
      </c>
      <c r="G22" s="23">
        <v>308</v>
      </c>
      <c r="H22" s="19">
        <f t="shared" si="0"/>
        <v>2778.93</v>
      </c>
      <c r="I22" s="19">
        <f t="shared" si="1"/>
        <v>3221.3599999999997</v>
      </c>
      <c r="J22" s="19">
        <f t="shared" si="2"/>
        <v>3925.0399999999995</v>
      </c>
      <c r="K22" s="19">
        <f t="shared" si="3"/>
        <v>5477.67</v>
      </c>
      <c r="L22" s="24">
        <v>0</v>
      </c>
      <c r="M22" s="31">
        <v>242.93</v>
      </c>
      <c r="V22" s="17"/>
      <c r="W22" s="17"/>
    </row>
    <row r="23" spans="1:23" s="16" customFormat="1" ht="14.25" customHeight="1">
      <c r="A23" s="30">
        <f>'до 150 кВт'!A23</f>
        <v>44743</v>
      </c>
      <c r="B23" s="18">
        <v>14</v>
      </c>
      <c r="C23" s="23">
        <v>1096.12</v>
      </c>
      <c r="D23" s="23">
        <v>0</v>
      </c>
      <c r="E23" s="23">
        <v>183.36</v>
      </c>
      <c r="F23" s="23">
        <v>1112.89</v>
      </c>
      <c r="G23" s="23">
        <v>308</v>
      </c>
      <c r="H23" s="19">
        <f t="shared" si="0"/>
        <v>2784.94</v>
      </c>
      <c r="I23" s="19">
        <f t="shared" si="1"/>
        <v>3227.3699999999994</v>
      </c>
      <c r="J23" s="19">
        <f t="shared" si="2"/>
        <v>3931.0499999999997</v>
      </c>
      <c r="K23" s="19">
        <f t="shared" si="3"/>
        <v>5483.68</v>
      </c>
      <c r="L23" s="24">
        <v>0</v>
      </c>
      <c r="M23" s="31">
        <v>183.36</v>
      </c>
      <c r="V23" s="17"/>
      <c r="W23" s="17"/>
    </row>
    <row r="24" spans="1:23" s="16" customFormat="1" ht="14.25" customHeight="1">
      <c r="A24" s="30">
        <f>'до 150 кВт'!A24</f>
        <v>44743</v>
      </c>
      <c r="B24" s="18">
        <v>15</v>
      </c>
      <c r="C24" s="23">
        <v>1088.44</v>
      </c>
      <c r="D24" s="23">
        <v>0</v>
      </c>
      <c r="E24" s="23">
        <v>181.12</v>
      </c>
      <c r="F24" s="23">
        <v>1105.21</v>
      </c>
      <c r="G24" s="23">
        <v>308</v>
      </c>
      <c r="H24" s="19">
        <f t="shared" si="0"/>
        <v>2777.2599999999998</v>
      </c>
      <c r="I24" s="19">
        <f t="shared" si="1"/>
        <v>3219.69</v>
      </c>
      <c r="J24" s="19">
        <f t="shared" si="2"/>
        <v>3923.37</v>
      </c>
      <c r="K24" s="19">
        <f t="shared" si="3"/>
        <v>5476</v>
      </c>
      <c r="L24" s="24">
        <v>0</v>
      </c>
      <c r="M24" s="31">
        <v>181.12</v>
      </c>
      <c r="V24" s="17"/>
      <c r="W24" s="17"/>
    </row>
    <row r="25" spans="1:23" s="16" customFormat="1" ht="14.25" customHeight="1">
      <c r="A25" s="30">
        <f>'до 150 кВт'!A25</f>
        <v>44743</v>
      </c>
      <c r="B25" s="18">
        <v>16</v>
      </c>
      <c r="C25" s="23">
        <v>1088</v>
      </c>
      <c r="D25" s="23">
        <v>0</v>
      </c>
      <c r="E25" s="23">
        <v>190.54</v>
      </c>
      <c r="F25" s="23">
        <v>1104.77</v>
      </c>
      <c r="G25" s="23">
        <v>308</v>
      </c>
      <c r="H25" s="19">
        <f t="shared" si="0"/>
        <v>2776.82</v>
      </c>
      <c r="I25" s="19">
        <f t="shared" si="1"/>
        <v>3219.2499999999995</v>
      </c>
      <c r="J25" s="19">
        <f t="shared" si="2"/>
        <v>3922.93</v>
      </c>
      <c r="K25" s="19">
        <f t="shared" si="3"/>
        <v>5475.56</v>
      </c>
      <c r="L25" s="24">
        <v>0</v>
      </c>
      <c r="M25" s="31">
        <v>190.54</v>
      </c>
      <c r="V25" s="17"/>
      <c r="W25" s="17"/>
    </row>
    <row r="26" spans="1:23" s="16" customFormat="1" ht="14.25" customHeight="1">
      <c r="A26" s="30">
        <f>'до 150 кВт'!A26</f>
        <v>44743</v>
      </c>
      <c r="B26" s="18">
        <v>17</v>
      </c>
      <c r="C26" s="23">
        <v>1087.92</v>
      </c>
      <c r="D26" s="23">
        <v>0</v>
      </c>
      <c r="E26" s="23">
        <v>179.52</v>
      </c>
      <c r="F26" s="23">
        <v>1104.69</v>
      </c>
      <c r="G26" s="23">
        <v>308</v>
      </c>
      <c r="H26" s="19">
        <f t="shared" si="0"/>
        <v>2776.7400000000002</v>
      </c>
      <c r="I26" s="19">
        <f t="shared" si="1"/>
        <v>3219.1699999999996</v>
      </c>
      <c r="J26" s="19">
        <f t="shared" si="2"/>
        <v>3922.85</v>
      </c>
      <c r="K26" s="19">
        <f t="shared" si="3"/>
        <v>5475.4800000000005</v>
      </c>
      <c r="L26" s="24">
        <v>0</v>
      </c>
      <c r="M26" s="31">
        <v>179.52</v>
      </c>
      <c r="V26" s="17"/>
      <c r="W26" s="17"/>
    </row>
    <row r="27" spans="1:23" s="16" customFormat="1" ht="14.25" customHeight="1">
      <c r="A27" s="30">
        <f>'до 150 кВт'!A27</f>
        <v>44743</v>
      </c>
      <c r="B27" s="18">
        <v>18</v>
      </c>
      <c r="C27" s="23">
        <v>1097.66</v>
      </c>
      <c r="D27" s="23">
        <v>0</v>
      </c>
      <c r="E27" s="23">
        <v>56.81</v>
      </c>
      <c r="F27" s="23">
        <v>1114.43</v>
      </c>
      <c r="G27" s="23">
        <v>308</v>
      </c>
      <c r="H27" s="19">
        <f t="shared" si="0"/>
        <v>2786.48</v>
      </c>
      <c r="I27" s="19">
        <f t="shared" si="1"/>
        <v>3228.91</v>
      </c>
      <c r="J27" s="19">
        <f t="shared" si="2"/>
        <v>3932.5899999999997</v>
      </c>
      <c r="K27" s="19">
        <f t="shared" si="3"/>
        <v>5485.22</v>
      </c>
      <c r="L27" s="24">
        <v>0</v>
      </c>
      <c r="M27" s="31">
        <v>56.81</v>
      </c>
      <c r="V27" s="17"/>
      <c r="W27" s="17"/>
    </row>
    <row r="28" spans="1:23" s="16" customFormat="1" ht="14.25" customHeight="1">
      <c r="A28" s="30">
        <f>'до 150 кВт'!A28</f>
        <v>44743</v>
      </c>
      <c r="B28" s="18">
        <v>19</v>
      </c>
      <c r="C28" s="23">
        <v>1290.42</v>
      </c>
      <c r="D28" s="23">
        <v>0</v>
      </c>
      <c r="E28" s="23">
        <v>125.04</v>
      </c>
      <c r="F28" s="23">
        <v>1307.19</v>
      </c>
      <c r="G28" s="23">
        <v>308</v>
      </c>
      <c r="H28" s="19">
        <f t="shared" si="0"/>
        <v>2979.2400000000002</v>
      </c>
      <c r="I28" s="19">
        <f t="shared" si="1"/>
        <v>3421.6699999999996</v>
      </c>
      <c r="J28" s="19">
        <f t="shared" si="2"/>
        <v>4125.35</v>
      </c>
      <c r="K28" s="19">
        <f t="shared" si="3"/>
        <v>5677.9800000000005</v>
      </c>
      <c r="L28" s="24">
        <v>0</v>
      </c>
      <c r="M28" s="31">
        <v>125.04</v>
      </c>
      <c r="V28" s="17"/>
      <c r="W28" s="17"/>
    </row>
    <row r="29" spans="1:23" s="16" customFormat="1" ht="14.25" customHeight="1">
      <c r="A29" s="30">
        <f>'до 150 кВт'!A29</f>
        <v>44743</v>
      </c>
      <c r="B29" s="18">
        <v>20</v>
      </c>
      <c r="C29" s="23">
        <v>1546.22</v>
      </c>
      <c r="D29" s="23">
        <v>0</v>
      </c>
      <c r="E29" s="23">
        <v>60.69</v>
      </c>
      <c r="F29" s="23">
        <v>1562.99</v>
      </c>
      <c r="G29" s="23">
        <v>308</v>
      </c>
      <c r="H29" s="19">
        <f t="shared" si="0"/>
        <v>3235.04</v>
      </c>
      <c r="I29" s="19">
        <f t="shared" si="1"/>
        <v>3677.47</v>
      </c>
      <c r="J29" s="19">
        <f t="shared" si="2"/>
        <v>4381.150000000001</v>
      </c>
      <c r="K29" s="19">
        <f t="shared" si="3"/>
        <v>5933.780000000001</v>
      </c>
      <c r="L29" s="24">
        <v>0</v>
      </c>
      <c r="M29" s="31">
        <v>60.69</v>
      </c>
      <c r="V29" s="17"/>
      <c r="W29" s="17"/>
    </row>
    <row r="30" spans="1:23" s="16" customFormat="1" ht="14.25" customHeight="1">
      <c r="A30" s="30">
        <f>'до 150 кВт'!A30</f>
        <v>44743</v>
      </c>
      <c r="B30" s="18">
        <v>21</v>
      </c>
      <c r="C30" s="23">
        <v>1462.71</v>
      </c>
      <c r="D30" s="23">
        <v>0</v>
      </c>
      <c r="E30" s="23">
        <v>289.43</v>
      </c>
      <c r="F30" s="23">
        <v>1479.48</v>
      </c>
      <c r="G30" s="23">
        <v>308</v>
      </c>
      <c r="H30" s="19">
        <f t="shared" si="0"/>
        <v>3151.53</v>
      </c>
      <c r="I30" s="19">
        <f t="shared" si="1"/>
        <v>3593.9599999999996</v>
      </c>
      <c r="J30" s="19">
        <f t="shared" si="2"/>
        <v>4297.64</v>
      </c>
      <c r="K30" s="19">
        <f t="shared" si="3"/>
        <v>5850.27</v>
      </c>
      <c r="L30" s="24">
        <v>0</v>
      </c>
      <c r="M30" s="31">
        <v>289.43</v>
      </c>
      <c r="V30" s="17"/>
      <c r="W30" s="17"/>
    </row>
    <row r="31" spans="1:23" s="16" customFormat="1" ht="14.25" customHeight="1">
      <c r="A31" s="30">
        <f>'до 150 кВт'!A31</f>
        <v>44743</v>
      </c>
      <c r="B31" s="18">
        <v>22</v>
      </c>
      <c r="C31" s="23">
        <v>1137.59</v>
      </c>
      <c r="D31" s="23">
        <v>0</v>
      </c>
      <c r="E31" s="23">
        <v>352.31</v>
      </c>
      <c r="F31" s="23">
        <v>1154.36</v>
      </c>
      <c r="G31" s="23">
        <v>308</v>
      </c>
      <c r="H31" s="19">
        <f t="shared" si="0"/>
        <v>2826.41</v>
      </c>
      <c r="I31" s="19">
        <f t="shared" si="1"/>
        <v>3268.8399999999997</v>
      </c>
      <c r="J31" s="19">
        <f t="shared" si="2"/>
        <v>3972.52</v>
      </c>
      <c r="K31" s="19">
        <f t="shared" si="3"/>
        <v>5525.150000000001</v>
      </c>
      <c r="L31" s="24">
        <v>0</v>
      </c>
      <c r="M31" s="31">
        <v>352.31</v>
      </c>
      <c r="V31" s="17"/>
      <c r="W31" s="17"/>
    </row>
    <row r="32" spans="1:23" s="16" customFormat="1" ht="14.25" customHeight="1">
      <c r="A32" s="30">
        <f>'до 150 кВт'!A32</f>
        <v>44743</v>
      </c>
      <c r="B32" s="18">
        <v>23</v>
      </c>
      <c r="C32" s="23">
        <v>994.88</v>
      </c>
      <c r="D32" s="23">
        <v>0</v>
      </c>
      <c r="E32" s="23">
        <v>804.79</v>
      </c>
      <c r="F32" s="23">
        <v>1011.65</v>
      </c>
      <c r="G32" s="23">
        <v>308</v>
      </c>
      <c r="H32" s="19">
        <f t="shared" si="0"/>
        <v>2683.7000000000003</v>
      </c>
      <c r="I32" s="19">
        <f t="shared" si="1"/>
        <v>3126.1299999999997</v>
      </c>
      <c r="J32" s="19">
        <f t="shared" si="2"/>
        <v>3829.81</v>
      </c>
      <c r="K32" s="19">
        <f t="shared" si="3"/>
        <v>5382.4400000000005</v>
      </c>
      <c r="L32" s="24">
        <v>0</v>
      </c>
      <c r="M32" s="31">
        <v>804.79</v>
      </c>
      <c r="V32" s="17"/>
      <c r="W32" s="17"/>
    </row>
    <row r="33" spans="1:23" s="16" customFormat="1" ht="14.25" customHeight="1">
      <c r="A33" s="30">
        <f>'до 150 кВт'!A33</f>
        <v>44744</v>
      </c>
      <c r="B33" s="18">
        <v>0</v>
      </c>
      <c r="C33" s="23">
        <v>999.54</v>
      </c>
      <c r="D33" s="23">
        <v>0</v>
      </c>
      <c r="E33" s="23">
        <v>38.23</v>
      </c>
      <c r="F33" s="23">
        <v>1016.31</v>
      </c>
      <c r="G33" s="23">
        <v>308</v>
      </c>
      <c r="H33" s="19">
        <f t="shared" si="0"/>
        <v>2688.36</v>
      </c>
      <c r="I33" s="19">
        <f t="shared" si="1"/>
        <v>3130.7899999999995</v>
      </c>
      <c r="J33" s="19">
        <f t="shared" si="2"/>
        <v>3834.47</v>
      </c>
      <c r="K33" s="19">
        <f t="shared" si="3"/>
        <v>5387.1</v>
      </c>
      <c r="L33" s="24">
        <v>0</v>
      </c>
      <c r="M33" s="31">
        <v>38.23</v>
      </c>
      <c r="V33" s="17"/>
      <c r="W33" s="17"/>
    </row>
    <row r="34" spans="1:23" s="16" customFormat="1" ht="14.25" customHeight="1">
      <c r="A34" s="30">
        <f>'до 150 кВт'!A34</f>
        <v>44744</v>
      </c>
      <c r="B34" s="18">
        <v>1</v>
      </c>
      <c r="C34" s="23">
        <v>887.72</v>
      </c>
      <c r="D34" s="23">
        <v>10.53</v>
      </c>
      <c r="E34" s="23">
        <v>0</v>
      </c>
      <c r="F34" s="23">
        <v>904.49</v>
      </c>
      <c r="G34" s="23">
        <v>308</v>
      </c>
      <c r="H34" s="19">
        <f t="shared" si="0"/>
        <v>2576.54</v>
      </c>
      <c r="I34" s="19">
        <f t="shared" si="1"/>
        <v>3018.97</v>
      </c>
      <c r="J34" s="19">
        <f t="shared" si="2"/>
        <v>3722.65</v>
      </c>
      <c r="K34" s="19">
        <f t="shared" si="3"/>
        <v>5275.280000000001</v>
      </c>
      <c r="L34" s="24">
        <v>10.53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44744</v>
      </c>
      <c r="B35" s="18">
        <v>2</v>
      </c>
      <c r="C35" s="23">
        <v>828.74</v>
      </c>
      <c r="D35" s="23">
        <v>17.35</v>
      </c>
      <c r="E35" s="23">
        <v>0</v>
      </c>
      <c r="F35" s="23">
        <v>845.51</v>
      </c>
      <c r="G35" s="23">
        <v>308</v>
      </c>
      <c r="H35" s="19">
        <f t="shared" si="0"/>
        <v>2517.56</v>
      </c>
      <c r="I35" s="19">
        <f t="shared" si="1"/>
        <v>2959.99</v>
      </c>
      <c r="J35" s="19">
        <f t="shared" si="2"/>
        <v>3663.6699999999996</v>
      </c>
      <c r="K35" s="19">
        <f t="shared" si="3"/>
        <v>5216.3</v>
      </c>
      <c r="L35" s="24">
        <v>17.35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44744</v>
      </c>
      <c r="B36" s="18">
        <v>3</v>
      </c>
      <c r="C36" s="23">
        <v>824.29</v>
      </c>
      <c r="D36" s="23">
        <v>0</v>
      </c>
      <c r="E36" s="23">
        <v>135.29</v>
      </c>
      <c r="F36" s="23">
        <v>841.06</v>
      </c>
      <c r="G36" s="23">
        <v>308</v>
      </c>
      <c r="H36" s="19">
        <f t="shared" si="0"/>
        <v>2513.11</v>
      </c>
      <c r="I36" s="19">
        <f t="shared" si="1"/>
        <v>2955.5399999999995</v>
      </c>
      <c r="J36" s="19">
        <f t="shared" si="2"/>
        <v>3659.22</v>
      </c>
      <c r="K36" s="19">
        <f t="shared" si="3"/>
        <v>5211.85</v>
      </c>
      <c r="L36" s="24">
        <v>0</v>
      </c>
      <c r="M36" s="31">
        <v>135.29</v>
      </c>
      <c r="V36" s="17"/>
      <c r="W36" s="17"/>
    </row>
    <row r="37" spans="1:23" s="16" customFormat="1" ht="14.25" customHeight="1">
      <c r="A37" s="30">
        <f>'до 150 кВт'!A37</f>
        <v>44744</v>
      </c>
      <c r="B37" s="18">
        <v>4</v>
      </c>
      <c r="C37" s="23">
        <v>792.03</v>
      </c>
      <c r="D37" s="23">
        <v>0</v>
      </c>
      <c r="E37" s="23">
        <v>255.16</v>
      </c>
      <c r="F37" s="23">
        <v>808.8</v>
      </c>
      <c r="G37" s="23">
        <v>308</v>
      </c>
      <c r="H37" s="19">
        <f t="shared" si="0"/>
        <v>2480.85</v>
      </c>
      <c r="I37" s="19">
        <f t="shared" si="1"/>
        <v>2923.2799999999997</v>
      </c>
      <c r="J37" s="19">
        <f t="shared" si="2"/>
        <v>3626.9599999999996</v>
      </c>
      <c r="K37" s="19">
        <f t="shared" si="3"/>
        <v>5179.59</v>
      </c>
      <c r="L37" s="24">
        <v>0</v>
      </c>
      <c r="M37" s="31">
        <v>255.16</v>
      </c>
      <c r="V37" s="17"/>
      <c r="W37" s="17"/>
    </row>
    <row r="38" spans="1:23" s="16" customFormat="1" ht="14.25" customHeight="1">
      <c r="A38" s="30">
        <f>'до 150 кВт'!A38</f>
        <v>44744</v>
      </c>
      <c r="B38" s="18">
        <v>5</v>
      </c>
      <c r="C38" s="23">
        <v>788.81</v>
      </c>
      <c r="D38" s="23">
        <v>0</v>
      </c>
      <c r="E38" s="23">
        <v>40.09</v>
      </c>
      <c r="F38" s="23">
        <v>805.58</v>
      </c>
      <c r="G38" s="23">
        <v>308</v>
      </c>
      <c r="H38" s="19">
        <f t="shared" si="0"/>
        <v>2477.6299999999997</v>
      </c>
      <c r="I38" s="19">
        <f t="shared" si="1"/>
        <v>2920.06</v>
      </c>
      <c r="J38" s="19">
        <f t="shared" si="2"/>
        <v>3623.74</v>
      </c>
      <c r="K38" s="19">
        <f t="shared" si="3"/>
        <v>5176.370000000001</v>
      </c>
      <c r="L38" s="24">
        <v>0</v>
      </c>
      <c r="M38" s="31">
        <v>40.09</v>
      </c>
      <c r="V38" s="17"/>
      <c r="W38" s="17"/>
    </row>
    <row r="39" spans="1:23" s="16" customFormat="1" ht="14.25" customHeight="1">
      <c r="A39" s="30">
        <f>'до 150 кВт'!A39</f>
        <v>44744</v>
      </c>
      <c r="B39" s="18">
        <v>6</v>
      </c>
      <c r="C39" s="23">
        <v>875.85</v>
      </c>
      <c r="D39" s="23">
        <v>1.98</v>
      </c>
      <c r="E39" s="23">
        <v>0</v>
      </c>
      <c r="F39" s="23">
        <v>892.62</v>
      </c>
      <c r="G39" s="23">
        <v>308</v>
      </c>
      <c r="H39" s="19">
        <f t="shared" si="0"/>
        <v>2564.6699999999996</v>
      </c>
      <c r="I39" s="19">
        <f t="shared" si="1"/>
        <v>3007.1</v>
      </c>
      <c r="J39" s="19">
        <f t="shared" si="2"/>
        <v>3710.7799999999997</v>
      </c>
      <c r="K39" s="19">
        <f t="shared" si="3"/>
        <v>5263.41</v>
      </c>
      <c r="L39" s="24">
        <v>1.98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44744</v>
      </c>
      <c r="B40" s="18">
        <v>7</v>
      </c>
      <c r="C40" s="23">
        <v>883.68</v>
      </c>
      <c r="D40" s="23">
        <v>65.55</v>
      </c>
      <c r="E40" s="23">
        <v>0</v>
      </c>
      <c r="F40" s="23">
        <v>900.45</v>
      </c>
      <c r="G40" s="23">
        <v>308</v>
      </c>
      <c r="H40" s="19">
        <f t="shared" si="0"/>
        <v>2572.4999999999995</v>
      </c>
      <c r="I40" s="19">
        <f t="shared" si="1"/>
        <v>3014.93</v>
      </c>
      <c r="J40" s="19">
        <f t="shared" si="2"/>
        <v>3718.6099999999997</v>
      </c>
      <c r="K40" s="19">
        <f t="shared" si="3"/>
        <v>5271.24</v>
      </c>
      <c r="L40" s="24">
        <v>65.55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44744</v>
      </c>
      <c r="B41" s="18">
        <v>8</v>
      </c>
      <c r="C41" s="23">
        <v>999.34</v>
      </c>
      <c r="D41" s="23">
        <v>131.82</v>
      </c>
      <c r="E41" s="23">
        <v>0</v>
      </c>
      <c r="F41" s="23">
        <v>1016.11</v>
      </c>
      <c r="G41" s="23">
        <v>308</v>
      </c>
      <c r="H41" s="19">
        <f t="shared" si="0"/>
        <v>2688.1600000000003</v>
      </c>
      <c r="I41" s="19">
        <f t="shared" si="1"/>
        <v>3130.5899999999997</v>
      </c>
      <c r="J41" s="19">
        <f t="shared" si="2"/>
        <v>3834.27</v>
      </c>
      <c r="K41" s="19">
        <f t="shared" si="3"/>
        <v>5386.900000000001</v>
      </c>
      <c r="L41" s="24">
        <v>131.82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44744</v>
      </c>
      <c r="B42" s="18">
        <v>9</v>
      </c>
      <c r="C42" s="23">
        <v>1089.13</v>
      </c>
      <c r="D42" s="23">
        <v>165.99</v>
      </c>
      <c r="E42" s="23">
        <v>0</v>
      </c>
      <c r="F42" s="23">
        <v>1105.9</v>
      </c>
      <c r="G42" s="23">
        <v>308</v>
      </c>
      <c r="H42" s="19">
        <f t="shared" si="0"/>
        <v>2777.9500000000003</v>
      </c>
      <c r="I42" s="19">
        <f t="shared" si="1"/>
        <v>3220.3799999999997</v>
      </c>
      <c r="J42" s="19">
        <f t="shared" si="2"/>
        <v>3924.06</v>
      </c>
      <c r="K42" s="19">
        <f t="shared" si="3"/>
        <v>5476.6900000000005</v>
      </c>
      <c r="L42" s="24">
        <v>165.99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44744</v>
      </c>
      <c r="B43" s="18">
        <v>10</v>
      </c>
      <c r="C43" s="23">
        <v>1229.74</v>
      </c>
      <c r="D43" s="23">
        <v>28.22</v>
      </c>
      <c r="E43" s="23">
        <v>0</v>
      </c>
      <c r="F43" s="23">
        <v>1246.51</v>
      </c>
      <c r="G43" s="23">
        <v>308</v>
      </c>
      <c r="H43" s="19">
        <f t="shared" si="0"/>
        <v>2918.56</v>
      </c>
      <c r="I43" s="19">
        <f t="shared" si="1"/>
        <v>3360.99</v>
      </c>
      <c r="J43" s="19">
        <f t="shared" si="2"/>
        <v>4064.6699999999996</v>
      </c>
      <c r="K43" s="19">
        <f t="shared" si="3"/>
        <v>5617.3</v>
      </c>
      <c r="L43" s="24">
        <v>28.22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44744</v>
      </c>
      <c r="B44" s="18">
        <v>11</v>
      </c>
      <c r="C44" s="23">
        <v>1217.5</v>
      </c>
      <c r="D44" s="23">
        <v>0</v>
      </c>
      <c r="E44" s="23">
        <v>51.85</v>
      </c>
      <c r="F44" s="23">
        <v>1234.27</v>
      </c>
      <c r="G44" s="23">
        <v>308</v>
      </c>
      <c r="H44" s="19">
        <f t="shared" si="0"/>
        <v>2906.32</v>
      </c>
      <c r="I44" s="19">
        <f t="shared" si="1"/>
        <v>3348.7499999999995</v>
      </c>
      <c r="J44" s="19">
        <f t="shared" si="2"/>
        <v>4052.43</v>
      </c>
      <c r="K44" s="19">
        <f t="shared" si="3"/>
        <v>5605.06</v>
      </c>
      <c r="L44" s="24">
        <v>0</v>
      </c>
      <c r="M44" s="31">
        <v>51.85</v>
      </c>
      <c r="V44" s="17"/>
      <c r="W44" s="17"/>
    </row>
    <row r="45" spans="1:23" s="16" customFormat="1" ht="14.25" customHeight="1">
      <c r="A45" s="30">
        <f>'до 150 кВт'!A45</f>
        <v>44744</v>
      </c>
      <c r="B45" s="18">
        <v>12</v>
      </c>
      <c r="C45" s="23">
        <v>1170.28</v>
      </c>
      <c r="D45" s="23">
        <v>0</v>
      </c>
      <c r="E45" s="23">
        <v>18.69</v>
      </c>
      <c r="F45" s="23">
        <v>1187.05</v>
      </c>
      <c r="G45" s="23">
        <v>308</v>
      </c>
      <c r="H45" s="19">
        <f t="shared" si="0"/>
        <v>2859.1</v>
      </c>
      <c r="I45" s="19">
        <f t="shared" si="1"/>
        <v>3301.5299999999997</v>
      </c>
      <c r="J45" s="19">
        <f t="shared" si="2"/>
        <v>4005.2099999999996</v>
      </c>
      <c r="K45" s="19">
        <f t="shared" si="3"/>
        <v>5557.84</v>
      </c>
      <c r="L45" s="24">
        <v>0</v>
      </c>
      <c r="M45" s="31">
        <v>18.69</v>
      </c>
      <c r="V45" s="17"/>
      <c r="W45" s="17"/>
    </row>
    <row r="46" spans="1:23" s="16" customFormat="1" ht="14.25" customHeight="1">
      <c r="A46" s="30">
        <f>'до 150 кВт'!A46</f>
        <v>44744</v>
      </c>
      <c r="B46" s="18">
        <v>13</v>
      </c>
      <c r="C46" s="23">
        <v>1130.73</v>
      </c>
      <c r="D46" s="23">
        <v>0</v>
      </c>
      <c r="E46" s="23">
        <v>37.27</v>
      </c>
      <c r="F46" s="23">
        <v>1147.5</v>
      </c>
      <c r="G46" s="23">
        <v>308</v>
      </c>
      <c r="H46" s="19">
        <f t="shared" si="0"/>
        <v>2819.5499999999997</v>
      </c>
      <c r="I46" s="19">
        <f t="shared" si="1"/>
        <v>3261.98</v>
      </c>
      <c r="J46" s="19">
        <f t="shared" si="2"/>
        <v>3965.66</v>
      </c>
      <c r="K46" s="19">
        <f t="shared" si="3"/>
        <v>5518.290000000001</v>
      </c>
      <c r="L46" s="24">
        <v>0</v>
      </c>
      <c r="M46" s="31">
        <v>37.27</v>
      </c>
      <c r="V46" s="17"/>
      <c r="W46" s="17"/>
    </row>
    <row r="47" spans="1:23" s="16" customFormat="1" ht="14.25" customHeight="1">
      <c r="A47" s="30">
        <f>'до 150 кВт'!A47</f>
        <v>44744</v>
      </c>
      <c r="B47" s="18">
        <v>14</v>
      </c>
      <c r="C47" s="23">
        <v>1124.91</v>
      </c>
      <c r="D47" s="23">
        <v>0</v>
      </c>
      <c r="E47" s="23">
        <v>98.58</v>
      </c>
      <c r="F47" s="23">
        <v>1141.68</v>
      </c>
      <c r="G47" s="23">
        <v>308</v>
      </c>
      <c r="H47" s="19">
        <f t="shared" si="0"/>
        <v>2813.73</v>
      </c>
      <c r="I47" s="19">
        <f t="shared" si="1"/>
        <v>3256.16</v>
      </c>
      <c r="J47" s="19">
        <f t="shared" si="2"/>
        <v>3959.8399999999997</v>
      </c>
      <c r="K47" s="19">
        <f t="shared" si="3"/>
        <v>5512.47</v>
      </c>
      <c r="L47" s="24">
        <v>0</v>
      </c>
      <c r="M47" s="31">
        <v>98.58</v>
      </c>
      <c r="V47" s="17"/>
      <c r="W47" s="17"/>
    </row>
    <row r="48" spans="1:23" s="16" customFormat="1" ht="14.25" customHeight="1">
      <c r="A48" s="30">
        <f>'до 150 кВт'!A48</f>
        <v>44744</v>
      </c>
      <c r="B48" s="18">
        <v>15</v>
      </c>
      <c r="C48" s="23">
        <v>1110.64</v>
      </c>
      <c r="D48" s="23">
        <v>0</v>
      </c>
      <c r="E48" s="23">
        <v>82.5</v>
      </c>
      <c r="F48" s="23">
        <v>1127.41</v>
      </c>
      <c r="G48" s="23">
        <v>308</v>
      </c>
      <c r="H48" s="19">
        <f t="shared" si="0"/>
        <v>2799.46</v>
      </c>
      <c r="I48" s="19">
        <f t="shared" si="1"/>
        <v>3241.89</v>
      </c>
      <c r="J48" s="19">
        <f t="shared" si="2"/>
        <v>3945.57</v>
      </c>
      <c r="K48" s="19">
        <f t="shared" si="3"/>
        <v>5498.200000000001</v>
      </c>
      <c r="L48" s="24">
        <v>0</v>
      </c>
      <c r="M48" s="31">
        <v>82.5</v>
      </c>
      <c r="V48" s="17"/>
      <c r="W48" s="17"/>
    </row>
    <row r="49" spans="1:23" s="16" customFormat="1" ht="14.25" customHeight="1">
      <c r="A49" s="30">
        <f>'до 150 кВт'!A49</f>
        <v>44744</v>
      </c>
      <c r="B49" s="18">
        <v>16</v>
      </c>
      <c r="C49" s="23">
        <v>1105.79</v>
      </c>
      <c r="D49" s="23">
        <v>0</v>
      </c>
      <c r="E49" s="23">
        <v>78.78</v>
      </c>
      <c r="F49" s="23">
        <v>1122.56</v>
      </c>
      <c r="G49" s="23">
        <v>308</v>
      </c>
      <c r="H49" s="19">
        <f t="shared" si="0"/>
        <v>2794.61</v>
      </c>
      <c r="I49" s="19">
        <f t="shared" si="1"/>
        <v>3237.0399999999995</v>
      </c>
      <c r="J49" s="19">
        <f t="shared" si="2"/>
        <v>3940.72</v>
      </c>
      <c r="K49" s="19">
        <f t="shared" si="3"/>
        <v>5493.35</v>
      </c>
      <c r="L49" s="24">
        <v>0</v>
      </c>
      <c r="M49" s="31">
        <v>78.78</v>
      </c>
      <c r="V49" s="17"/>
      <c r="W49" s="17"/>
    </row>
    <row r="50" spans="1:23" s="16" customFormat="1" ht="14.25" customHeight="1">
      <c r="A50" s="30">
        <f>'до 150 кВт'!A50</f>
        <v>44744</v>
      </c>
      <c r="B50" s="18">
        <v>17</v>
      </c>
      <c r="C50" s="23">
        <v>1111.41</v>
      </c>
      <c r="D50" s="23">
        <v>0</v>
      </c>
      <c r="E50" s="23">
        <v>78.53</v>
      </c>
      <c r="F50" s="23">
        <v>1128.18</v>
      </c>
      <c r="G50" s="23">
        <v>308</v>
      </c>
      <c r="H50" s="19">
        <f t="shared" si="0"/>
        <v>2800.23</v>
      </c>
      <c r="I50" s="19">
        <f t="shared" si="1"/>
        <v>3242.66</v>
      </c>
      <c r="J50" s="19">
        <f t="shared" si="2"/>
        <v>3946.3399999999997</v>
      </c>
      <c r="K50" s="19">
        <f t="shared" si="3"/>
        <v>5498.97</v>
      </c>
      <c r="L50" s="24">
        <v>0</v>
      </c>
      <c r="M50" s="31">
        <v>78.53</v>
      </c>
      <c r="V50" s="17"/>
      <c r="W50" s="17"/>
    </row>
    <row r="51" spans="1:23" s="16" customFormat="1" ht="14.25" customHeight="1">
      <c r="A51" s="30">
        <f>'до 150 кВт'!A51</f>
        <v>44744</v>
      </c>
      <c r="B51" s="18">
        <v>18</v>
      </c>
      <c r="C51" s="23">
        <v>1113.2</v>
      </c>
      <c r="D51" s="23">
        <v>106.1</v>
      </c>
      <c r="E51" s="23">
        <v>0</v>
      </c>
      <c r="F51" s="23">
        <v>1129.97</v>
      </c>
      <c r="G51" s="23">
        <v>308</v>
      </c>
      <c r="H51" s="19">
        <f t="shared" si="0"/>
        <v>2802.02</v>
      </c>
      <c r="I51" s="19">
        <f t="shared" si="1"/>
        <v>3244.45</v>
      </c>
      <c r="J51" s="19">
        <f t="shared" si="2"/>
        <v>3948.1299999999997</v>
      </c>
      <c r="K51" s="19">
        <f t="shared" si="3"/>
        <v>5500.76</v>
      </c>
      <c r="L51" s="24">
        <v>106.1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44744</v>
      </c>
      <c r="B52" s="18">
        <v>19</v>
      </c>
      <c r="C52" s="23">
        <v>1355.3</v>
      </c>
      <c r="D52" s="23">
        <v>104.33</v>
      </c>
      <c r="E52" s="23">
        <v>0</v>
      </c>
      <c r="F52" s="23">
        <v>1372.07</v>
      </c>
      <c r="G52" s="23">
        <v>308</v>
      </c>
      <c r="H52" s="19">
        <f t="shared" si="0"/>
        <v>3044.12</v>
      </c>
      <c r="I52" s="19">
        <f t="shared" si="1"/>
        <v>3486.5499999999997</v>
      </c>
      <c r="J52" s="19">
        <f t="shared" si="2"/>
        <v>4190.2300000000005</v>
      </c>
      <c r="K52" s="19">
        <f t="shared" si="3"/>
        <v>5742.860000000001</v>
      </c>
      <c r="L52" s="24">
        <v>104.33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44744</v>
      </c>
      <c r="B53" s="18">
        <v>20</v>
      </c>
      <c r="C53" s="23">
        <v>1587.17</v>
      </c>
      <c r="D53" s="23">
        <v>66.55</v>
      </c>
      <c r="E53" s="23">
        <v>0</v>
      </c>
      <c r="F53" s="23">
        <v>1603.94</v>
      </c>
      <c r="G53" s="23">
        <v>308</v>
      </c>
      <c r="H53" s="19">
        <f t="shared" si="0"/>
        <v>3275.9900000000002</v>
      </c>
      <c r="I53" s="19">
        <f t="shared" si="1"/>
        <v>3718.4199999999996</v>
      </c>
      <c r="J53" s="19">
        <f t="shared" si="2"/>
        <v>4422.1</v>
      </c>
      <c r="K53" s="19">
        <f t="shared" si="3"/>
        <v>5974.7300000000005</v>
      </c>
      <c r="L53" s="24">
        <v>66.55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44744</v>
      </c>
      <c r="B54" s="18">
        <v>21</v>
      </c>
      <c r="C54" s="23">
        <v>1551.57</v>
      </c>
      <c r="D54" s="23">
        <v>0</v>
      </c>
      <c r="E54" s="23">
        <v>262.83</v>
      </c>
      <c r="F54" s="23">
        <v>1568.34</v>
      </c>
      <c r="G54" s="23">
        <v>308</v>
      </c>
      <c r="H54" s="19">
        <f t="shared" si="0"/>
        <v>3240.39</v>
      </c>
      <c r="I54" s="19">
        <f t="shared" si="1"/>
        <v>3682.8199999999997</v>
      </c>
      <c r="J54" s="19">
        <f t="shared" si="2"/>
        <v>4386.5</v>
      </c>
      <c r="K54" s="19">
        <f t="shared" si="3"/>
        <v>5939.13</v>
      </c>
      <c r="L54" s="24">
        <v>0</v>
      </c>
      <c r="M54" s="31">
        <v>262.83</v>
      </c>
      <c r="V54" s="17"/>
      <c r="W54" s="17"/>
    </row>
    <row r="55" spans="1:23" s="16" customFormat="1" ht="14.25" customHeight="1">
      <c r="A55" s="30">
        <f>'до 150 кВт'!A55</f>
        <v>44744</v>
      </c>
      <c r="B55" s="18">
        <v>22</v>
      </c>
      <c r="C55" s="23">
        <v>1168.99</v>
      </c>
      <c r="D55" s="23">
        <v>0</v>
      </c>
      <c r="E55" s="23">
        <v>284.57</v>
      </c>
      <c r="F55" s="23">
        <v>1185.76</v>
      </c>
      <c r="G55" s="23">
        <v>308</v>
      </c>
      <c r="H55" s="19">
        <f t="shared" si="0"/>
        <v>2857.81</v>
      </c>
      <c r="I55" s="19">
        <f t="shared" si="1"/>
        <v>3300.24</v>
      </c>
      <c r="J55" s="19">
        <f t="shared" si="2"/>
        <v>4003.9199999999996</v>
      </c>
      <c r="K55" s="19">
        <f t="shared" si="3"/>
        <v>5556.55</v>
      </c>
      <c r="L55" s="24">
        <v>0</v>
      </c>
      <c r="M55" s="31">
        <v>284.57</v>
      </c>
      <c r="V55" s="17"/>
      <c r="W55" s="17"/>
    </row>
    <row r="56" spans="1:23" s="16" customFormat="1" ht="14.25" customHeight="1">
      <c r="A56" s="30">
        <f>'до 150 кВт'!A56</f>
        <v>44744</v>
      </c>
      <c r="B56" s="18">
        <v>23</v>
      </c>
      <c r="C56" s="23">
        <v>1030.35</v>
      </c>
      <c r="D56" s="23">
        <v>0</v>
      </c>
      <c r="E56" s="23">
        <v>230.57</v>
      </c>
      <c r="F56" s="23">
        <v>1047.12</v>
      </c>
      <c r="G56" s="23">
        <v>308</v>
      </c>
      <c r="H56" s="19">
        <f t="shared" si="0"/>
        <v>2719.1699999999996</v>
      </c>
      <c r="I56" s="19">
        <f t="shared" si="1"/>
        <v>3161.6</v>
      </c>
      <c r="J56" s="19">
        <f t="shared" si="2"/>
        <v>3865.2799999999997</v>
      </c>
      <c r="K56" s="19">
        <f t="shared" si="3"/>
        <v>5417.91</v>
      </c>
      <c r="L56" s="24">
        <v>0</v>
      </c>
      <c r="M56" s="31">
        <v>230.57</v>
      </c>
      <c r="V56" s="17"/>
      <c r="W56" s="17"/>
    </row>
    <row r="57" spans="1:23" s="16" customFormat="1" ht="14.25" customHeight="1">
      <c r="A57" s="30">
        <f>'до 150 кВт'!A57</f>
        <v>44745</v>
      </c>
      <c r="B57" s="18">
        <v>0</v>
      </c>
      <c r="C57" s="23">
        <v>1004.78</v>
      </c>
      <c r="D57" s="23">
        <v>0</v>
      </c>
      <c r="E57" s="23">
        <v>63.06</v>
      </c>
      <c r="F57" s="23">
        <v>1021.55</v>
      </c>
      <c r="G57" s="23">
        <v>308</v>
      </c>
      <c r="H57" s="19">
        <f t="shared" si="0"/>
        <v>2693.6</v>
      </c>
      <c r="I57" s="19">
        <f t="shared" si="1"/>
        <v>3136.0299999999997</v>
      </c>
      <c r="J57" s="19">
        <f t="shared" si="2"/>
        <v>3839.7099999999996</v>
      </c>
      <c r="K57" s="19">
        <f t="shared" si="3"/>
        <v>5392.34</v>
      </c>
      <c r="L57" s="24">
        <v>0</v>
      </c>
      <c r="M57" s="31">
        <v>63.06</v>
      </c>
      <c r="V57" s="17"/>
      <c r="W57" s="17"/>
    </row>
    <row r="58" spans="1:23" s="16" customFormat="1" ht="14.25" customHeight="1">
      <c r="A58" s="30">
        <f>'до 150 кВт'!A58</f>
        <v>44745</v>
      </c>
      <c r="B58" s="18">
        <v>1</v>
      </c>
      <c r="C58" s="23">
        <v>896.31</v>
      </c>
      <c r="D58" s="23">
        <v>0</v>
      </c>
      <c r="E58" s="23">
        <v>19.73</v>
      </c>
      <c r="F58" s="23">
        <v>913.08</v>
      </c>
      <c r="G58" s="23">
        <v>308</v>
      </c>
      <c r="H58" s="19">
        <f t="shared" si="0"/>
        <v>2585.1299999999997</v>
      </c>
      <c r="I58" s="19">
        <f t="shared" si="1"/>
        <v>3027.56</v>
      </c>
      <c r="J58" s="19">
        <f t="shared" si="2"/>
        <v>3731.24</v>
      </c>
      <c r="K58" s="19">
        <f t="shared" si="3"/>
        <v>5283.870000000001</v>
      </c>
      <c r="L58" s="24">
        <v>0</v>
      </c>
      <c r="M58" s="31">
        <v>19.73</v>
      </c>
      <c r="V58" s="17"/>
      <c r="W58" s="17"/>
    </row>
    <row r="59" spans="1:23" s="16" customFormat="1" ht="14.25" customHeight="1">
      <c r="A59" s="30">
        <f>'до 150 кВт'!A59</f>
        <v>44745</v>
      </c>
      <c r="B59" s="18">
        <v>2</v>
      </c>
      <c r="C59" s="23">
        <v>870.26</v>
      </c>
      <c r="D59" s="23">
        <v>0</v>
      </c>
      <c r="E59" s="23">
        <v>63.92</v>
      </c>
      <c r="F59" s="23">
        <v>887.03</v>
      </c>
      <c r="G59" s="23">
        <v>308</v>
      </c>
      <c r="H59" s="19">
        <f t="shared" si="0"/>
        <v>2559.08</v>
      </c>
      <c r="I59" s="19">
        <f t="shared" si="1"/>
        <v>3001.5099999999998</v>
      </c>
      <c r="J59" s="19">
        <f t="shared" si="2"/>
        <v>3705.19</v>
      </c>
      <c r="K59" s="19">
        <f t="shared" si="3"/>
        <v>5257.820000000001</v>
      </c>
      <c r="L59" s="24">
        <v>0</v>
      </c>
      <c r="M59" s="31">
        <v>63.92</v>
      </c>
      <c r="V59" s="17"/>
      <c r="W59" s="17"/>
    </row>
    <row r="60" spans="1:23" s="16" customFormat="1" ht="14.25" customHeight="1">
      <c r="A60" s="30">
        <f>'до 150 кВт'!A60</f>
        <v>44745</v>
      </c>
      <c r="B60" s="18">
        <v>3</v>
      </c>
      <c r="C60" s="23">
        <v>843.89</v>
      </c>
      <c r="D60" s="23">
        <v>0</v>
      </c>
      <c r="E60" s="23">
        <v>74.31</v>
      </c>
      <c r="F60" s="23">
        <v>860.66</v>
      </c>
      <c r="G60" s="23">
        <v>308</v>
      </c>
      <c r="H60" s="19">
        <f t="shared" si="0"/>
        <v>2532.7099999999996</v>
      </c>
      <c r="I60" s="19">
        <f t="shared" si="1"/>
        <v>2975.14</v>
      </c>
      <c r="J60" s="19">
        <f t="shared" si="2"/>
        <v>3678.8199999999997</v>
      </c>
      <c r="K60" s="19">
        <f t="shared" si="3"/>
        <v>5231.450000000001</v>
      </c>
      <c r="L60" s="24">
        <v>0</v>
      </c>
      <c r="M60" s="31">
        <v>74.31</v>
      </c>
      <c r="V60" s="17"/>
      <c r="W60" s="17"/>
    </row>
    <row r="61" spans="1:23" s="16" customFormat="1" ht="14.25" customHeight="1">
      <c r="A61" s="30">
        <f>'до 150 кВт'!A61</f>
        <v>44745</v>
      </c>
      <c r="B61" s="18">
        <v>4</v>
      </c>
      <c r="C61" s="23">
        <v>811.14</v>
      </c>
      <c r="D61" s="23">
        <v>0</v>
      </c>
      <c r="E61" s="23">
        <v>222.65</v>
      </c>
      <c r="F61" s="23">
        <v>827.91</v>
      </c>
      <c r="G61" s="23">
        <v>308</v>
      </c>
      <c r="H61" s="19">
        <f t="shared" si="0"/>
        <v>2499.9599999999996</v>
      </c>
      <c r="I61" s="19">
        <f t="shared" si="1"/>
        <v>2942.39</v>
      </c>
      <c r="J61" s="19">
        <f t="shared" si="2"/>
        <v>3646.0699999999997</v>
      </c>
      <c r="K61" s="19">
        <f t="shared" si="3"/>
        <v>5198.700000000001</v>
      </c>
      <c r="L61" s="24">
        <v>0</v>
      </c>
      <c r="M61" s="31">
        <v>222.65</v>
      </c>
      <c r="V61" s="17"/>
      <c r="W61" s="17"/>
    </row>
    <row r="62" spans="1:23" s="16" customFormat="1" ht="14.25" customHeight="1">
      <c r="A62" s="30">
        <f>'до 150 кВт'!A62</f>
        <v>44745</v>
      </c>
      <c r="B62" s="18">
        <v>5</v>
      </c>
      <c r="C62" s="23">
        <v>827.92</v>
      </c>
      <c r="D62" s="23">
        <v>27.15</v>
      </c>
      <c r="E62" s="23">
        <v>0</v>
      </c>
      <c r="F62" s="23">
        <v>844.69</v>
      </c>
      <c r="G62" s="23">
        <v>308</v>
      </c>
      <c r="H62" s="19">
        <f t="shared" si="0"/>
        <v>2516.7400000000002</v>
      </c>
      <c r="I62" s="19">
        <f t="shared" si="1"/>
        <v>2959.1699999999996</v>
      </c>
      <c r="J62" s="19">
        <f t="shared" si="2"/>
        <v>3662.85</v>
      </c>
      <c r="K62" s="19">
        <f t="shared" si="3"/>
        <v>5215.4800000000005</v>
      </c>
      <c r="L62" s="24">
        <v>27.15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44745</v>
      </c>
      <c r="B63" s="18">
        <v>6</v>
      </c>
      <c r="C63" s="23">
        <v>876.7</v>
      </c>
      <c r="D63" s="23">
        <v>58.38</v>
      </c>
      <c r="E63" s="23">
        <v>0</v>
      </c>
      <c r="F63" s="23">
        <v>893.47</v>
      </c>
      <c r="G63" s="23">
        <v>308</v>
      </c>
      <c r="H63" s="19">
        <f t="shared" si="0"/>
        <v>2565.52</v>
      </c>
      <c r="I63" s="19">
        <f t="shared" si="1"/>
        <v>3007.95</v>
      </c>
      <c r="J63" s="19">
        <f t="shared" si="2"/>
        <v>3711.6299999999997</v>
      </c>
      <c r="K63" s="19">
        <f t="shared" si="3"/>
        <v>5264.26</v>
      </c>
      <c r="L63" s="24">
        <v>58.38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44745</v>
      </c>
      <c r="B64" s="18">
        <v>7</v>
      </c>
      <c r="C64" s="23">
        <v>913.82</v>
      </c>
      <c r="D64" s="23">
        <v>100.75</v>
      </c>
      <c r="E64" s="23">
        <v>0</v>
      </c>
      <c r="F64" s="23">
        <v>930.59</v>
      </c>
      <c r="G64" s="23">
        <v>308</v>
      </c>
      <c r="H64" s="19">
        <f t="shared" si="0"/>
        <v>2602.64</v>
      </c>
      <c r="I64" s="19">
        <f t="shared" si="1"/>
        <v>3045.07</v>
      </c>
      <c r="J64" s="19">
        <f t="shared" si="2"/>
        <v>3748.75</v>
      </c>
      <c r="K64" s="19">
        <f t="shared" si="3"/>
        <v>5301.380000000001</v>
      </c>
      <c r="L64" s="24">
        <v>100.75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44745</v>
      </c>
      <c r="B65" s="18">
        <v>8</v>
      </c>
      <c r="C65" s="23">
        <v>1041.37</v>
      </c>
      <c r="D65" s="23">
        <v>92.14</v>
      </c>
      <c r="E65" s="23">
        <v>0</v>
      </c>
      <c r="F65" s="23">
        <v>1058.14</v>
      </c>
      <c r="G65" s="23">
        <v>308</v>
      </c>
      <c r="H65" s="19">
        <f t="shared" si="0"/>
        <v>2730.19</v>
      </c>
      <c r="I65" s="19">
        <f t="shared" si="1"/>
        <v>3172.6199999999994</v>
      </c>
      <c r="J65" s="19">
        <f t="shared" si="2"/>
        <v>3876.2999999999997</v>
      </c>
      <c r="K65" s="19">
        <f t="shared" si="3"/>
        <v>5428.93</v>
      </c>
      <c r="L65" s="24">
        <v>92.14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44745</v>
      </c>
      <c r="B66" s="18">
        <v>9</v>
      </c>
      <c r="C66" s="23">
        <v>1116.55</v>
      </c>
      <c r="D66" s="23">
        <v>101.99</v>
      </c>
      <c r="E66" s="23">
        <v>0</v>
      </c>
      <c r="F66" s="23">
        <v>1133.32</v>
      </c>
      <c r="G66" s="23">
        <v>308</v>
      </c>
      <c r="H66" s="19">
        <f t="shared" si="0"/>
        <v>2805.37</v>
      </c>
      <c r="I66" s="19">
        <f t="shared" si="1"/>
        <v>3247.7999999999997</v>
      </c>
      <c r="J66" s="19">
        <f t="shared" si="2"/>
        <v>3951.48</v>
      </c>
      <c r="K66" s="19">
        <f t="shared" si="3"/>
        <v>5504.110000000001</v>
      </c>
      <c r="L66" s="24">
        <v>101.99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44745</v>
      </c>
      <c r="B67" s="18">
        <v>10</v>
      </c>
      <c r="C67" s="23">
        <v>1203.51</v>
      </c>
      <c r="D67" s="23">
        <v>42.37</v>
      </c>
      <c r="E67" s="23">
        <v>0</v>
      </c>
      <c r="F67" s="23">
        <v>1220.28</v>
      </c>
      <c r="G67" s="23">
        <v>308</v>
      </c>
      <c r="H67" s="19">
        <f t="shared" si="0"/>
        <v>2892.33</v>
      </c>
      <c r="I67" s="19">
        <f t="shared" si="1"/>
        <v>3334.7599999999998</v>
      </c>
      <c r="J67" s="19">
        <f t="shared" si="2"/>
        <v>4038.44</v>
      </c>
      <c r="K67" s="19">
        <f t="shared" si="3"/>
        <v>5591.070000000001</v>
      </c>
      <c r="L67" s="24">
        <v>42.37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44745</v>
      </c>
      <c r="B68" s="18">
        <v>11</v>
      </c>
      <c r="C68" s="23">
        <v>1216.01</v>
      </c>
      <c r="D68" s="23">
        <v>1.28</v>
      </c>
      <c r="E68" s="23">
        <v>0</v>
      </c>
      <c r="F68" s="23">
        <v>1232.78</v>
      </c>
      <c r="G68" s="23">
        <v>308</v>
      </c>
      <c r="H68" s="19">
        <f t="shared" si="0"/>
        <v>2904.83</v>
      </c>
      <c r="I68" s="19">
        <f t="shared" si="1"/>
        <v>3347.2599999999998</v>
      </c>
      <c r="J68" s="19">
        <f t="shared" si="2"/>
        <v>4050.94</v>
      </c>
      <c r="K68" s="19">
        <f t="shared" si="3"/>
        <v>5603.570000000001</v>
      </c>
      <c r="L68" s="24">
        <v>1.28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44745</v>
      </c>
      <c r="B69" s="18">
        <v>12</v>
      </c>
      <c r="C69" s="23">
        <v>1189.44</v>
      </c>
      <c r="D69" s="23">
        <v>14.01</v>
      </c>
      <c r="E69" s="23">
        <v>0</v>
      </c>
      <c r="F69" s="23">
        <v>1206.21</v>
      </c>
      <c r="G69" s="23">
        <v>308</v>
      </c>
      <c r="H69" s="19">
        <f t="shared" si="0"/>
        <v>2878.2599999999998</v>
      </c>
      <c r="I69" s="19">
        <f t="shared" si="1"/>
        <v>3320.69</v>
      </c>
      <c r="J69" s="19">
        <f t="shared" si="2"/>
        <v>4024.37</v>
      </c>
      <c r="K69" s="19">
        <f t="shared" si="3"/>
        <v>5577</v>
      </c>
      <c r="L69" s="24">
        <v>14.01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44745</v>
      </c>
      <c r="B70" s="18">
        <v>13</v>
      </c>
      <c r="C70" s="23">
        <v>1187.58</v>
      </c>
      <c r="D70" s="23">
        <v>39.74</v>
      </c>
      <c r="E70" s="23">
        <v>0</v>
      </c>
      <c r="F70" s="23">
        <v>1204.35</v>
      </c>
      <c r="G70" s="23">
        <v>308</v>
      </c>
      <c r="H70" s="19">
        <f t="shared" si="0"/>
        <v>2876.4</v>
      </c>
      <c r="I70" s="19">
        <f t="shared" si="1"/>
        <v>3318.8299999999995</v>
      </c>
      <c r="J70" s="19">
        <f t="shared" si="2"/>
        <v>4022.5099999999998</v>
      </c>
      <c r="K70" s="19">
        <f t="shared" si="3"/>
        <v>5575.14</v>
      </c>
      <c r="L70" s="24">
        <v>39.74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44745</v>
      </c>
      <c r="B71" s="18">
        <v>14</v>
      </c>
      <c r="C71" s="23">
        <v>1189.82</v>
      </c>
      <c r="D71" s="23">
        <v>26.53</v>
      </c>
      <c r="E71" s="23">
        <v>0</v>
      </c>
      <c r="F71" s="23">
        <v>1206.59</v>
      </c>
      <c r="G71" s="23">
        <v>308</v>
      </c>
      <c r="H71" s="19">
        <f t="shared" si="0"/>
        <v>2878.64</v>
      </c>
      <c r="I71" s="19">
        <f t="shared" si="1"/>
        <v>3321.0699999999997</v>
      </c>
      <c r="J71" s="19">
        <f t="shared" si="2"/>
        <v>4024.7499999999995</v>
      </c>
      <c r="K71" s="19">
        <f t="shared" si="3"/>
        <v>5577.38</v>
      </c>
      <c r="L71" s="24">
        <v>26.53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44745</v>
      </c>
      <c r="B72" s="18">
        <v>15</v>
      </c>
      <c r="C72" s="23">
        <v>1199.82</v>
      </c>
      <c r="D72" s="23">
        <v>15.38</v>
      </c>
      <c r="E72" s="23">
        <v>0</v>
      </c>
      <c r="F72" s="23">
        <v>1216.59</v>
      </c>
      <c r="G72" s="23">
        <v>308</v>
      </c>
      <c r="H72" s="19">
        <f t="shared" si="0"/>
        <v>2888.64</v>
      </c>
      <c r="I72" s="19">
        <f t="shared" si="1"/>
        <v>3331.0699999999997</v>
      </c>
      <c r="J72" s="19">
        <f t="shared" si="2"/>
        <v>4034.7499999999995</v>
      </c>
      <c r="K72" s="19">
        <f t="shared" si="3"/>
        <v>5587.38</v>
      </c>
      <c r="L72" s="24">
        <v>15.38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44745</v>
      </c>
      <c r="B73" s="18">
        <v>16</v>
      </c>
      <c r="C73" s="23">
        <v>1180.25</v>
      </c>
      <c r="D73" s="23">
        <v>0</v>
      </c>
      <c r="E73" s="23">
        <v>15.82</v>
      </c>
      <c r="F73" s="23">
        <v>1197.02</v>
      </c>
      <c r="G73" s="23">
        <v>308</v>
      </c>
      <c r="H73" s="19">
        <f t="shared" si="0"/>
        <v>2869.07</v>
      </c>
      <c r="I73" s="19">
        <f t="shared" si="1"/>
        <v>3311.4999999999995</v>
      </c>
      <c r="J73" s="19">
        <f t="shared" si="2"/>
        <v>4015.18</v>
      </c>
      <c r="K73" s="19">
        <f t="shared" si="3"/>
        <v>5567.81</v>
      </c>
      <c r="L73" s="24">
        <v>0</v>
      </c>
      <c r="M73" s="31">
        <v>15.82</v>
      </c>
      <c r="V73" s="17"/>
      <c r="W73" s="17"/>
    </row>
    <row r="74" spans="1:23" s="16" customFormat="1" ht="14.25" customHeight="1">
      <c r="A74" s="30">
        <f>'до 150 кВт'!A74</f>
        <v>44745</v>
      </c>
      <c r="B74" s="18">
        <v>17</v>
      </c>
      <c r="C74" s="23">
        <v>1200.08</v>
      </c>
      <c r="D74" s="23">
        <v>1.11</v>
      </c>
      <c r="E74" s="23">
        <v>0</v>
      </c>
      <c r="F74" s="23">
        <v>1216.85</v>
      </c>
      <c r="G74" s="23">
        <v>308</v>
      </c>
      <c r="H74" s="19">
        <f aca="true" t="shared" si="4" ref="H74:H137">SUM($C74,$G74,$R$5,$R$6)</f>
        <v>2888.9</v>
      </c>
      <c r="I74" s="19">
        <f aca="true" t="shared" si="5" ref="I74:I137">SUM($C74,$G74,$S$5,$S$6)</f>
        <v>3331.3299999999995</v>
      </c>
      <c r="J74" s="19">
        <f aca="true" t="shared" si="6" ref="J74:J137">SUM($C74,$G74,$T$5,$T$6)</f>
        <v>4035.0099999999998</v>
      </c>
      <c r="K74" s="19">
        <f aca="true" t="shared" si="7" ref="K74:K137">SUM($C74,$G74,$U$5,$U$6)</f>
        <v>5587.64</v>
      </c>
      <c r="L74" s="24">
        <v>1.11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44745</v>
      </c>
      <c r="B75" s="18">
        <v>18</v>
      </c>
      <c r="C75" s="23">
        <v>1216.25</v>
      </c>
      <c r="D75" s="23">
        <v>8.11</v>
      </c>
      <c r="E75" s="23">
        <v>0</v>
      </c>
      <c r="F75" s="23">
        <v>1233.02</v>
      </c>
      <c r="G75" s="23">
        <v>308</v>
      </c>
      <c r="H75" s="19">
        <f t="shared" si="4"/>
        <v>2905.07</v>
      </c>
      <c r="I75" s="19">
        <f t="shared" si="5"/>
        <v>3347.4999999999995</v>
      </c>
      <c r="J75" s="19">
        <f t="shared" si="6"/>
        <v>4051.18</v>
      </c>
      <c r="K75" s="19">
        <f t="shared" si="7"/>
        <v>5603.81</v>
      </c>
      <c r="L75" s="24">
        <v>8.11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44745</v>
      </c>
      <c r="B76" s="18">
        <v>19</v>
      </c>
      <c r="C76" s="23">
        <v>1390.85</v>
      </c>
      <c r="D76" s="23">
        <v>141.48</v>
      </c>
      <c r="E76" s="23">
        <v>0</v>
      </c>
      <c r="F76" s="23">
        <v>1407.62</v>
      </c>
      <c r="G76" s="23">
        <v>308</v>
      </c>
      <c r="H76" s="19">
        <f t="shared" si="4"/>
        <v>3079.6699999999996</v>
      </c>
      <c r="I76" s="19">
        <f t="shared" si="5"/>
        <v>3522.1</v>
      </c>
      <c r="J76" s="19">
        <f t="shared" si="6"/>
        <v>4225.780000000001</v>
      </c>
      <c r="K76" s="19">
        <f t="shared" si="7"/>
        <v>5778.41</v>
      </c>
      <c r="L76" s="24">
        <v>141.48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44745</v>
      </c>
      <c r="B77" s="18">
        <v>20</v>
      </c>
      <c r="C77" s="23">
        <v>1572.5</v>
      </c>
      <c r="D77" s="23">
        <v>180.05</v>
      </c>
      <c r="E77" s="23">
        <v>0</v>
      </c>
      <c r="F77" s="23">
        <v>1589.27</v>
      </c>
      <c r="G77" s="23">
        <v>308</v>
      </c>
      <c r="H77" s="19">
        <f t="shared" si="4"/>
        <v>3261.32</v>
      </c>
      <c r="I77" s="19">
        <f t="shared" si="5"/>
        <v>3703.7499999999995</v>
      </c>
      <c r="J77" s="19">
        <f t="shared" si="6"/>
        <v>4407.43</v>
      </c>
      <c r="K77" s="19">
        <f t="shared" si="7"/>
        <v>5960.06</v>
      </c>
      <c r="L77" s="24">
        <v>180.05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44745</v>
      </c>
      <c r="B78" s="18">
        <v>21</v>
      </c>
      <c r="C78" s="23">
        <v>1545.87</v>
      </c>
      <c r="D78" s="23">
        <v>0</v>
      </c>
      <c r="E78" s="23">
        <v>269.29</v>
      </c>
      <c r="F78" s="23">
        <v>1562.64</v>
      </c>
      <c r="G78" s="23">
        <v>308</v>
      </c>
      <c r="H78" s="19">
        <f t="shared" si="4"/>
        <v>3234.69</v>
      </c>
      <c r="I78" s="19">
        <f t="shared" si="5"/>
        <v>3677.1199999999994</v>
      </c>
      <c r="J78" s="19">
        <f t="shared" si="6"/>
        <v>4380.8</v>
      </c>
      <c r="K78" s="19">
        <f t="shared" si="7"/>
        <v>5933.43</v>
      </c>
      <c r="L78" s="24">
        <v>0</v>
      </c>
      <c r="M78" s="31">
        <v>269.29</v>
      </c>
      <c r="V78" s="17"/>
      <c r="W78" s="17"/>
    </row>
    <row r="79" spans="1:23" s="16" customFormat="1" ht="14.25" customHeight="1">
      <c r="A79" s="30">
        <f>'до 150 кВт'!A79</f>
        <v>44745</v>
      </c>
      <c r="B79" s="18">
        <v>22</v>
      </c>
      <c r="C79" s="23">
        <v>1227.49</v>
      </c>
      <c r="D79" s="23">
        <v>0</v>
      </c>
      <c r="E79" s="23">
        <v>276.49</v>
      </c>
      <c r="F79" s="23">
        <v>1244.26</v>
      </c>
      <c r="G79" s="23">
        <v>308</v>
      </c>
      <c r="H79" s="19">
        <f t="shared" si="4"/>
        <v>2916.31</v>
      </c>
      <c r="I79" s="19">
        <f t="shared" si="5"/>
        <v>3358.74</v>
      </c>
      <c r="J79" s="19">
        <f t="shared" si="6"/>
        <v>4062.4199999999996</v>
      </c>
      <c r="K79" s="19">
        <f t="shared" si="7"/>
        <v>5615.05</v>
      </c>
      <c r="L79" s="24">
        <v>0</v>
      </c>
      <c r="M79" s="31">
        <v>276.49</v>
      </c>
      <c r="V79" s="17"/>
      <c r="W79" s="17"/>
    </row>
    <row r="80" spans="1:23" s="16" customFormat="1" ht="14.25" customHeight="1">
      <c r="A80" s="30">
        <f>'до 150 кВт'!A80</f>
        <v>44745</v>
      </c>
      <c r="B80" s="18">
        <v>23</v>
      </c>
      <c r="C80" s="23">
        <v>1051.56</v>
      </c>
      <c r="D80" s="23">
        <v>0</v>
      </c>
      <c r="E80" s="23">
        <v>223.41</v>
      </c>
      <c r="F80" s="23">
        <v>1068.33</v>
      </c>
      <c r="G80" s="23">
        <v>308</v>
      </c>
      <c r="H80" s="19">
        <f t="shared" si="4"/>
        <v>2740.3799999999997</v>
      </c>
      <c r="I80" s="19">
        <f t="shared" si="5"/>
        <v>3182.81</v>
      </c>
      <c r="J80" s="19">
        <f t="shared" si="6"/>
        <v>3886.49</v>
      </c>
      <c r="K80" s="19">
        <f t="shared" si="7"/>
        <v>5439.120000000001</v>
      </c>
      <c r="L80" s="24">
        <v>0</v>
      </c>
      <c r="M80" s="31">
        <v>223.41</v>
      </c>
      <c r="V80" s="17"/>
      <c r="W80" s="17"/>
    </row>
    <row r="81" spans="1:23" s="16" customFormat="1" ht="14.25" customHeight="1">
      <c r="A81" s="30">
        <f>'до 150 кВт'!A81</f>
        <v>44746</v>
      </c>
      <c r="B81" s="18">
        <v>0</v>
      </c>
      <c r="C81" s="23">
        <v>1036.56</v>
      </c>
      <c r="D81" s="23">
        <v>0</v>
      </c>
      <c r="E81" s="23">
        <v>161.3</v>
      </c>
      <c r="F81" s="23">
        <v>1053.33</v>
      </c>
      <c r="G81" s="23">
        <v>308</v>
      </c>
      <c r="H81" s="19">
        <f t="shared" si="4"/>
        <v>2725.3799999999997</v>
      </c>
      <c r="I81" s="19">
        <f t="shared" si="5"/>
        <v>3167.81</v>
      </c>
      <c r="J81" s="19">
        <f t="shared" si="6"/>
        <v>3871.49</v>
      </c>
      <c r="K81" s="19">
        <f t="shared" si="7"/>
        <v>5424.120000000001</v>
      </c>
      <c r="L81" s="24">
        <v>0</v>
      </c>
      <c r="M81" s="31">
        <v>161.3</v>
      </c>
      <c r="V81" s="17"/>
      <c r="W81" s="17"/>
    </row>
    <row r="82" spans="1:23" s="16" customFormat="1" ht="14.25" customHeight="1">
      <c r="A82" s="30">
        <f>'до 150 кВт'!A82</f>
        <v>44746</v>
      </c>
      <c r="B82" s="18">
        <v>1</v>
      </c>
      <c r="C82" s="23">
        <v>919.43</v>
      </c>
      <c r="D82" s="23">
        <v>0</v>
      </c>
      <c r="E82" s="23">
        <v>58.07</v>
      </c>
      <c r="F82" s="23">
        <v>936.2</v>
      </c>
      <c r="G82" s="23">
        <v>308</v>
      </c>
      <c r="H82" s="19">
        <f t="shared" si="4"/>
        <v>2608.2499999999995</v>
      </c>
      <c r="I82" s="19">
        <f t="shared" si="5"/>
        <v>3050.68</v>
      </c>
      <c r="J82" s="19">
        <f t="shared" si="6"/>
        <v>3754.3599999999997</v>
      </c>
      <c r="K82" s="19">
        <f t="shared" si="7"/>
        <v>5306.99</v>
      </c>
      <c r="L82" s="24">
        <v>0</v>
      </c>
      <c r="M82" s="31">
        <v>58.07</v>
      </c>
      <c r="V82" s="17"/>
      <c r="W82" s="17"/>
    </row>
    <row r="83" spans="1:23" s="16" customFormat="1" ht="14.25" customHeight="1">
      <c r="A83" s="30">
        <f>'до 150 кВт'!A83</f>
        <v>44746</v>
      </c>
      <c r="B83" s="18">
        <v>2</v>
      </c>
      <c r="C83" s="23">
        <v>877.47</v>
      </c>
      <c r="D83" s="23">
        <v>0</v>
      </c>
      <c r="E83" s="23">
        <v>40.91</v>
      </c>
      <c r="F83" s="23">
        <v>894.24</v>
      </c>
      <c r="G83" s="23">
        <v>308</v>
      </c>
      <c r="H83" s="19">
        <f t="shared" si="4"/>
        <v>2566.29</v>
      </c>
      <c r="I83" s="19">
        <f t="shared" si="5"/>
        <v>3008.72</v>
      </c>
      <c r="J83" s="19">
        <f t="shared" si="6"/>
        <v>3712.4</v>
      </c>
      <c r="K83" s="19">
        <f t="shared" si="7"/>
        <v>5265.030000000001</v>
      </c>
      <c r="L83" s="24">
        <v>0</v>
      </c>
      <c r="M83" s="31">
        <v>40.91</v>
      </c>
      <c r="V83" s="17"/>
      <c r="W83" s="17"/>
    </row>
    <row r="84" spans="1:23" s="16" customFormat="1" ht="14.25" customHeight="1">
      <c r="A84" s="30">
        <f>'до 150 кВт'!A84</f>
        <v>44746</v>
      </c>
      <c r="B84" s="18">
        <v>3</v>
      </c>
      <c r="C84" s="23">
        <v>871.39</v>
      </c>
      <c r="D84" s="23">
        <v>0</v>
      </c>
      <c r="E84" s="23">
        <v>11.22</v>
      </c>
      <c r="F84" s="23">
        <v>888.16</v>
      </c>
      <c r="G84" s="23">
        <v>308</v>
      </c>
      <c r="H84" s="19">
        <f t="shared" si="4"/>
        <v>2560.2099999999996</v>
      </c>
      <c r="I84" s="19">
        <f t="shared" si="5"/>
        <v>3002.64</v>
      </c>
      <c r="J84" s="19">
        <f t="shared" si="6"/>
        <v>3706.3199999999997</v>
      </c>
      <c r="K84" s="19">
        <f t="shared" si="7"/>
        <v>5258.950000000001</v>
      </c>
      <c r="L84" s="24">
        <v>0</v>
      </c>
      <c r="M84" s="31">
        <v>11.22</v>
      </c>
      <c r="V84" s="17"/>
      <c r="W84" s="17"/>
    </row>
    <row r="85" spans="1:23" s="16" customFormat="1" ht="14.25" customHeight="1">
      <c r="A85" s="30">
        <f>'до 150 кВт'!A85</f>
        <v>44746</v>
      </c>
      <c r="B85" s="18">
        <v>4</v>
      </c>
      <c r="C85" s="23">
        <v>884.72</v>
      </c>
      <c r="D85" s="23">
        <v>0</v>
      </c>
      <c r="E85" s="23">
        <v>8.19</v>
      </c>
      <c r="F85" s="23">
        <v>901.49</v>
      </c>
      <c r="G85" s="23">
        <v>308</v>
      </c>
      <c r="H85" s="19">
        <f t="shared" si="4"/>
        <v>2573.54</v>
      </c>
      <c r="I85" s="19">
        <f t="shared" si="5"/>
        <v>3015.97</v>
      </c>
      <c r="J85" s="19">
        <f t="shared" si="6"/>
        <v>3719.65</v>
      </c>
      <c r="K85" s="19">
        <f t="shared" si="7"/>
        <v>5272.280000000001</v>
      </c>
      <c r="L85" s="24">
        <v>0</v>
      </c>
      <c r="M85" s="31">
        <v>8.19</v>
      </c>
      <c r="V85" s="17"/>
      <c r="W85" s="17"/>
    </row>
    <row r="86" spans="1:23" s="16" customFormat="1" ht="14.25" customHeight="1">
      <c r="A86" s="30">
        <f>'до 150 кВт'!A86</f>
        <v>44746</v>
      </c>
      <c r="B86" s="18">
        <v>5</v>
      </c>
      <c r="C86" s="23">
        <v>946.08</v>
      </c>
      <c r="D86" s="23">
        <v>45.5</v>
      </c>
      <c r="E86" s="23">
        <v>0</v>
      </c>
      <c r="F86" s="23">
        <v>962.85</v>
      </c>
      <c r="G86" s="23">
        <v>308</v>
      </c>
      <c r="H86" s="19">
        <f t="shared" si="4"/>
        <v>2634.9</v>
      </c>
      <c r="I86" s="19">
        <f t="shared" si="5"/>
        <v>3077.3299999999995</v>
      </c>
      <c r="J86" s="19">
        <f t="shared" si="6"/>
        <v>3781.0099999999998</v>
      </c>
      <c r="K86" s="19">
        <f t="shared" si="7"/>
        <v>5333.64</v>
      </c>
      <c r="L86" s="24">
        <v>45.5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44746</v>
      </c>
      <c r="B87" s="18">
        <v>6</v>
      </c>
      <c r="C87" s="23">
        <v>1200.59</v>
      </c>
      <c r="D87" s="23">
        <v>166.11</v>
      </c>
      <c r="E87" s="23">
        <v>0</v>
      </c>
      <c r="F87" s="23">
        <v>1217.36</v>
      </c>
      <c r="G87" s="23">
        <v>308</v>
      </c>
      <c r="H87" s="19">
        <f t="shared" si="4"/>
        <v>2889.41</v>
      </c>
      <c r="I87" s="19">
        <f t="shared" si="5"/>
        <v>3331.8399999999997</v>
      </c>
      <c r="J87" s="19">
        <f t="shared" si="6"/>
        <v>4035.52</v>
      </c>
      <c r="K87" s="19">
        <f t="shared" si="7"/>
        <v>5588.150000000001</v>
      </c>
      <c r="L87" s="24">
        <v>166.11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44746</v>
      </c>
      <c r="B88" s="18">
        <v>7</v>
      </c>
      <c r="C88" s="23">
        <v>1426.33</v>
      </c>
      <c r="D88" s="23">
        <v>159.76</v>
      </c>
      <c r="E88" s="23">
        <v>0</v>
      </c>
      <c r="F88" s="23">
        <v>1443.1</v>
      </c>
      <c r="G88" s="23">
        <v>308</v>
      </c>
      <c r="H88" s="19">
        <f t="shared" si="4"/>
        <v>3115.15</v>
      </c>
      <c r="I88" s="19">
        <f t="shared" si="5"/>
        <v>3557.5799999999995</v>
      </c>
      <c r="J88" s="19">
        <f t="shared" si="6"/>
        <v>4261.26</v>
      </c>
      <c r="K88" s="19">
        <f t="shared" si="7"/>
        <v>5813.89</v>
      </c>
      <c r="L88" s="24">
        <v>159.76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44746</v>
      </c>
      <c r="B89" s="18">
        <v>8</v>
      </c>
      <c r="C89" s="23">
        <v>1510.89</v>
      </c>
      <c r="D89" s="23">
        <v>168.46</v>
      </c>
      <c r="E89" s="23">
        <v>0</v>
      </c>
      <c r="F89" s="23">
        <v>1527.66</v>
      </c>
      <c r="G89" s="23">
        <v>308</v>
      </c>
      <c r="H89" s="19">
        <f t="shared" si="4"/>
        <v>3199.71</v>
      </c>
      <c r="I89" s="19">
        <f t="shared" si="5"/>
        <v>3642.14</v>
      </c>
      <c r="J89" s="19">
        <f t="shared" si="6"/>
        <v>4345.820000000001</v>
      </c>
      <c r="K89" s="19">
        <f t="shared" si="7"/>
        <v>5898.450000000001</v>
      </c>
      <c r="L89" s="24">
        <v>168.46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44746</v>
      </c>
      <c r="B90" s="18">
        <v>9</v>
      </c>
      <c r="C90" s="23">
        <v>1519.55</v>
      </c>
      <c r="D90" s="23">
        <v>43.8</v>
      </c>
      <c r="E90" s="23">
        <v>0</v>
      </c>
      <c r="F90" s="23">
        <v>1536.32</v>
      </c>
      <c r="G90" s="23">
        <v>308</v>
      </c>
      <c r="H90" s="19">
        <f t="shared" si="4"/>
        <v>3208.37</v>
      </c>
      <c r="I90" s="19">
        <f t="shared" si="5"/>
        <v>3650.7999999999997</v>
      </c>
      <c r="J90" s="19">
        <f t="shared" si="6"/>
        <v>4354.4800000000005</v>
      </c>
      <c r="K90" s="19">
        <f t="shared" si="7"/>
        <v>5907.110000000001</v>
      </c>
      <c r="L90" s="24">
        <v>43.8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44746</v>
      </c>
      <c r="B91" s="18">
        <v>10</v>
      </c>
      <c r="C91" s="23">
        <v>1528.49</v>
      </c>
      <c r="D91" s="23">
        <v>0</v>
      </c>
      <c r="E91" s="23">
        <v>62.76</v>
      </c>
      <c r="F91" s="23">
        <v>1545.26</v>
      </c>
      <c r="G91" s="23">
        <v>308</v>
      </c>
      <c r="H91" s="19">
        <f t="shared" si="4"/>
        <v>3217.31</v>
      </c>
      <c r="I91" s="19">
        <f t="shared" si="5"/>
        <v>3659.74</v>
      </c>
      <c r="J91" s="19">
        <f t="shared" si="6"/>
        <v>4363.42</v>
      </c>
      <c r="K91" s="19">
        <f t="shared" si="7"/>
        <v>5916.05</v>
      </c>
      <c r="L91" s="24">
        <v>0</v>
      </c>
      <c r="M91" s="31">
        <v>62.76</v>
      </c>
      <c r="V91" s="17"/>
      <c r="W91" s="17"/>
    </row>
    <row r="92" spans="1:23" s="16" customFormat="1" ht="14.25" customHeight="1">
      <c r="A92" s="30">
        <f>'до 150 кВт'!A92</f>
        <v>44746</v>
      </c>
      <c r="B92" s="18">
        <v>11</v>
      </c>
      <c r="C92" s="23">
        <v>1536.95</v>
      </c>
      <c r="D92" s="23">
        <v>0</v>
      </c>
      <c r="E92" s="23">
        <v>75.96</v>
      </c>
      <c r="F92" s="23">
        <v>1553.72</v>
      </c>
      <c r="G92" s="23">
        <v>308</v>
      </c>
      <c r="H92" s="19">
        <f t="shared" si="4"/>
        <v>3225.77</v>
      </c>
      <c r="I92" s="19">
        <f t="shared" si="5"/>
        <v>3668.2</v>
      </c>
      <c r="J92" s="19">
        <f t="shared" si="6"/>
        <v>4371.88</v>
      </c>
      <c r="K92" s="19">
        <f t="shared" si="7"/>
        <v>5924.51</v>
      </c>
      <c r="L92" s="24">
        <v>0</v>
      </c>
      <c r="M92" s="31">
        <v>75.96</v>
      </c>
      <c r="V92" s="17"/>
      <c r="W92" s="17"/>
    </row>
    <row r="93" spans="1:23" s="16" customFormat="1" ht="14.25" customHeight="1">
      <c r="A93" s="30">
        <f>'до 150 кВт'!A93</f>
        <v>44746</v>
      </c>
      <c r="B93" s="18">
        <v>12</v>
      </c>
      <c r="C93" s="23">
        <v>1538.54</v>
      </c>
      <c r="D93" s="23">
        <v>0</v>
      </c>
      <c r="E93" s="23">
        <v>26.45</v>
      </c>
      <c r="F93" s="23">
        <v>1555.31</v>
      </c>
      <c r="G93" s="23">
        <v>308</v>
      </c>
      <c r="H93" s="19">
        <f t="shared" si="4"/>
        <v>3227.36</v>
      </c>
      <c r="I93" s="19">
        <f t="shared" si="5"/>
        <v>3669.7899999999995</v>
      </c>
      <c r="J93" s="19">
        <f t="shared" si="6"/>
        <v>4373.47</v>
      </c>
      <c r="K93" s="19">
        <f t="shared" si="7"/>
        <v>5926.1</v>
      </c>
      <c r="L93" s="24">
        <v>0</v>
      </c>
      <c r="M93" s="31">
        <v>26.45</v>
      </c>
      <c r="V93" s="17"/>
      <c r="W93" s="17"/>
    </row>
    <row r="94" spans="1:23" s="16" customFormat="1" ht="14.25" customHeight="1">
      <c r="A94" s="30">
        <f>'до 150 кВт'!A94</f>
        <v>44746</v>
      </c>
      <c r="B94" s="18">
        <v>13</v>
      </c>
      <c r="C94" s="23">
        <v>1558.77</v>
      </c>
      <c r="D94" s="23">
        <v>0</v>
      </c>
      <c r="E94" s="23">
        <v>56.06</v>
      </c>
      <c r="F94" s="23">
        <v>1575.54</v>
      </c>
      <c r="G94" s="23">
        <v>308</v>
      </c>
      <c r="H94" s="19">
        <f t="shared" si="4"/>
        <v>3247.5899999999997</v>
      </c>
      <c r="I94" s="19">
        <f t="shared" si="5"/>
        <v>3690.02</v>
      </c>
      <c r="J94" s="19">
        <f t="shared" si="6"/>
        <v>4393.700000000001</v>
      </c>
      <c r="K94" s="19">
        <f t="shared" si="7"/>
        <v>5946.33</v>
      </c>
      <c r="L94" s="24">
        <v>0</v>
      </c>
      <c r="M94" s="31">
        <v>56.06</v>
      </c>
      <c r="V94" s="17"/>
      <c r="W94" s="17"/>
    </row>
    <row r="95" spans="1:23" s="16" customFormat="1" ht="14.25" customHeight="1">
      <c r="A95" s="30">
        <f>'до 150 кВт'!A95</f>
        <v>44746</v>
      </c>
      <c r="B95" s="18">
        <v>14</v>
      </c>
      <c r="C95" s="23">
        <v>1550.13</v>
      </c>
      <c r="D95" s="23">
        <v>0</v>
      </c>
      <c r="E95" s="23">
        <v>42.73</v>
      </c>
      <c r="F95" s="23">
        <v>1566.9</v>
      </c>
      <c r="G95" s="23">
        <v>308</v>
      </c>
      <c r="H95" s="19">
        <f t="shared" si="4"/>
        <v>3238.9500000000003</v>
      </c>
      <c r="I95" s="19">
        <f t="shared" si="5"/>
        <v>3681.3799999999997</v>
      </c>
      <c r="J95" s="19">
        <f t="shared" si="6"/>
        <v>4385.06</v>
      </c>
      <c r="K95" s="19">
        <f t="shared" si="7"/>
        <v>5937.6900000000005</v>
      </c>
      <c r="L95" s="24">
        <v>0</v>
      </c>
      <c r="M95" s="31">
        <v>42.73</v>
      </c>
      <c r="V95" s="17"/>
      <c r="W95" s="17"/>
    </row>
    <row r="96" spans="1:23" s="16" customFormat="1" ht="14.25" customHeight="1">
      <c r="A96" s="30">
        <f>'до 150 кВт'!A96</f>
        <v>44746</v>
      </c>
      <c r="B96" s="18">
        <v>15</v>
      </c>
      <c r="C96" s="23">
        <v>1550.55</v>
      </c>
      <c r="D96" s="23">
        <v>0</v>
      </c>
      <c r="E96" s="23">
        <v>29.93</v>
      </c>
      <c r="F96" s="23">
        <v>1567.32</v>
      </c>
      <c r="G96" s="23">
        <v>308</v>
      </c>
      <c r="H96" s="19">
        <f t="shared" si="4"/>
        <v>3239.37</v>
      </c>
      <c r="I96" s="19">
        <f t="shared" si="5"/>
        <v>3681.7999999999997</v>
      </c>
      <c r="J96" s="19">
        <f t="shared" si="6"/>
        <v>4385.4800000000005</v>
      </c>
      <c r="K96" s="19">
        <f t="shared" si="7"/>
        <v>5938.110000000001</v>
      </c>
      <c r="L96" s="24">
        <v>0</v>
      </c>
      <c r="M96" s="31">
        <v>29.93</v>
      </c>
      <c r="V96" s="17"/>
      <c r="W96" s="17"/>
    </row>
    <row r="97" spans="1:23" s="16" customFormat="1" ht="14.25" customHeight="1">
      <c r="A97" s="30">
        <f>'до 150 кВт'!A97</f>
        <v>44746</v>
      </c>
      <c r="B97" s="18">
        <v>16</v>
      </c>
      <c r="C97" s="23">
        <v>1546.44</v>
      </c>
      <c r="D97" s="23">
        <v>0</v>
      </c>
      <c r="E97" s="23">
        <v>30.96</v>
      </c>
      <c r="F97" s="23">
        <v>1563.21</v>
      </c>
      <c r="G97" s="23">
        <v>308</v>
      </c>
      <c r="H97" s="19">
        <f t="shared" si="4"/>
        <v>3235.2599999999998</v>
      </c>
      <c r="I97" s="19">
        <f t="shared" si="5"/>
        <v>3677.69</v>
      </c>
      <c r="J97" s="19">
        <f t="shared" si="6"/>
        <v>4381.370000000001</v>
      </c>
      <c r="K97" s="19">
        <f t="shared" si="7"/>
        <v>5934</v>
      </c>
      <c r="L97" s="24">
        <v>0</v>
      </c>
      <c r="M97" s="31">
        <v>30.96</v>
      </c>
      <c r="V97" s="17"/>
      <c r="W97" s="17"/>
    </row>
    <row r="98" spans="1:23" s="16" customFormat="1" ht="14.25" customHeight="1">
      <c r="A98" s="30">
        <f>'до 150 кВт'!A98</f>
        <v>44746</v>
      </c>
      <c r="B98" s="18">
        <v>17</v>
      </c>
      <c r="C98" s="23">
        <v>1524.65</v>
      </c>
      <c r="D98" s="23">
        <v>0</v>
      </c>
      <c r="E98" s="23">
        <v>29.11</v>
      </c>
      <c r="F98" s="23">
        <v>1541.42</v>
      </c>
      <c r="G98" s="23">
        <v>308</v>
      </c>
      <c r="H98" s="19">
        <f t="shared" si="4"/>
        <v>3213.47</v>
      </c>
      <c r="I98" s="19">
        <f t="shared" si="5"/>
        <v>3655.9</v>
      </c>
      <c r="J98" s="19">
        <f t="shared" si="6"/>
        <v>4359.58</v>
      </c>
      <c r="K98" s="19">
        <f t="shared" si="7"/>
        <v>5912.210000000001</v>
      </c>
      <c r="L98" s="24">
        <v>0</v>
      </c>
      <c r="M98" s="31">
        <v>29.11</v>
      </c>
      <c r="V98" s="17"/>
      <c r="W98" s="17"/>
    </row>
    <row r="99" spans="1:23" s="16" customFormat="1" ht="14.25" customHeight="1">
      <c r="A99" s="30">
        <f>'до 150 кВт'!A99</f>
        <v>44746</v>
      </c>
      <c r="B99" s="18">
        <v>18</v>
      </c>
      <c r="C99" s="23">
        <v>1479.25</v>
      </c>
      <c r="D99" s="23">
        <v>18.42</v>
      </c>
      <c r="E99" s="23">
        <v>0</v>
      </c>
      <c r="F99" s="23">
        <v>1496.02</v>
      </c>
      <c r="G99" s="23">
        <v>308</v>
      </c>
      <c r="H99" s="19">
        <f t="shared" si="4"/>
        <v>3168.07</v>
      </c>
      <c r="I99" s="19">
        <f t="shared" si="5"/>
        <v>3610.4999999999995</v>
      </c>
      <c r="J99" s="19">
        <f t="shared" si="6"/>
        <v>4314.18</v>
      </c>
      <c r="K99" s="19">
        <f t="shared" si="7"/>
        <v>5866.81</v>
      </c>
      <c r="L99" s="24">
        <v>18.42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44746</v>
      </c>
      <c r="B100" s="18">
        <v>19</v>
      </c>
      <c r="C100" s="23">
        <v>1495.75</v>
      </c>
      <c r="D100" s="23">
        <v>47.95</v>
      </c>
      <c r="E100" s="23">
        <v>0</v>
      </c>
      <c r="F100" s="23">
        <v>1512.52</v>
      </c>
      <c r="G100" s="23">
        <v>308</v>
      </c>
      <c r="H100" s="19">
        <f t="shared" si="4"/>
        <v>3184.57</v>
      </c>
      <c r="I100" s="19">
        <f t="shared" si="5"/>
        <v>3626.9999999999995</v>
      </c>
      <c r="J100" s="19">
        <f t="shared" si="6"/>
        <v>4330.68</v>
      </c>
      <c r="K100" s="19">
        <f t="shared" si="7"/>
        <v>5883.31</v>
      </c>
      <c r="L100" s="24">
        <v>47.95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44746</v>
      </c>
      <c r="B101" s="18">
        <v>20</v>
      </c>
      <c r="C101" s="23">
        <v>1733.36</v>
      </c>
      <c r="D101" s="23">
        <v>0</v>
      </c>
      <c r="E101" s="23">
        <v>64.63</v>
      </c>
      <c r="F101" s="23">
        <v>1750.13</v>
      </c>
      <c r="G101" s="23">
        <v>308</v>
      </c>
      <c r="H101" s="19">
        <f t="shared" si="4"/>
        <v>3422.18</v>
      </c>
      <c r="I101" s="19">
        <f t="shared" si="5"/>
        <v>3864.6099999999997</v>
      </c>
      <c r="J101" s="19">
        <f t="shared" si="6"/>
        <v>4568.29</v>
      </c>
      <c r="K101" s="19">
        <f t="shared" si="7"/>
        <v>6120.92</v>
      </c>
      <c r="L101" s="24">
        <v>0</v>
      </c>
      <c r="M101" s="31">
        <v>64.63</v>
      </c>
      <c r="V101" s="17"/>
      <c r="W101" s="17"/>
    </row>
    <row r="102" spans="1:23" s="16" customFormat="1" ht="14.25" customHeight="1">
      <c r="A102" s="30">
        <f>'до 150 кВт'!A102</f>
        <v>44746</v>
      </c>
      <c r="B102" s="18">
        <v>21</v>
      </c>
      <c r="C102" s="23">
        <v>1657.58</v>
      </c>
      <c r="D102" s="23">
        <v>0</v>
      </c>
      <c r="E102" s="23">
        <v>255.65</v>
      </c>
      <c r="F102" s="23">
        <v>1674.35</v>
      </c>
      <c r="G102" s="23">
        <v>308</v>
      </c>
      <c r="H102" s="19">
        <f t="shared" si="4"/>
        <v>3346.4</v>
      </c>
      <c r="I102" s="19">
        <f t="shared" si="5"/>
        <v>3788.8299999999995</v>
      </c>
      <c r="J102" s="19">
        <f t="shared" si="6"/>
        <v>4492.51</v>
      </c>
      <c r="K102" s="19">
        <f t="shared" si="7"/>
        <v>6045.14</v>
      </c>
      <c r="L102" s="24">
        <v>0</v>
      </c>
      <c r="M102" s="31">
        <v>255.65</v>
      </c>
      <c r="V102" s="17"/>
      <c r="W102" s="17"/>
    </row>
    <row r="103" spans="1:23" s="16" customFormat="1" ht="14.25" customHeight="1">
      <c r="A103" s="30">
        <f>'до 150 кВт'!A103</f>
        <v>44746</v>
      </c>
      <c r="B103" s="18">
        <v>22</v>
      </c>
      <c r="C103" s="23">
        <v>1455.71</v>
      </c>
      <c r="D103" s="23">
        <v>0</v>
      </c>
      <c r="E103" s="23">
        <v>364.22</v>
      </c>
      <c r="F103" s="23">
        <v>1472.48</v>
      </c>
      <c r="G103" s="23">
        <v>308</v>
      </c>
      <c r="H103" s="19">
        <f t="shared" si="4"/>
        <v>3144.53</v>
      </c>
      <c r="I103" s="19">
        <f t="shared" si="5"/>
        <v>3586.9599999999996</v>
      </c>
      <c r="J103" s="19">
        <f t="shared" si="6"/>
        <v>4290.64</v>
      </c>
      <c r="K103" s="19">
        <f t="shared" si="7"/>
        <v>5843.27</v>
      </c>
      <c r="L103" s="24">
        <v>0</v>
      </c>
      <c r="M103" s="31">
        <v>364.22</v>
      </c>
      <c r="V103" s="17"/>
      <c r="W103" s="17"/>
    </row>
    <row r="104" spans="1:23" s="16" customFormat="1" ht="14.25" customHeight="1">
      <c r="A104" s="30">
        <f>'до 150 кВт'!A104</f>
        <v>44746</v>
      </c>
      <c r="B104" s="18">
        <v>23</v>
      </c>
      <c r="C104" s="23">
        <v>1094.44</v>
      </c>
      <c r="D104" s="23">
        <v>0</v>
      </c>
      <c r="E104" s="23">
        <v>230.37</v>
      </c>
      <c r="F104" s="23">
        <v>1111.21</v>
      </c>
      <c r="G104" s="23">
        <v>308</v>
      </c>
      <c r="H104" s="19">
        <f t="shared" si="4"/>
        <v>2783.2599999999998</v>
      </c>
      <c r="I104" s="19">
        <f t="shared" si="5"/>
        <v>3225.69</v>
      </c>
      <c r="J104" s="19">
        <f t="shared" si="6"/>
        <v>3929.37</v>
      </c>
      <c r="K104" s="19">
        <f t="shared" si="7"/>
        <v>5482</v>
      </c>
      <c r="L104" s="24">
        <v>0</v>
      </c>
      <c r="M104" s="31">
        <v>230.37</v>
      </c>
      <c r="V104" s="17"/>
      <c r="W104" s="17"/>
    </row>
    <row r="105" spans="1:23" s="16" customFormat="1" ht="14.25" customHeight="1">
      <c r="A105" s="30">
        <f>'до 150 кВт'!A105</f>
        <v>44750</v>
      </c>
      <c r="B105" s="18">
        <v>0</v>
      </c>
      <c r="C105" s="23">
        <v>1031.27</v>
      </c>
      <c r="D105" s="23">
        <v>0</v>
      </c>
      <c r="E105" s="23">
        <v>108.49</v>
      </c>
      <c r="F105" s="23">
        <v>1048.04</v>
      </c>
      <c r="G105" s="23">
        <v>308</v>
      </c>
      <c r="H105" s="19">
        <f t="shared" si="4"/>
        <v>2720.0899999999997</v>
      </c>
      <c r="I105" s="19">
        <f t="shared" si="5"/>
        <v>3162.52</v>
      </c>
      <c r="J105" s="19">
        <f t="shared" si="6"/>
        <v>3866.2</v>
      </c>
      <c r="K105" s="19">
        <f t="shared" si="7"/>
        <v>5418.83</v>
      </c>
      <c r="L105" s="24">
        <v>0</v>
      </c>
      <c r="M105" s="31">
        <v>108.49</v>
      </c>
      <c r="V105" s="17"/>
      <c r="W105" s="17"/>
    </row>
    <row r="106" spans="1:23" s="16" customFormat="1" ht="14.25" customHeight="1">
      <c r="A106" s="30">
        <f>'до 150 кВт'!A106</f>
        <v>44750</v>
      </c>
      <c r="B106" s="18">
        <v>1</v>
      </c>
      <c r="C106" s="23">
        <v>905.09</v>
      </c>
      <c r="D106" s="23">
        <v>0</v>
      </c>
      <c r="E106" s="23">
        <v>14.72</v>
      </c>
      <c r="F106" s="23">
        <v>921.86</v>
      </c>
      <c r="G106" s="23">
        <v>308</v>
      </c>
      <c r="H106" s="19">
        <f t="shared" si="4"/>
        <v>2593.9100000000003</v>
      </c>
      <c r="I106" s="19">
        <f t="shared" si="5"/>
        <v>3036.3399999999997</v>
      </c>
      <c r="J106" s="19">
        <f t="shared" si="6"/>
        <v>3740.02</v>
      </c>
      <c r="K106" s="19">
        <f t="shared" si="7"/>
        <v>5292.650000000001</v>
      </c>
      <c r="L106" s="24">
        <v>0</v>
      </c>
      <c r="M106" s="31">
        <v>14.72</v>
      </c>
      <c r="V106" s="17"/>
      <c r="W106" s="17"/>
    </row>
    <row r="107" spans="1:23" s="16" customFormat="1" ht="14.25" customHeight="1">
      <c r="A107" s="30">
        <f>'до 150 кВт'!A107</f>
        <v>44750</v>
      </c>
      <c r="B107" s="18">
        <v>2</v>
      </c>
      <c r="C107" s="23">
        <v>866.12</v>
      </c>
      <c r="D107" s="23">
        <v>16.62</v>
      </c>
      <c r="E107" s="23">
        <v>0</v>
      </c>
      <c r="F107" s="23">
        <v>882.89</v>
      </c>
      <c r="G107" s="23">
        <v>308</v>
      </c>
      <c r="H107" s="19">
        <f t="shared" si="4"/>
        <v>2554.94</v>
      </c>
      <c r="I107" s="19">
        <f t="shared" si="5"/>
        <v>2997.3699999999994</v>
      </c>
      <c r="J107" s="19">
        <f t="shared" si="6"/>
        <v>3701.0499999999997</v>
      </c>
      <c r="K107" s="19">
        <f t="shared" si="7"/>
        <v>5253.68</v>
      </c>
      <c r="L107" s="24">
        <v>16.62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44750</v>
      </c>
      <c r="B108" s="18">
        <v>3</v>
      </c>
      <c r="C108" s="23">
        <v>859.44</v>
      </c>
      <c r="D108" s="23">
        <v>8.11</v>
      </c>
      <c r="E108" s="23">
        <v>0</v>
      </c>
      <c r="F108" s="23">
        <v>876.21</v>
      </c>
      <c r="G108" s="23">
        <v>308</v>
      </c>
      <c r="H108" s="19">
        <f t="shared" si="4"/>
        <v>2548.2599999999998</v>
      </c>
      <c r="I108" s="19">
        <f t="shared" si="5"/>
        <v>2990.69</v>
      </c>
      <c r="J108" s="19">
        <f t="shared" si="6"/>
        <v>3694.37</v>
      </c>
      <c r="K108" s="19">
        <f t="shared" si="7"/>
        <v>5247</v>
      </c>
      <c r="L108" s="24">
        <v>8.11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44750</v>
      </c>
      <c r="B109" s="18">
        <v>4</v>
      </c>
      <c r="C109" s="23">
        <v>866.64</v>
      </c>
      <c r="D109" s="23">
        <v>0</v>
      </c>
      <c r="E109" s="23">
        <v>0.87</v>
      </c>
      <c r="F109" s="23">
        <v>883.41</v>
      </c>
      <c r="G109" s="23">
        <v>308</v>
      </c>
      <c r="H109" s="19">
        <f t="shared" si="4"/>
        <v>2555.4599999999996</v>
      </c>
      <c r="I109" s="19">
        <f t="shared" si="5"/>
        <v>2997.89</v>
      </c>
      <c r="J109" s="19">
        <f t="shared" si="6"/>
        <v>3701.5699999999997</v>
      </c>
      <c r="K109" s="19">
        <f t="shared" si="7"/>
        <v>5254.200000000001</v>
      </c>
      <c r="L109" s="24">
        <v>0</v>
      </c>
      <c r="M109" s="31">
        <v>0.87</v>
      </c>
      <c r="V109" s="17"/>
      <c r="W109" s="17"/>
    </row>
    <row r="110" spans="1:23" s="16" customFormat="1" ht="14.25" customHeight="1">
      <c r="A110" s="30">
        <f>'до 150 кВт'!A110</f>
        <v>44750</v>
      </c>
      <c r="B110" s="18">
        <v>5</v>
      </c>
      <c r="C110" s="23">
        <v>934.96</v>
      </c>
      <c r="D110" s="23">
        <v>82.99</v>
      </c>
      <c r="E110" s="23">
        <v>0</v>
      </c>
      <c r="F110" s="23">
        <v>951.73</v>
      </c>
      <c r="G110" s="23">
        <v>308</v>
      </c>
      <c r="H110" s="19">
        <f t="shared" si="4"/>
        <v>2623.78</v>
      </c>
      <c r="I110" s="19">
        <f t="shared" si="5"/>
        <v>3066.2099999999996</v>
      </c>
      <c r="J110" s="19">
        <f t="shared" si="6"/>
        <v>3769.89</v>
      </c>
      <c r="K110" s="19">
        <f t="shared" si="7"/>
        <v>5322.52</v>
      </c>
      <c r="L110" s="24">
        <v>82.99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44750</v>
      </c>
      <c r="B111" s="18">
        <v>6</v>
      </c>
      <c r="C111" s="23">
        <v>1198.37</v>
      </c>
      <c r="D111" s="23">
        <v>246.11</v>
      </c>
      <c r="E111" s="23">
        <v>0</v>
      </c>
      <c r="F111" s="23">
        <v>1215.14</v>
      </c>
      <c r="G111" s="23">
        <v>308</v>
      </c>
      <c r="H111" s="19">
        <f t="shared" si="4"/>
        <v>2887.19</v>
      </c>
      <c r="I111" s="19">
        <f t="shared" si="5"/>
        <v>3329.6199999999994</v>
      </c>
      <c r="J111" s="19">
        <f t="shared" si="6"/>
        <v>4033.2999999999997</v>
      </c>
      <c r="K111" s="19">
        <f t="shared" si="7"/>
        <v>5585.93</v>
      </c>
      <c r="L111" s="24">
        <v>246.11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44750</v>
      </c>
      <c r="B112" s="18">
        <v>7</v>
      </c>
      <c r="C112" s="23">
        <v>1366.88</v>
      </c>
      <c r="D112" s="23">
        <v>210.44</v>
      </c>
      <c r="E112" s="23">
        <v>0</v>
      </c>
      <c r="F112" s="23">
        <v>1383.65</v>
      </c>
      <c r="G112" s="23">
        <v>308</v>
      </c>
      <c r="H112" s="19">
        <f t="shared" si="4"/>
        <v>3055.7000000000003</v>
      </c>
      <c r="I112" s="19">
        <f t="shared" si="5"/>
        <v>3498.1299999999997</v>
      </c>
      <c r="J112" s="19">
        <f t="shared" si="6"/>
        <v>4201.81</v>
      </c>
      <c r="K112" s="19">
        <f t="shared" si="7"/>
        <v>5754.4400000000005</v>
      </c>
      <c r="L112" s="24">
        <v>210.44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44750</v>
      </c>
      <c r="B113" s="18">
        <v>8</v>
      </c>
      <c r="C113" s="23">
        <v>1203.32</v>
      </c>
      <c r="D113" s="23">
        <v>391.07</v>
      </c>
      <c r="E113" s="23">
        <v>0</v>
      </c>
      <c r="F113" s="23">
        <v>1220.09</v>
      </c>
      <c r="G113" s="23">
        <v>308</v>
      </c>
      <c r="H113" s="19">
        <f t="shared" si="4"/>
        <v>2892.14</v>
      </c>
      <c r="I113" s="19">
        <f t="shared" si="5"/>
        <v>3334.5699999999997</v>
      </c>
      <c r="J113" s="19">
        <f t="shared" si="6"/>
        <v>4038.2499999999995</v>
      </c>
      <c r="K113" s="19">
        <f t="shared" si="7"/>
        <v>5590.88</v>
      </c>
      <c r="L113" s="24">
        <v>391.07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44750</v>
      </c>
      <c r="B114" s="18">
        <v>9</v>
      </c>
      <c r="C114" s="23">
        <v>1496.34</v>
      </c>
      <c r="D114" s="23">
        <v>102.03</v>
      </c>
      <c r="E114" s="23">
        <v>0</v>
      </c>
      <c r="F114" s="23">
        <v>1513.11</v>
      </c>
      <c r="G114" s="23">
        <v>308</v>
      </c>
      <c r="H114" s="19">
        <f t="shared" si="4"/>
        <v>3185.16</v>
      </c>
      <c r="I114" s="19">
        <f t="shared" si="5"/>
        <v>3627.5899999999997</v>
      </c>
      <c r="J114" s="19">
        <f t="shared" si="6"/>
        <v>4331.27</v>
      </c>
      <c r="K114" s="19">
        <f t="shared" si="7"/>
        <v>5883.900000000001</v>
      </c>
      <c r="L114" s="24">
        <v>102.03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44750</v>
      </c>
      <c r="B115" s="18">
        <v>10</v>
      </c>
      <c r="C115" s="23">
        <v>1235.79</v>
      </c>
      <c r="D115" s="23">
        <v>329.32</v>
      </c>
      <c r="E115" s="23">
        <v>0</v>
      </c>
      <c r="F115" s="23">
        <v>1252.56</v>
      </c>
      <c r="G115" s="23">
        <v>308</v>
      </c>
      <c r="H115" s="19">
        <f t="shared" si="4"/>
        <v>2924.61</v>
      </c>
      <c r="I115" s="19">
        <f t="shared" si="5"/>
        <v>3367.0399999999995</v>
      </c>
      <c r="J115" s="19">
        <f t="shared" si="6"/>
        <v>4070.72</v>
      </c>
      <c r="K115" s="19">
        <f t="shared" si="7"/>
        <v>5623.35</v>
      </c>
      <c r="L115" s="24">
        <v>329.32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44750</v>
      </c>
      <c r="B116" s="18">
        <v>11</v>
      </c>
      <c r="C116" s="23">
        <v>1211.88</v>
      </c>
      <c r="D116" s="23">
        <v>388.97</v>
      </c>
      <c r="E116" s="23">
        <v>0</v>
      </c>
      <c r="F116" s="23">
        <v>1228.65</v>
      </c>
      <c r="G116" s="23">
        <v>308</v>
      </c>
      <c r="H116" s="19">
        <f t="shared" si="4"/>
        <v>2900.7000000000003</v>
      </c>
      <c r="I116" s="19">
        <f t="shared" si="5"/>
        <v>3343.1299999999997</v>
      </c>
      <c r="J116" s="19">
        <f t="shared" si="6"/>
        <v>4046.81</v>
      </c>
      <c r="K116" s="19">
        <f t="shared" si="7"/>
        <v>5599.4400000000005</v>
      </c>
      <c r="L116" s="24">
        <v>388.97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44750</v>
      </c>
      <c r="B117" s="18">
        <v>12</v>
      </c>
      <c r="C117" s="23">
        <v>1197.84</v>
      </c>
      <c r="D117" s="23">
        <v>476.25</v>
      </c>
      <c r="E117" s="23">
        <v>0</v>
      </c>
      <c r="F117" s="23">
        <v>1214.61</v>
      </c>
      <c r="G117" s="23">
        <v>308</v>
      </c>
      <c r="H117" s="19">
        <f t="shared" si="4"/>
        <v>2886.66</v>
      </c>
      <c r="I117" s="19">
        <f t="shared" si="5"/>
        <v>3329.0899999999997</v>
      </c>
      <c r="J117" s="19">
        <f t="shared" si="6"/>
        <v>4032.77</v>
      </c>
      <c r="K117" s="19">
        <f t="shared" si="7"/>
        <v>5585.400000000001</v>
      </c>
      <c r="L117" s="24">
        <v>476.25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44750</v>
      </c>
      <c r="B118" s="18">
        <v>13</v>
      </c>
      <c r="C118" s="23">
        <v>1194.15</v>
      </c>
      <c r="D118" s="23">
        <v>419.05</v>
      </c>
      <c r="E118" s="23">
        <v>0</v>
      </c>
      <c r="F118" s="23">
        <v>1210.92</v>
      </c>
      <c r="G118" s="23">
        <v>308</v>
      </c>
      <c r="H118" s="19">
        <f t="shared" si="4"/>
        <v>2882.97</v>
      </c>
      <c r="I118" s="19">
        <f t="shared" si="5"/>
        <v>3325.4</v>
      </c>
      <c r="J118" s="19">
        <f t="shared" si="6"/>
        <v>4029.08</v>
      </c>
      <c r="K118" s="19">
        <f t="shared" si="7"/>
        <v>5581.710000000001</v>
      </c>
      <c r="L118" s="24">
        <v>419.05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44750</v>
      </c>
      <c r="B119" s="18">
        <v>14</v>
      </c>
      <c r="C119" s="23">
        <v>1206.28</v>
      </c>
      <c r="D119" s="23">
        <v>378.09</v>
      </c>
      <c r="E119" s="23">
        <v>0</v>
      </c>
      <c r="F119" s="23">
        <v>1223.05</v>
      </c>
      <c r="G119" s="23">
        <v>308</v>
      </c>
      <c r="H119" s="19">
        <f t="shared" si="4"/>
        <v>2895.1</v>
      </c>
      <c r="I119" s="19">
        <f t="shared" si="5"/>
        <v>3337.5299999999997</v>
      </c>
      <c r="J119" s="19">
        <f t="shared" si="6"/>
        <v>4041.2099999999996</v>
      </c>
      <c r="K119" s="19">
        <f t="shared" si="7"/>
        <v>5593.84</v>
      </c>
      <c r="L119" s="24">
        <v>378.09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44750</v>
      </c>
      <c r="B120" s="18">
        <v>15</v>
      </c>
      <c r="C120" s="23">
        <v>1208.06</v>
      </c>
      <c r="D120" s="23">
        <v>402.25</v>
      </c>
      <c r="E120" s="23">
        <v>0</v>
      </c>
      <c r="F120" s="23">
        <v>1224.83</v>
      </c>
      <c r="G120" s="23">
        <v>308</v>
      </c>
      <c r="H120" s="19">
        <f t="shared" si="4"/>
        <v>2896.8799999999997</v>
      </c>
      <c r="I120" s="19">
        <f t="shared" si="5"/>
        <v>3339.31</v>
      </c>
      <c r="J120" s="19">
        <f t="shared" si="6"/>
        <v>4042.99</v>
      </c>
      <c r="K120" s="19">
        <f t="shared" si="7"/>
        <v>5595.620000000001</v>
      </c>
      <c r="L120" s="24">
        <v>402.25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44750</v>
      </c>
      <c r="B121" s="18">
        <v>16</v>
      </c>
      <c r="C121" s="23">
        <v>1197.06</v>
      </c>
      <c r="D121" s="23">
        <v>391.79</v>
      </c>
      <c r="E121" s="23">
        <v>0</v>
      </c>
      <c r="F121" s="23">
        <v>1213.83</v>
      </c>
      <c r="G121" s="23">
        <v>308</v>
      </c>
      <c r="H121" s="19">
        <f t="shared" si="4"/>
        <v>2885.8799999999997</v>
      </c>
      <c r="I121" s="19">
        <f t="shared" si="5"/>
        <v>3328.31</v>
      </c>
      <c r="J121" s="19">
        <f t="shared" si="6"/>
        <v>4031.99</v>
      </c>
      <c r="K121" s="19">
        <f t="shared" si="7"/>
        <v>5584.620000000001</v>
      </c>
      <c r="L121" s="24">
        <v>391.79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44750</v>
      </c>
      <c r="B122" s="18">
        <v>17</v>
      </c>
      <c r="C122" s="23">
        <v>1190.09</v>
      </c>
      <c r="D122" s="23">
        <v>400.53</v>
      </c>
      <c r="E122" s="23">
        <v>0</v>
      </c>
      <c r="F122" s="23">
        <v>1206.86</v>
      </c>
      <c r="G122" s="23">
        <v>308</v>
      </c>
      <c r="H122" s="19">
        <f t="shared" si="4"/>
        <v>2878.91</v>
      </c>
      <c r="I122" s="19">
        <f t="shared" si="5"/>
        <v>3321.3399999999997</v>
      </c>
      <c r="J122" s="19">
        <f t="shared" si="6"/>
        <v>4025.02</v>
      </c>
      <c r="K122" s="19">
        <f t="shared" si="7"/>
        <v>5577.650000000001</v>
      </c>
      <c r="L122" s="24">
        <v>400.53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44750</v>
      </c>
      <c r="B123" s="18">
        <v>18</v>
      </c>
      <c r="C123" s="23">
        <v>1182.09</v>
      </c>
      <c r="D123" s="23">
        <v>377.7</v>
      </c>
      <c r="E123" s="23">
        <v>0</v>
      </c>
      <c r="F123" s="23">
        <v>1198.86</v>
      </c>
      <c r="G123" s="23">
        <v>308</v>
      </c>
      <c r="H123" s="19">
        <f t="shared" si="4"/>
        <v>2870.91</v>
      </c>
      <c r="I123" s="19">
        <f t="shared" si="5"/>
        <v>3313.3399999999997</v>
      </c>
      <c r="J123" s="19">
        <f t="shared" si="6"/>
        <v>4017.02</v>
      </c>
      <c r="K123" s="19">
        <f t="shared" si="7"/>
        <v>5569.650000000001</v>
      </c>
      <c r="L123" s="24">
        <v>377.7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44750</v>
      </c>
      <c r="B124" s="18">
        <v>19</v>
      </c>
      <c r="C124" s="23">
        <v>1444.05</v>
      </c>
      <c r="D124" s="23">
        <v>68.12</v>
      </c>
      <c r="E124" s="23">
        <v>0</v>
      </c>
      <c r="F124" s="23">
        <v>1460.82</v>
      </c>
      <c r="G124" s="23">
        <v>308</v>
      </c>
      <c r="H124" s="19">
        <f t="shared" si="4"/>
        <v>3132.87</v>
      </c>
      <c r="I124" s="19">
        <f t="shared" si="5"/>
        <v>3575.2999999999997</v>
      </c>
      <c r="J124" s="19">
        <f t="shared" si="6"/>
        <v>4278.9800000000005</v>
      </c>
      <c r="K124" s="19">
        <f t="shared" si="7"/>
        <v>5831.610000000001</v>
      </c>
      <c r="L124" s="24">
        <v>68.12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44750</v>
      </c>
      <c r="B125" s="18">
        <v>20</v>
      </c>
      <c r="C125" s="23">
        <v>1590.31</v>
      </c>
      <c r="D125" s="23">
        <v>151.76</v>
      </c>
      <c r="E125" s="23">
        <v>0</v>
      </c>
      <c r="F125" s="23">
        <v>1607.08</v>
      </c>
      <c r="G125" s="23">
        <v>308</v>
      </c>
      <c r="H125" s="19">
        <f t="shared" si="4"/>
        <v>3279.1299999999997</v>
      </c>
      <c r="I125" s="19">
        <f t="shared" si="5"/>
        <v>3721.56</v>
      </c>
      <c r="J125" s="19">
        <f t="shared" si="6"/>
        <v>4425.24</v>
      </c>
      <c r="K125" s="19">
        <f t="shared" si="7"/>
        <v>5977.870000000001</v>
      </c>
      <c r="L125" s="24">
        <v>151.76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44750</v>
      </c>
      <c r="B126" s="18">
        <v>21</v>
      </c>
      <c r="C126" s="23">
        <v>1505.88</v>
      </c>
      <c r="D126" s="23">
        <v>364.09</v>
      </c>
      <c r="E126" s="23">
        <v>0</v>
      </c>
      <c r="F126" s="23">
        <v>1522.65</v>
      </c>
      <c r="G126" s="23">
        <v>308</v>
      </c>
      <c r="H126" s="19">
        <f t="shared" si="4"/>
        <v>3194.7000000000003</v>
      </c>
      <c r="I126" s="19">
        <f t="shared" si="5"/>
        <v>3637.1299999999997</v>
      </c>
      <c r="J126" s="19">
        <f t="shared" si="6"/>
        <v>4340.81</v>
      </c>
      <c r="K126" s="19">
        <f t="shared" si="7"/>
        <v>5893.4400000000005</v>
      </c>
      <c r="L126" s="24">
        <v>364.09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44750</v>
      </c>
      <c r="B127" s="18">
        <v>22</v>
      </c>
      <c r="C127" s="23">
        <v>1067.25</v>
      </c>
      <c r="D127" s="23">
        <v>106.81</v>
      </c>
      <c r="E127" s="23">
        <v>0</v>
      </c>
      <c r="F127" s="23">
        <v>1084.02</v>
      </c>
      <c r="G127" s="23">
        <v>308</v>
      </c>
      <c r="H127" s="19">
        <f t="shared" si="4"/>
        <v>2756.07</v>
      </c>
      <c r="I127" s="19">
        <f t="shared" si="5"/>
        <v>3198.4999999999995</v>
      </c>
      <c r="J127" s="19">
        <f t="shared" si="6"/>
        <v>3902.18</v>
      </c>
      <c r="K127" s="19">
        <f t="shared" si="7"/>
        <v>5454.81</v>
      </c>
      <c r="L127" s="24">
        <v>106.81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44750</v>
      </c>
      <c r="B128" s="18">
        <v>23</v>
      </c>
      <c r="C128" s="23">
        <v>873.45</v>
      </c>
      <c r="D128" s="23">
        <v>26.47</v>
      </c>
      <c r="E128" s="23">
        <v>0</v>
      </c>
      <c r="F128" s="23">
        <v>890.22</v>
      </c>
      <c r="G128" s="23">
        <v>308</v>
      </c>
      <c r="H128" s="19">
        <f t="shared" si="4"/>
        <v>2562.27</v>
      </c>
      <c r="I128" s="19">
        <f t="shared" si="5"/>
        <v>3004.7</v>
      </c>
      <c r="J128" s="19">
        <f t="shared" si="6"/>
        <v>3708.3799999999997</v>
      </c>
      <c r="K128" s="19">
        <f t="shared" si="7"/>
        <v>5261.01</v>
      </c>
      <c r="L128" s="24">
        <v>26.47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44748</v>
      </c>
      <c r="B129" s="18">
        <v>0</v>
      </c>
      <c r="C129" s="23">
        <v>173.16</v>
      </c>
      <c r="D129" s="23">
        <v>730.33</v>
      </c>
      <c r="E129" s="23">
        <v>0</v>
      </c>
      <c r="F129" s="23">
        <v>189.93</v>
      </c>
      <c r="G129" s="23">
        <v>308</v>
      </c>
      <c r="H129" s="19">
        <f t="shared" si="4"/>
        <v>1861.9800000000002</v>
      </c>
      <c r="I129" s="19">
        <f t="shared" si="5"/>
        <v>2304.41</v>
      </c>
      <c r="J129" s="19">
        <f t="shared" si="6"/>
        <v>3008.0899999999997</v>
      </c>
      <c r="K129" s="19">
        <f t="shared" si="7"/>
        <v>4560.72</v>
      </c>
      <c r="L129" s="24">
        <v>730.33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44748</v>
      </c>
      <c r="B130" s="18">
        <v>1</v>
      </c>
      <c r="C130" s="23">
        <v>10.43</v>
      </c>
      <c r="D130" s="23">
        <v>785.82</v>
      </c>
      <c r="E130" s="23">
        <v>0</v>
      </c>
      <c r="F130" s="23">
        <v>27.2</v>
      </c>
      <c r="G130" s="23">
        <v>308</v>
      </c>
      <c r="H130" s="19">
        <f t="shared" si="4"/>
        <v>1699.2500000000002</v>
      </c>
      <c r="I130" s="19">
        <f t="shared" si="5"/>
        <v>2141.68</v>
      </c>
      <c r="J130" s="19">
        <f t="shared" si="6"/>
        <v>2845.3599999999997</v>
      </c>
      <c r="K130" s="19">
        <f t="shared" si="7"/>
        <v>4397.990000000001</v>
      </c>
      <c r="L130" s="24">
        <v>785.82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44748</v>
      </c>
      <c r="B131" s="18">
        <v>2</v>
      </c>
      <c r="C131" s="23">
        <v>9.3</v>
      </c>
      <c r="D131" s="23">
        <v>13.77</v>
      </c>
      <c r="E131" s="23">
        <v>0</v>
      </c>
      <c r="F131" s="23">
        <v>26.07</v>
      </c>
      <c r="G131" s="23">
        <v>308</v>
      </c>
      <c r="H131" s="19">
        <f t="shared" si="4"/>
        <v>1698.1200000000001</v>
      </c>
      <c r="I131" s="19">
        <f t="shared" si="5"/>
        <v>2140.5499999999997</v>
      </c>
      <c r="J131" s="19">
        <f t="shared" si="6"/>
        <v>2844.23</v>
      </c>
      <c r="K131" s="19">
        <f t="shared" si="7"/>
        <v>4396.860000000001</v>
      </c>
      <c r="L131" s="24">
        <v>13.77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44748</v>
      </c>
      <c r="B132" s="18">
        <v>3</v>
      </c>
      <c r="C132" s="23">
        <v>8.48</v>
      </c>
      <c r="D132" s="23">
        <v>850.28</v>
      </c>
      <c r="E132" s="23">
        <v>0</v>
      </c>
      <c r="F132" s="23">
        <v>25.25</v>
      </c>
      <c r="G132" s="23">
        <v>308</v>
      </c>
      <c r="H132" s="19">
        <f t="shared" si="4"/>
        <v>1697.3000000000002</v>
      </c>
      <c r="I132" s="19">
        <f t="shared" si="5"/>
        <v>2139.73</v>
      </c>
      <c r="J132" s="19">
        <f t="shared" si="6"/>
        <v>2843.41</v>
      </c>
      <c r="K132" s="19">
        <f t="shared" si="7"/>
        <v>4396.040000000001</v>
      </c>
      <c r="L132" s="24">
        <v>850.28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44748</v>
      </c>
      <c r="B133" s="18">
        <v>4</v>
      </c>
      <c r="C133" s="23">
        <v>9.04</v>
      </c>
      <c r="D133" s="23">
        <v>0.76</v>
      </c>
      <c r="E133" s="23">
        <v>0</v>
      </c>
      <c r="F133" s="23">
        <v>25.81</v>
      </c>
      <c r="G133" s="23">
        <v>308</v>
      </c>
      <c r="H133" s="19">
        <f t="shared" si="4"/>
        <v>1697.8600000000001</v>
      </c>
      <c r="I133" s="19">
        <f t="shared" si="5"/>
        <v>2140.29</v>
      </c>
      <c r="J133" s="19">
        <f t="shared" si="6"/>
        <v>2843.97</v>
      </c>
      <c r="K133" s="19">
        <f t="shared" si="7"/>
        <v>4396.6</v>
      </c>
      <c r="L133" s="24">
        <v>0.76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44748</v>
      </c>
      <c r="B134" s="18">
        <v>5</v>
      </c>
      <c r="C134" s="23">
        <v>9.87</v>
      </c>
      <c r="D134" s="23">
        <v>869.14</v>
      </c>
      <c r="E134" s="23">
        <v>0</v>
      </c>
      <c r="F134" s="23">
        <v>26.64</v>
      </c>
      <c r="G134" s="23">
        <v>308</v>
      </c>
      <c r="H134" s="19">
        <f t="shared" si="4"/>
        <v>1698.6900000000003</v>
      </c>
      <c r="I134" s="19">
        <f t="shared" si="5"/>
        <v>2141.12</v>
      </c>
      <c r="J134" s="19">
        <f t="shared" si="6"/>
        <v>2844.7999999999997</v>
      </c>
      <c r="K134" s="19">
        <f t="shared" si="7"/>
        <v>4397.43</v>
      </c>
      <c r="L134" s="24">
        <v>869.14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44748</v>
      </c>
      <c r="B135" s="18">
        <v>6</v>
      </c>
      <c r="C135" s="23">
        <v>16.99</v>
      </c>
      <c r="D135" s="23">
        <v>1189.09</v>
      </c>
      <c r="E135" s="23">
        <v>0</v>
      </c>
      <c r="F135" s="23">
        <v>33.76</v>
      </c>
      <c r="G135" s="23">
        <v>308</v>
      </c>
      <c r="H135" s="19">
        <f t="shared" si="4"/>
        <v>1705.8100000000002</v>
      </c>
      <c r="I135" s="19">
        <f t="shared" si="5"/>
        <v>2148.24</v>
      </c>
      <c r="J135" s="19">
        <f t="shared" si="6"/>
        <v>2851.9199999999996</v>
      </c>
      <c r="K135" s="19">
        <f t="shared" si="7"/>
        <v>4404.55</v>
      </c>
      <c r="L135" s="24">
        <v>1189.09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44748</v>
      </c>
      <c r="B136" s="18">
        <v>7</v>
      </c>
      <c r="C136" s="23">
        <v>824.51</v>
      </c>
      <c r="D136" s="23">
        <v>589.57</v>
      </c>
      <c r="E136" s="23">
        <v>0</v>
      </c>
      <c r="F136" s="23">
        <v>841.28</v>
      </c>
      <c r="G136" s="23">
        <v>308</v>
      </c>
      <c r="H136" s="19">
        <f t="shared" si="4"/>
        <v>2513.33</v>
      </c>
      <c r="I136" s="19">
        <f t="shared" si="5"/>
        <v>2955.7599999999998</v>
      </c>
      <c r="J136" s="19">
        <f t="shared" si="6"/>
        <v>3659.44</v>
      </c>
      <c r="K136" s="19">
        <f t="shared" si="7"/>
        <v>5212.070000000001</v>
      </c>
      <c r="L136" s="24">
        <v>589.57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44748</v>
      </c>
      <c r="B137" s="18">
        <v>8</v>
      </c>
      <c r="C137" s="23">
        <v>848.32</v>
      </c>
      <c r="D137" s="23">
        <v>606.92</v>
      </c>
      <c r="E137" s="23">
        <v>0</v>
      </c>
      <c r="F137" s="23">
        <v>865.09</v>
      </c>
      <c r="G137" s="23">
        <v>308</v>
      </c>
      <c r="H137" s="19">
        <f t="shared" si="4"/>
        <v>2537.14</v>
      </c>
      <c r="I137" s="19">
        <f t="shared" si="5"/>
        <v>2979.57</v>
      </c>
      <c r="J137" s="19">
        <f t="shared" si="6"/>
        <v>3683.25</v>
      </c>
      <c r="K137" s="19">
        <f t="shared" si="7"/>
        <v>5235.880000000001</v>
      </c>
      <c r="L137" s="24">
        <v>606.92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44748</v>
      </c>
      <c r="B138" s="18">
        <v>9</v>
      </c>
      <c r="C138" s="23">
        <v>1053</v>
      </c>
      <c r="D138" s="23">
        <v>499.67</v>
      </c>
      <c r="E138" s="23">
        <v>0</v>
      </c>
      <c r="F138" s="23">
        <v>1069.77</v>
      </c>
      <c r="G138" s="23">
        <v>308</v>
      </c>
      <c r="H138" s="19">
        <f aca="true" t="shared" si="8" ref="H138:H201">SUM($C138,$G138,$R$5,$R$6)</f>
        <v>2741.82</v>
      </c>
      <c r="I138" s="19">
        <f aca="true" t="shared" si="9" ref="I138:I201">SUM($C138,$G138,$S$5,$S$6)</f>
        <v>3184.2499999999995</v>
      </c>
      <c r="J138" s="19">
        <f aca="true" t="shared" si="10" ref="J138:J201">SUM($C138,$G138,$T$5,$T$6)</f>
        <v>3887.93</v>
      </c>
      <c r="K138" s="19">
        <f aca="true" t="shared" si="11" ref="K138:K201">SUM($C138,$G138,$U$5,$U$6)</f>
        <v>5440.56</v>
      </c>
      <c r="L138" s="24">
        <v>499.67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44748</v>
      </c>
      <c r="B139" s="18">
        <v>10</v>
      </c>
      <c r="C139" s="23">
        <v>962.14</v>
      </c>
      <c r="D139" s="23">
        <v>561.07</v>
      </c>
      <c r="E139" s="23">
        <v>0</v>
      </c>
      <c r="F139" s="23">
        <v>978.91</v>
      </c>
      <c r="G139" s="23">
        <v>308</v>
      </c>
      <c r="H139" s="19">
        <f t="shared" si="8"/>
        <v>2650.9599999999996</v>
      </c>
      <c r="I139" s="19">
        <f t="shared" si="9"/>
        <v>3093.39</v>
      </c>
      <c r="J139" s="19">
        <f t="shared" si="10"/>
        <v>3797.0699999999997</v>
      </c>
      <c r="K139" s="19">
        <f t="shared" si="11"/>
        <v>5349.700000000001</v>
      </c>
      <c r="L139" s="24">
        <v>561.07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44748</v>
      </c>
      <c r="B140" s="18">
        <v>11</v>
      </c>
      <c r="C140" s="23">
        <v>953.79</v>
      </c>
      <c r="D140" s="23">
        <v>570.3</v>
      </c>
      <c r="E140" s="23">
        <v>0</v>
      </c>
      <c r="F140" s="23">
        <v>970.56</v>
      </c>
      <c r="G140" s="23">
        <v>308</v>
      </c>
      <c r="H140" s="19">
        <f t="shared" si="8"/>
        <v>2642.61</v>
      </c>
      <c r="I140" s="19">
        <f t="shared" si="9"/>
        <v>3085.0399999999995</v>
      </c>
      <c r="J140" s="19">
        <f t="shared" si="10"/>
        <v>3788.72</v>
      </c>
      <c r="K140" s="19">
        <f t="shared" si="11"/>
        <v>5341.35</v>
      </c>
      <c r="L140" s="24">
        <v>570.3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44748</v>
      </c>
      <c r="B141" s="18">
        <v>12</v>
      </c>
      <c r="C141" s="23">
        <v>905.86</v>
      </c>
      <c r="D141" s="23">
        <v>577.95</v>
      </c>
      <c r="E141" s="23">
        <v>0</v>
      </c>
      <c r="F141" s="23">
        <v>922.63</v>
      </c>
      <c r="G141" s="23">
        <v>308</v>
      </c>
      <c r="H141" s="19">
        <f t="shared" si="8"/>
        <v>2594.68</v>
      </c>
      <c r="I141" s="19">
        <f t="shared" si="9"/>
        <v>3037.11</v>
      </c>
      <c r="J141" s="19">
        <f t="shared" si="10"/>
        <v>3740.79</v>
      </c>
      <c r="K141" s="19">
        <f t="shared" si="11"/>
        <v>5293.42</v>
      </c>
      <c r="L141" s="24">
        <v>577.95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44748</v>
      </c>
      <c r="B142" s="18">
        <v>13</v>
      </c>
      <c r="C142" s="23">
        <v>947.55</v>
      </c>
      <c r="D142" s="23">
        <v>509.71</v>
      </c>
      <c r="E142" s="23">
        <v>0</v>
      </c>
      <c r="F142" s="23">
        <v>964.32</v>
      </c>
      <c r="G142" s="23">
        <v>308</v>
      </c>
      <c r="H142" s="19">
        <f t="shared" si="8"/>
        <v>2636.37</v>
      </c>
      <c r="I142" s="19">
        <f t="shared" si="9"/>
        <v>3078.7999999999997</v>
      </c>
      <c r="J142" s="19">
        <f t="shared" si="10"/>
        <v>3782.48</v>
      </c>
      <c r="K142" s="19">
        <f t="shared" si="11"/>
        <v>5335.110000000001</v>
      </c>
      <c r="L142" s="24">
        <v>509.71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44748</v>
      </c>
      <c r="B143" s="18">
        <v>14</v>
      </c>
      <c r="C143" s="23">
        <v>955.59</v>
      </c>
      <c r="D143" s="23">
        <v>572.89</v>
      </c>
      <c r="E143" s="23">
        <v>0</v>
      </c>
      <c r="F143" s="23">
        <v>972.36</v>
      </c>
      <c r="G143" s="23">
        <v>308</v>
      </c>
      <c r="H143" s="19">
        <f t="shared" si="8"/>
        <v>2644.4100000000003</v>
      </c>
      <c r="I143" s="19">
        <f t="shared" si="9"/>
        <v>3086.8399999999997</v>
      </c>
      <c r="J143" s="19">
        <f t="shared" si="10"/>
        <v>3790.52</v>
      </c>
      <c r="K143" s="19">
        <f t="shared" si="11"/>
        <v>5343.150000000001</v>
      </c>
      <c r="L143" s="24">
        <v>572.89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44748</v>
      </c>
      <c r="B144" s="18">
        <v>15</v>
      </c>
      <c r="C144" s="23">
        <v>969.28</v>
      </c>
      <c r="D144" s="23">
        <v>602.73</v>
      </c>
      <c r="E144" s="23">
        <v>0</v>
      </c>
      <c r="F144" s="23">
        <v>986.05</v>
      </c>
      <c r="G144" s="23">
        <v>308</v>
      </c>
      <c r="H144" s="19">
        <f t="shared" si="8"/>
        <v>2658.1</v>
      </c>
      <c r="I144" s="19">
        <f t="shared" si="9"/>
        <v>3100.5299999999997</v>
      </c>
      <c r="J144" s="19">
        <f t="shared" si="10"/>
        <v>3804.2099999999996</v>
      </c>
      <c r="K144" s="19">
        <f t="shared" si="11"/>
        <v>5356.84</v>
      </c>
      <c r="L144" s="24">
        <v>602.73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44748</v>
      </c>
      <c r="B145" s="18">
        <v>16</v>
      </c>
      <c r="C145" s="23">
        <v>1043.45</v>
      </c>
      <c r="D145" s="23">
        <v>306.87</v>
      </c>
      <c r="E145" s="23">
        <v>0</v>
      </c>
      <c r="F145" s="23">
        <v>1060.22</v>
      </c>
      <c r="G145" s="23">
        <v>308</v>
      </c>
      <c r="H145" s="19">
        <f t="shared" si="8"/>
        <v>2732.27</v>
      </c>
      <c r="I145" s="19">
        <f t="shared" si="9"/>
        <v>3174.7</v>
      </c>
      <c r="J145" s="19">
        <f t="shared" si="10"/>
        <v>3878.3799999999997</v>
      </c>
      <c r="K145" s="19">
        <f t="shared" si="11"/>
        <v>5431.01</v>
      </c>
      <c r="L145" s="24">
        <v>306.87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44748</v>
      </c>
      <c r="B146" s="18">
        <v>17</v>
      </c>
      <c r="C146" s="23">
        <v>1039.7</v>
      </c>
      <c r="D146" s="23">
        <v>404.83</v>
      </c>
      <c r="E146" s="23">
        <v>0</v>
      </c>
      <c r="F146" s="23">
        <v>1056.47</v>
      </c>
      <c r="G146" s="23">
        <v>308</v>
      </c>
      <c r="H146" s="19">
        <f t="shared" si="8"/>
        <v>2728.52</v>
      </c>
      <c r="I146" s="19">
        <f t="shared" si="9"/>
        <v>3170.95</v>
      </c>
      <c r="J146" s="19">
        <f t="shared" si="10"/>
        <v>3874.6299999999997</v>
      </c>
      <c r="K146" s="19">
        <f t="shared" si="11"/>
        <v>5427.26</v>
      </c>
      <c r="L146" s="24">
        <v>404.83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44748</v>
      </c>
      <c r="B147" s="18">
        <v>18</v>
      </c>
      <c r="C147" s="23">
        <v>1140.28</v>
      </c>
      <c r="D147" s="23">
        <v>145.11</v>
      </c>
      <c r="E147" s="23">
        <v>0</v>
      </c>
      <c r="F147" s="23">
        <v>1157.05</v>
      </c>
      <c r="G147" s="23">
        <v>308</v>
      </c>
      <c r="H147" s="19">
        <f t="shared" si="8"/>
        <v>2829.1</v>
      </c>
      <c r="I147" s="19">
        <f t="shared" si="9"/>
        <v>3271.5299999999997</v>
      </c>
      <c r="J147" s="19">
        <f t="shared" si="10"/>
        <v>3975.2099999999996</v>
      </c>
      <c r="K147" s="19">
        <f t="shared" si="11"/>
        <v>5527.84</v>
      </c>
      <c r="L147" s="24">
        <v>145.11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44748</v>
      </c>
      <c r="B148" s="18">
        <v>19</v>
      </c>
      <c r="C148" s="23">
        <v>1413.57</v>
      </c>
      <c r="D148" s="23">
        <v>64.44</v>
      </c>
      <c r="E148" s="23">
        <v>0</v>
      </c>
      <c r="F148" s="23">
        <v>1430.34</v>
      </c>
      <c r="G148" s="23">
        <v>308</v>
      </c>
      <c r="H148" s="19">
        <f t="shared" si="8"/>
        <v>3102.39</v>
      </c>
      <c r="I148" s="19">
        <f t="shared" si="9"/>
        <v>3544.8199999999997</v>
      </c>
      <c r="J148" s="19">
        <f t="shared" si="10"/>
        <v>4248.5</v>
      </c>
      <c r="K148" s="19">
        <f t="shared" si="11"/>
        <v>5801.13</v>
      </c>
      <c r="L148" s="24">
        <v>64.44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44748</v>
      </c>
      <c r="B149" s="18">
        <v>20</v>
      </c>
      <c r="C149" s="23">
        <v>1568.89</v>
      </c>
      <c r="D149" s="23">
        <v>49.84</v>
      </c>
      <c r="E149" s="23">
        <v>0</v>
      </c>
      <c r="F149" s="23">
        <v>1585.66</v>
      </c>
      <c r="G149" s="23">
        <v>308</v>
      </c>
      <c r="H149" s="19">
        <f t="shared" si="8"/>
        <v>3257.71</v>
      </c>
      <c r="I149" s="19">
        <f t="shared" si="9"/>
        <v>3700.14</v>
      </c>
      <c r="J149" s="19">
        <f t="shared" si="10"/>
        <v>4403.820000000001</v>
      </c>
      <c r="K149" s="19">
        <f t="shared" si="11"/>
        <v>5956.450000000001</v>
      </c>
      <c r="L149" s="24">
        <v>49.84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44748</v>
      </c>
      <c r="B150" s="18">
        <v>21</v>
      </c>
      <c r="C150" s="23">
        <v>1634.77</v>
      </c>
      <c r="D150" s="23">
        <v>0</v>
      </c>
      <c r="E150" s="23">
        <v>430.54</v>
      </c>
      <c r="F150" s="23">
        <v>1651.54</v>
      </c>
      <c r="G150" s="23">
        <v>308</v>
      </c>
      <c r="H150" s="19">
        <f t="shared" si="8"/>
        <v>3323.5899999999997</v>
      </c>
      <c r="I150" s="19">
        <f t="shared" si="9"/>
        <v>3766.02</v>
      </c>
      <c r="J150" s="19">
        <f t="shared" si="10"/>
        <v>4469.700000000001</v>
      </c>
      <c r="K150" s="19">
        <f t="shared" si="11"/>
        <v>6022.33</v>
      </c>
      <c r="L150" s="24">
        <v>0</v>
      </c>
      <c r="M150" s="31">
        <v>430.54</v>
      </c>
      <c r="V150" s="17"/>
      <c r="W150" s="17"/>
    </row>
    <row r="151" spans="1:23" s="16" customFormat="1" ht="14.25" customHeight="1">
      <c r="A151" s="30">
        <f>'до 150 кВт'!A151</f>
        <v>44748</v>
      </c>
      <c r="B151" s="18">
        <v>22</v>
      </c>
      <c r="C151" s="23">
        <v>1466.34</v>
      </c>
      <c r="D151" s="23">
        <v>0</v>
      </c>
      <c r="E151" s="23">
        <v>490.13</v>
      </c>
      <c r="F151" s="23">
        <v>1483.11</v>
      </c>
      <c r="G151" s="23">
        <v>308</v>
      </c>
      <c r="H151" s="19">
        <f t="shared" si="8"/>
        <v>3155.16</v>
      </c>
      <c r="I151" s="19">
        <f t="shared" si="9"/>
        <v>3597.5899999999997</v>
      </c>
      <c r="J151" s="19">
        <f t="shared" si="10"/>
        <v>4301.27</v>
      </c>
      <c r="K151" s="19">
        <f t="shared" si="11"/>
        <v>5853.900000000001</v>
      </c>
      <c r="L151" s="24">
        <v>0</v>
      </c>
      <c r="M151" s="31">
        <v>490.13</v>
      </c>
      <c r="V151" s="17"/>
      <c r="W151" s="17"/>
    </row>
    <row r="152" spans="1:23" s="16" customFormat="1" ht="14.25" customHeight="1">
      <c r="A152" s="30">
        <f>'до 150 кВт'!A152</f>
        <v>44748</v>
      </c>
      <c r="B152" s="18">
        <v>23</v>
      </c>
      <c r="C152" s="23">
        <v>1036.79</v>
      </c>
      <c r="D152" s="23">
        <v>0</v>
      </c>
      <c r="E152" s="23">
        <v>268.8</v>
      </c>
      <c r="F152" s="23">
        <v>1053.56</v>
      </c>
      <c r="G152" s="23">
        <v>308</v>
      </c>
      <c r="H152" s="19">
        <f t="shared" si="8"/>
        <v>2725.61</v>
      </c>
      <c r="I152" s="19">
        <f t="shared" si="9"/>
        <v>3168.0399999999995</v>
      </c>
      <c r="J152" s="19">
        <f t="shared" si="10"/>
        <v>3871.72</v>
      </c>
      <c r="K152" s="19">
        <f t="shared" si="11"/>
        <v>5424.35</v>
      </c>
      <c r="L152" s="24">
        <v>0</v>
      </c>
      <c r="M152" s="31">
        <v>268.8</v>
      </c>
      <c r="V152" s="17"/>
      <c r="W152" s="17"/>
    </row>
    <row r="153" spans="1:23" s="16" customFormat="1" ht="14.25" customHeight="1">
      <c r="A153" s="30">
        <f>'до 150 кВт'!A153</f>
        <v>44750</v>
      </c>
      <c r="B153" s="18">
        <v>0</v>
      </c>
      <c r="C153" s="23">
        <v>865.17</v>
      </c>
      <c r="D153" s="23">
        <v>186.48</v>
      </c>
      <c r="E153" s="23">
        <v>0</v>
      </c>
      <c r="F153" s="23">
        <v>881.94</v>
      </c>
      <c r="G153" s="23">
        <v>308</v>
      </c>
      <c r="H153" s="19">
        <f t="shared" si="8"/>
        <v>2553.9900000000002</v>
      </c>
      <c r="I153" s="19">
        <f t="shared" si="9"/>
        <v>2996.4199999999996</v>
      </c>
      <c r="J153" s="19">
        <f t="shared" si="10"/>
        <v>3700.1</v>
      </c>
      <c r="K153" s="19">
        <f t="shared" si="11"/>
        <v>5252.7300000000005</v>
      </c>
      <c r="L153" s="24">
        <v>186.48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44750</v>
      </c>
      <c r="B154" s="18">
        <v>1</v>
      </c>
      <c r="C154" s="23">
        <v>10.77</v>
      </c>
      <c r="D154" s="23">
        <v>812.27</v>
      </c>
      <c r="E154" s="23">
        <v>0</v>
      </c>
      <c r="F154" s="23">
        <v>27.54</v>
      </c>
      <c r="G154" s="23">
        <v>308</v>
      </c>
      <c r="H154" s="19">
        <f t="shared" si="8"/>
        <v>1699.5900000000001</v>
      </c>
      <c r="I154" s="19">
        <f t="shared" si="9"/>
        <v>2142.02</v>
      </c>
      <c r="J154" s="19">
        <f t="shared" si="10"/>
        <v>2845.7</v>
      </c>
      <c r="K154" s="19">
        <f t="shared" si="11"/>
        <v>4398.33</v>
      </c>
      <c r="L154" s="24">
        <v>812.27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44750</v>
      </c>
      <c r="B155" s="18">
        <v>2</v>
      </c>
      <c r="C155" s="23">
        <v>10.12</v>
      </c>
      <c r="D155" s="23">
        <v>763.75</v>
      </c>
      <c r="E155" s="23">
        <v>0</v>
      </c>
      <c r="F155" s="23">
        <v>26.89</v>
      </c>
      <c r="G155" s="23">
        <v>308</v>
      </c>
      <c r="H155" s="19">
        <f t="shared" si="8"/>
        <v>1698.9400000000003</v>
      </c>
      <c r="I155" s="19">
        <f t="shared" si="9"/>
        <v>2141.37</v>
      </c>
      <c r="J155" s="19">
        <f t="shared" si="10"/>
        <v>2845.0499999999997</v>
      </c>
      <c r="K155" s="19">
        <f t="shared" si="11"/>
        <v>4397.68</v>
      </c>
      <c r="L155" s="24">
        <v>763.75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44750</v>
      </c>
      <c r="B156" s="18">
        <v>3</v>
      </c>
      <c r="C156" s="23">
        <v>9.92</v>
      </c>
      <c r="D156" s="23">
        <v>780.01</v>
      </c>
      <c r="E156" s="23">
        <v>0</v>
      </c>
      <c r="F156" s="23">
        <v>26.69</v>
      </c>
      <c r="G156" s="23">
        <v>308</v>
      </c>
      <c r="H156" s="19">
        <f t="shared" si="8"/>
        <v>1698.7400000000002</v>
      </c>
      <c r="I156" s="19">
        <f t="shared" si="9"/>
        <v>2141.1699999999996</v>
      </c>
      <c r="J156" s="19">
        <f t="shared" si="10"/>
        <v>2844.85</v>
      </c>
      <c r="K156" s="19">
        <f t="shared" si="11"/>
        <v>4397.4800000000005</v>
      </c>
      <c r="L156" s="24">
        <v>780.01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44750</v>
      </c>
      <c r="B157" s="18">
        <v>4</v>
      </c>
      <c r="C157" s="23">
        <v>9.86</v>
      </c>
      <c r="D157" s="23">
        <v>758.56</v>
      </c>
      <c r="E157" s="23">
        <v>0</v>
      </c>
      <c r="F157" s="23">
        <v>26.63</v>
      </c>
      <c r="G157" s="23">
        <v>308</v>
      </c>
      <c r="H157" s="19">
        <f t="shared" si="8"/>
        <v>1698.68</v>
      </c>
      <c r="I157" s="19">
        <f t="shared" si="9"/>
        <v>2141.1099999999997</v>
      </c>
      <c r="J157" s="19">
        <f t="shared" si="10"/>
        <v>2844.79</v>
      </c>
      <c r="K157" s="19">
        <f t="shared" si="11"/>
        <v>4397.42</v>
      </c>
      <c r="L157" s="24">
        <v>758.56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44750</v>
      </c>
      <c r="B158" s="18">
        <v>5</v>
      </c>
      <c r="C158" s="23">
        <v>10.33</v>
      </c>
      <c r="D158" s="23">
        <v>851.63</v>
      </c>
      <c r="E158" s="23">
        <v>0</v>
      </c>
      <c r="F158" s="23">
        <v>27.1</v>
      </c>
      <c r="G158" s="23">
        <v>308</v>
      </c>
      <c r="H158" s="19">
        <f t="shared" si="8"/>
        <v>1699.15</v>
      </c>
      <c r="I158" s="19">
        <f t="shared" si="9"/>
        <v>2141.58</v>
      </c>
      <c r="J158" s="19">
        <f t="shared" si="10"/>
        <v>2845.2599999999998</v>
      </c>
      <c r="K158" s="19">
        <f t="shared" si="11"/>
        <v>4397.89</v>
      </c>
      <c r="L158" s="24">
        <v>851.63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44750</v>
      </c>
      <c r="B159" s="18">
        <v>6</v>
      </c>
      <c r="C159" s="23">
        <v>11.52</v>
      </c>
      <c r="D159" s="23">
        <v>1008.7</v>
      </c>
      <c r="E159" s="23">
        <v>0</v>
      </c>
      <c r="F159" s="23">
        <v>28.29</v>
      </c>
      <c r="G159" s="23">
        <v>308</v>
      </c>
      <c r="H159" s="19">
        <f t="shared" si="8"/>
        <v>1700.3400000000001</v>
      </c>
      <c r="I159" s="19">
        <f t="shared" si="9"/>
        <v>2142.77</v>
      </c>
      <c r="J159" s="19">
        <f t="shared" si="10"/>
        <v>2846.45</v>
      </c>
      <c r="K159" s="19">
        <f t="shared" si="11"/>
        <v>4399.08</v>
      </c>
      <c r="L159" s="24">
        <v>1008.7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44750</v>
      </c>
      <c r="B160" s="18">
        <v>7</v>
      </c>
      <c r="C160" s="23">
        <v>817.14</v>
      </c>
      <c r="D160" s="23">
        <v>249.06</v>
      </c>
      <c r="E160" s="23">
        <v>0</v>
      </c>
      <c r="F160" s="23">
        <v>833.91</v>
      </c>
      <c r="G160" s="23">
        <v>308</v>
      </c>
      <c r="H160" s="19">
        <f t="shared" si="8"/>
        <v>2505.9599999999996</v>
      </c>
      <c r="I160" s="19">
        <f t="shared" si="9"/>
        <v>2948.39</v>
      </c>
      <c r="J160" s="19">
        <f t="shared" si="10"/>
        <v>3652.0699999999997</v>
      </c>
      <c r="K160" s="19">
        <f t="shared" si="11"/>
        <v>5204.700000000001</v>
      </c>
      <c r="L160" s="24">
        <v>249.06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44750</v>
      </c>
      <c r="B161" s="18">
        <v>8</v>
      </c>
      <c r="C161" s="23">
        <v>803.98</v>
      </c>
      <c r="D161" s="23">
        <v>430.54</v>
      </c>
      <c r="E161" s="23">
        <v>0</v>
      </c>
      <c r="F161" s="23">
        <v>820.75</v>
      </c>
      <c r="G161" s="23">
        <v>308</v>
      </c>
      <c r="H161" s="19">
        <f t="shared" si="8"/>
        <v>2492.7999999999997</v>
      </c>
      <c r="I161" s="19">
        <f t="shared" si="9"/>
        <v>2935.23</v>
      </c>
      <c r="J161" s="19">
        <f t="shared" si="10"/>
        <v>3638.91</v>
      </c>
      <c r="K161" s="19">
        <f t="shared" si="11"/>
        <v>5191.540000000001</v>
      </c>
      <c r="L161" s="24">
        <v>430.54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44750</v>
      </c>
      <c r="B162" s="18">
        <v>9</v>
      </c>
      <c r="C162" s="23">
        <v>928.34</v>
      </c>
      <c r="D162" s="23">
        <v>446.96</v>
      </c>
      <c r="E162" s="23">
        <v>0</v>
      </c>
      <c r="F162" s="23">
        <v>945.11</v>
      </c>
      <c r="G162" s="23">
        <v>308</v>
      </c>
      <c r="H162" s="19">
        <f t="shared" si="8"/>
        <v>2617.1600000000003</v>
      </c>
      <c r="I162" s="19">
        <f t="shared" si="9"/>
        <v>3059.5899999999997</v>
      </c>
      <c r="J162" s="19">
        <f t="shared" si="10"/>
        <v>3763.27</v>
      </c>
      <c r="K162" s="19">
        <f t="shared" si="11"/>
        <v>5315.900000000001</v>
      </c>
      <c r="L162" s="24">
        <v>446.96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44750</v>
      </c>
      <c r="B163" s="18">
        <v>10</v>
      </c>
      <c r="C163" s="23">
        <v>932.72</v>
      </c>
      <c r="D163" s="23">
        <v>398</v>
      </c>
      <c r="E163" s="23">
        <v>0</v>
      </c>
      <c r="F163" s="23">
        <v>949.49</v>
      </c>
      <c r="G163" s="23">
        <v>308</v>
      </c>
      <c r="H163" s="19">
        <f t="shared" si="8"/>
        <v>2621.54</v>
      </c>
      <c r="I163" s="19">
        <f t="shared" si="9"/>
        <v>3063.97</v>
      </c>
      <c r="J163" s="19">
        <f t="shared" si="10"/>
        <v>3767.65</v>
      </c>
      <c r="K163" s="19">
        <f t="shared" si="11"/>
        <v>5320.280000000001</v>
      </c>
      <c r="L163" s="24">
        <v>398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44750</v>
      </c>
      <c r="B164" s="18">
        <v>11</v>
      </c>
      <c r="C164" s="23">
        <v>933.08</v>
      </c>
      <c r="D164" s="23">
        <v>362.45</v>
      </c>
      <c r="E164" s="23">
        <v>0</v>
      </c>
      <c r="F164" s="23">
        <v>949.85</v>
      </c>
      <c r="G164" s="23">
        <v>308</v>
      </c>
      <c r="H164" s="19">
        <f t="shared" si="8"/>
        <v>2621.9</v>
      </c>
      <c r="I164" s="19">
        <f t="shared" si="9"/>
        <v>3064.3299999999995</v>
      </c>
      <c r="J164" s="19">
        <f t="shared" si="10"/>
        <v>3768.0099999999998</v>
      </c>
      <c r="K164" s="19">
        <f t="shared" si="11"/>
        <v>5320.64</v>
      </c>
      <c r="L164" s="24">
        <v>362.45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44750</v>
      </c>
      <c r="B165" s="18">
        <v>12</v>
      </c>
      <c r="C165" s="23">
        <v>929.64</v>
      </c>
      <c r="D165" s="23">
        <v>281</v>
      </c>
      <c r="E165" s="23">
        <v>0</v>
      </c>
      <c r="F165" s="23">
        <v>946.41</v>
      </c>
      <c r="G165" s="23">
        <v>308</v>
      </c>
      <c r="H165" s="19">
        <f t="shared" si="8"/>
        <v>2618.4599999999996</v>
      </c>
      <c r="I165" s="19">
        <f t="shared" si="9"/>
        <v>3060.89</v>
      </c>
      <c r="J165" s="19">
        <f t="shared" si="10"/>
        <v>3764.5699999999997</v>
      </c>
      <c r="K165" s="19">
        <f t="shared" si="11"/>
        <v>5317.200000000001</v>
      </c>
      <c r="L165" s="24">
        <v>281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44750</v>
      </c>
      <c r="B166" s="18">
        <v>13</v>
      </c>
      <c r="C166" s="23">
        <v>933.59</v>
      </c>
      <c r="D166" s="23">
        <v>300.95</v>
      </c>
      <c r="E166" s="23">
        <v>0</v>
      </c>
      <c r="F166" s="23">
        <v>950.36</v>
      </c>
      <c r="G166" s="23">
        <v>308</v>
      </c>
      <c r="H166" s="19">
        <f t="shared" si="8"/>
        <v>2622.4100000000003</v>
      </c>
      <c r="I166" s="19">
        <f t="shared" si="9"/>
        <v>3064.8399999999997</v>
      </c>
      <c r="J166" s="19">
        <f t="shared" si="10"/>
        <v>3768.52</v>
      </c>
      <c r="K166" s="19">
        <f t="shared" si="11"/>
        <v>5321.150000000001</v>
      </c>
      <c r="L166" s="24">
        <v>300.95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44750</v>
      </c>
      <c r="B167" s="18">
        <v>14</v>
      </c>
      <c r="C167" s="23">
        <v>938.12</v>
      </c>
      <c r="D167" s="23">
        <v>286.75</v>
      </c>
      <c r="E167" s="23">
        <v>0</v>
      </c>
      <c r="F167" s="23">
        <v>954.89</v>
      </c>
      <c r="G167" s="23">
        <v>308</v>
      </c>
      <c r="H167" s="19">
        <f t="shared" si="8"/>
        <v>2626.94</v>
      </c>
      <c r="I167" s="19">
        <f t="shared" si="9"/>
        <v>3069.3699999999994</v>
      </c>
      <c r="J167" s="19">
        <f t="shared" si="10"/>
        <v>3773.0499999999997</v>
      </c>
      <c r="K167" s="19">
        <f t="shared" si="11"/>
        <v>5325.68</v>
      </c>
      <c r="L167" s="24">
        <v>286.75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44750</v>
      </c>
      <c r="B168" s="18">
        <v>15</v>
      </c>
      <c r="C168" s="23">
        <v>1046.52</v>
      </c>
      <c r="D168" s="23">
        <v>206.99</v>
      </c>
      <c r="E168" s="23">
        <v>0</v>
      </c>
      <c r="F168" s="23">
        <v>1063.29</v>
      </c>
      <c r="G168" s="23">
        <v>308</v>
      </c>
      <c r="H168" s="19">
        <f t="shared" si="8"/>
        <v>2735.3399999999997</v>
      </c>
      <c r="I168" s="19">
        <f t="shared" si="9"/>
        <v>3177.77</v>
      </c>
      <c r="J168" s="19">
        <f t="shared" si="10"/>
        <v>3881.45</v>
      </c>
      <c r="K168" s="19">
        <f t="shared" si="11"/>
        <v>5434.08</v>
      </c>
      <c r="L168" s="24">
        <v>206.99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44750</v>
      </c>
      <c r="B169" s="18">
        <v>16</v>
      </c>
      <c r="C169" s="23">
        <v>1241.46</v>
      </c>
      <c r="D169" s="23">
        <v>64.85</v>
      </c>
      <c r="E169" s="23">
        <v>0</v>
      </c>
      <c r="F169" s="23">
        <v>1258.23</v>
      </c>
      <c r="G169" s="23">
        <v>308</v>
      </c>
      <c r="H169" s="19">
        <f t="shared" si="8"/>
        <v>2930.28</v>
      </c>
      <c r="I169" s="19">
        <f t="shared" si="9"/>
        <v>3372.7099999999996</v>
      </c>
      <c r="J169" s="19">
        <f t="shared" si="10"/>
        <v>4076.39</v>
      </c>
      <c r="K169" s="19">
        <f t="shared" si="11"/>
        <v>5629.02</v>
      </c>
      <c r="L169" s="24">
        <v>64.85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44750</v>
      </c>
      <c r="B170" s="18">
        <v>17</v>
      </c>
      <c r="C170" s="23">
        <v>1347.88</v>
      </c>
      <c r="D170" s="23">
        <v>0</v>
      </c>
      <c r="E170" s="23">
        <v>152.03</v>
      </c>
      <c r="F170" s="23">
        <v>1364.65</v>
      </c>
      <c r="G170" s="23">
        <v>308</v>
      </c>
      <c r="H170" s="19">
        <f t="shared" si="8"/>
        <v>3036.7000000000003</v>
      </c>
      <c r="I170" s="19">
        <f t="shared" si="9"/>
        <v>3479.1299999999997</v>
      </c>
      <c r="J170" s="19">
        <f t="shared" si="10"/>
        <v>4182.81</v>
      </c>
      <c r="K170" s="19">
        <f t="shared" si="11"/>
        <v>5735.4400000000005</v>
      </c>
      <c r="L170" s="24">
        <v>0</v>
      </c>
      <c r="M170" s="31">
        <v>152.03</v>
      </c>
      <c r="V170" s="17"/>
      <c r="W170" s="17"/>
    </row>
    <row r="171" spans="1:23" s="16" customFormat="1" ht="14.25" customHeight="1">
      <c r="A171" s="30">
        <f>'до 150 кВт'!A171</f>
        <v>44750</v>
      </c>
      <c r="B171" s="18">
        <v>18</v>
      </c>
      <c r="C171" s="23">
        <v>1398.38</v>
      </c>
      <c r="D171" s="23">
        <v>0</v>
      </c>
      <c r="E171" s="23">
        <v>7.05</v>
      </c>
      <c r="F171" s="23">
        <v>1415.15</v>
      </c>
      <c r="G171" s="23">
        <v>308</v>
      </c>
      <c r="H171" s="19">
        <f t="shared" si="8"/>
        <v>3087.2000000000003</v>
      </c>
      <c r="I171" s="19">
        <f t="shared" si="9"/>
        <v>3529.6299999999997</v>
      </c>
      <c r="J171" s="19">
        <f t="shared" si="10"/>
        <v>4233.31</v>
      </c>
      <c r="K171" s="19">
        <f t="shared" si="11"/>
        <v>5785.9400000000005</v>
      </c>
      <c r="L171" s="24">
        <v>0</v>
      </c>
      <c r="M171" s="31">
        <v>7.05</v>
      </c>
      <c r="V171" s="17"/>
      <c r="W171" s="17"/>
    </row>
    <row r="172" spans="1:23" s="16" customFormat="1" ht="14.25" customHeight="1">
      <c r="A172" s="30">
        <f>'до 150 кВт'!A172</f>
        <v>44750</v>
      </c>
      <c r="B172" s="18">
        <v>19</v>
      </c>
      <c r="C172" s="23">
        <v>1486.61</v>
      </c>
      <c r="D172" s="23">
        <v>0</v>
      </c>
      <c r="E172" s="23">
        <v>65.06</v>
      </c>
      <c r="F172" s="23">
        <v>1503.38</v>
      </c>
      <c r="G172" s="23">
        <v>308</v>
      </c>
      <c r="H172" s="19">
        <f t="shared" si="8"/>
        <v>3175.43</v>
      </c>
      <c r="I172" s="19">
        <f t="shared" si="9"/>
        <v>3617.8599999999997</v>
      </c>
      <c r="J172" s="19">
        <f t="shared" si="10"/>
        <v>4321.54</v>
      </c>
      <c r="K172" s="19">
        <f t="shared" si="11"/>
        <v>5874.17</v>
      </c>
      <c r="L172" s="24">
        <v>0</v>
      </c>
      <c r="M172" s="31">
        <v>65.06</v>
      </c>
      <c r="V172" s="17"/>
      <c r="W172" s="17"/>
    </row>
    <row r="173" spans="1:23" s="16" customFormat="1" ht="14.25" customHeight="1">
      <c r="A173" s="30">
        <f>'до 150 кВт'!A173</f>
        <v>44750</v>
      </c>
      <c r="B173" s="18">
        <v>20</v>
      </c>
      <c r="C173" s="23">
        <v>1562.91</v>
      </c>
      <c r="D173" s="23">
        <v>0</v>
      </c>
      <c r="E173" s="23">
        <v>163.51</v>
      </c>
      <c r="F173" s="23">
        <v>1579.68</v>
      </c>
      <c r="G173" s="23">
        <v>308</v>
      </c>
      <c r="H173" s="19">
        <f t="shared" si="8"/>
        <v>3251.73</v>
      </c>
      <c r="I173" s="19">
        <f t="shared" si="9"/>
        <v>3694.16</v>
      </c>
      <c r="J173" s="19">
        <f t="shared" si="10"/>
        <v>4397.84</v>
      </c>
      <c r="K173" s="19">
        <f t="shared" si="11"/>
        <v>5950.47</v>
      </c>
      <c r="L173" s="24">
        <v>0</v>
      </c>
      <c r="M173" s="31">
        <v>163.51</v>
      </c>
      <c r="V173" s="17"/>
      <c r="W173" s="17"/>
    </row>
    <row r="174" spans="1:23" s="16" customFormat="1" ht="14.25" customHeight="1">
      <c r="A174" s="30">
        <f>'до 150 кВт'!A174</f>
        <v>44750</v>
      </c>
      <c r="B174" s="18">
        <v>21</v>
      </c>
      <c r="C174" s="23">
        <v>1504.15</v>
      </c>
      <c r="D174" s="23">
        <v>0</v>
      </c>
      <c r="E174" s="23">
        <v>281.18</v>
      </c>
      <c r="F174" s="23">
        <v>1520.92</v>
      </c>
      <c r="G174" s="23">
        <v>308</v>
      </c>
      <c r="H174" s="19">
        <f t="shared" si="8"/>
        <v>3192.97</v>
      </c>
      <c r="I174" s="19">
        <f t="shared" si="9"/>
        <v>3635.4</v>
      </c>
      <c r="J174" s="19">
        <f t="shared" si="10"/>
        <v>4339.08</v>
      </c>
      <c r="K174" s="19">
        <f t="shared" si="11"/>
        <v>5891.710000000001</v>
      </c>
      <c r="L174" s="24">
        <v>0</v>
      </c>
      <c r="M174" s="31">
        <v>281.18</v>
      </c>
      <c r="V174" s="17"/>
      <c r="W174" s="17"/>
    </row>
    <row r="175" spans="1:23" s="16" customFormat="1" ht="14.25" customHeight="1">
      <c r="A175" s="30">
        <f>'до 150 кВт'!A175</f>
        <v>44750</v>
      </c>
      <c r="B175" s="18">
        <v>22</v>
      </c>
      <c r="C175" s="23">
        <v>1409.58</v>
      </c>
      <c r="D175" s="23">
        <v>0</v>
      </c>
      <c r="E175" s="23">
        <v>377.85</v>
      </c>
      <c r="F175" s="23">
        <v>1426.35</v>
      </c>
      <c r="G175" s="23">
        <v>308</v>
      </c>
      <c r="H175" s="19">
        <f t="shared" si="8"/>
        <v>3098.4</v>
      </c>
      <c r="I175" s="19">
        <f t="shared" si="9"/>
        <v>3540.8299999999995</v>
      </c>
      <c r="J175" s="19">
        <f t="shared" si="10"/>
        <v>4244.51</v>
      </c>
      <c r="K175" s="19">
        <f t="shared" si="11"/>
        <v>5797.14</v>
      </c>
      <c r="L175" s="24">
        <v>0</v>
      </c>
      <c r="M175" s="31">
        <v>377.85</v>
      </c>
      <c r="V175" s="17"/>
      <c r="W175" s="17"/>
    </row>
    <row r="176" spans="1:23" s="16" customFormat="1" ht="14.25" customHeight="1">
      <c r="A176" s="30">
        <f>'до 150 кВт'!A176</f>
        <v>44750</v>
      </c>
      <c r="B176" s="18">
        <v>23</v>
      </c>
      <c r="C176" s="23">
        <v>1038.84</v>
      </c>
      <c r="D176" s="23">
        <v>0</v>
      </c>
      <c r="E176" s="23">
        <v>186.93</v>
      </c>
      <c r="F176" s="23">
        <v>1055.61</v>
      </c>
      <c r="G176" s="23">
        <v>308</v>
      </c>
      <c r="H176" s="19">
        <f t="shared" si="8"/>
        <v>2727.66</v>
      </c>
      <c r="I176" s="19">
        <f t="shared" si="9"/>
        <v>3170.0899999999997</v>
      </c>
      <c r="J176" s="19">
        <f t="shared" si="10"/>
        <v>3873.77</v>
      </c>
      <c r="K176" s="19">
        <f t="shared" si="11"/>
        <v>5426.400000000001</v>
      </c>
      <c r="L176" s="24">
        <v>0</v>
      </c>
      <c r="M176" s="31">
        <v>186.93</v>
      </c>
      <c r="V176" s="17"/>
      <c r="W176" s="17"/>
    </row>
    <row r="177" spans="1:23" s="16" customFormat="1" ht="14.25" customHeight="1">
      <c r="A177" s="30">
        <f>'до 150 кВт'!A177</f>
        <v>44750</v>
      </c>
      <c r="B177" s="18">
        <v>0</v>
      </c>
      <c r="C177" s="23">
        <v>1042.63</v>
      </c>
      <c r="D177" s="23">
        <v>0.42</v>
      </c>
      <c r="E177" s="23">
        <v>0</v>
      </c>
      <c r="F177" s="23">
        <v>1059.4</v>
      </c>
      <c r="G177" s="23">
        <v>308</v>
      </c>
      <c r="H177" s="19">
        <f t="shared" si="8"/>
        <v>2731.4500000000003</v>
      </c>
      <c r="I177" s="19">
        <f t="shared" si="9"/>
        <v>3173.8799999999997</v>
      </c>
      <c r="J177" s="19">
        <f t="shared" si="10"/>
        <v>3877.56</v>
      </c>
      <c r="K177" s="19">
        <f t="shared" si="11"/>
        <v>5430.1900000000005</v>
      </c>
      <c r="L177" s="24">
        <v>0.42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44750</v>
      </c>
      <c r="B178" s="18">
        <v>1</v>
      </c>
      <c r="C178" s="23">
        <v>952.18</v>
      </c>
      <c r="D178" s="23">
        <v>0</v>
      </c>
      <c r="E178" s="23">
        <v>66.75</v>
      </c>
      <c r="F178" s="23">
        <v>968.95</v>
      </c>
      <c r="G178" s="23">
        <v>308</v>
      </c>
      <c r="H178" s="19">
        <f t="shared" si="8"/>
        <v>2640.9999999999995</v>
      </c>
      <c r="I178" s="19">
        <f t="shared" si="9"/>
        <v>3083.43</v>
      </c>
      <c r="J178" s="19">
        <f t="shared" si="10"/>
        <v>3787.1099999999997</v>
      </c>
      <c r="K178" s="19">
        <f t="shared" si="11"/>
        <v>5339.74</v>
      </c>
      <c r="L178" s="24">
        <v>0</v>
      </c>
      <c r="M178" s="31">
        <v>66.75</v>
      </c>
      <c r="V178" s="17"/>
      <c r="W178" s="17"/>
    </row>
    <row r="179" spans="1:23" s="16" customFormat="1" ht="14.25" customHeight="1">
      <c r="A179" s="30">
        <f>'до 150 кВт'!A179</f>
        <v>44750</v>
      </c>
      <c r="B179" s="18">
        <v>2</v>
      </c>
      <c r="C179" s="23">
        <v>881.9</v>
      </c>
      <c r="D179" s="23">
        <v>0</v>
      </c>
      <c r="E179" s="23">
        <v>6.56</v>
      </c>
      <c r="F179" s="23">
        <v>898.67</v>
      </c>
      <c r="G179" s="23">
        <v>308</v>
      </c>
      <c r="H179" s="19">
        <f t="shared" si="8"/>
        <v>2570.72</v>
      </c>
      <c r="I179" s="19">
        <f t="shared" si="9"/>
        <v>3013.15</v>
      </c>
      <c r="J179" s="19">
        <f t="shared" si="10"/>
        <v>3716.83</v>
      </c>
      <c r="K179" s="19">
        <f t="shared" si="11"/>
        <v>5269.460000000001</v>
      </c>
      <c r="L179" s="24">
        <v>0</v>
      </c>
      <c r="M179" s="31">
        <v>6.56</v>
      </c>
      <c r="V179" s="17"/>
      <c r="W179" s="17"/>
    </row>
    <row r="180" spans="1:23" s="16" customFormat="1" ht="14.25" customHeight="1">
      <c r="A180" s="30">
        <f>'до 150 кВт'!A180</f>
        <v>44750</v>
      </c>
      <c r="B180" s="18">
        <v>3</v>
      </c>
      <c r="C180" s="23">
        <v>865.47</v>
      </c>
      <c r="D180" s="23">
        <v>4.95</v>
      </c>
      <c r="E180" s="23">
        <v>0</v>
      </c>
      <c r="F180" s="23">
        <v>882.24</v>
      </c>
      <c r="G180" s="23">
        <v>308</v>
      </c>
      <c r="H180" s="19">
        <f t="shared" si="8"/>
        <v>2554.29</v>
      </c>
      <c r="I180" s="19">
        <f t="shared" si="9"/>
        <v>2996.72</v>
      </c>
      <c r="J180" s="19">
        <f t="shared" si="10"/>
        <v>3700.4</v>
      </c>
      <c r="K180" s="19">
        <f t="shared" si="11"/>
        <v>5253.030000000001</v>
      </c>
      <c r="L180" s="24">
        <v>4.95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44750</v>
      </c>
      <c r="B181" s="18">
        <v>4</v>
      </c>
      <c r="C181" s="23">
        <v>838.5</v>
      </c>
      <c r="D181" s="23">
        <v>12.74</v>
      </c>
      <c r="E181" s="23">
        <v>0</v>
      </c>
      <c r="F181" s="23">
        <v>855.27</v>
      </c>
      <c r="G181" s="23">
        <v>308</v>
      </c>
      <c r="H181" s="19">
        <f t="shared" si="8"/>
        <v>2527.32</v>
      </c>
      <c r="I181" s="19">
        <f t="shared" si="9"/>
        <v>2969.7499999999995</v>
      </c>
      <c r="J181" s="19">
        <f t="shared" si="10"/>
        <v>3673.43</v>
      </c>
      <c r="K181" s="19">
        <f t="shared" si="11"/>
        <v>5226.06</v>
      </c>
      <c r="L181" s="24">
        <v>12.74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44750</v>
      </c>
      <c r="B182" s="18">
        <v>5</v>
      </c>
      <c r="C182" s="23">
        <v>839.35</v>
      </c>
      <c r="D182" s="23">
        <v>37.98</v>
      </c>
      <c r="E182" s="23">
        <v>0</v>
      </c>
      <c r="F182" s="23">
        <v>856.12</v>
      </c>
      <c r="G182" s="23">
        <v>308</v>
      </c>
      <c r="H182" s="19">
        <f t="shared" si="8"/>
        <v>2528.1699999999996</v>
      </c>
      <c r="I182" s="19">
        <f t="shared" si="9"/>
        <v>2970.6</v>
      </c>
      <c r="J182" s="19">
        <f t="shared" si="10"/>
        <v>3674.2799999999997</v>
      </c>
      <c r="K182" s="19">
        <f t="shared" si="11"/>
        <v>5226.91</v>
      </c>
      <c r="L182" s="24">
        <v>37.98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44750</v>
      </c>
      <c r="B183" s="18">
        <v>6</v>
      </c>
      <c r="C183" s="23">
        <v>856.94</v>
      </c>
      <c r="D183" s="23">
        <v>52.89</v>
      </c>
      <c r="E183" s="23">
        <v>0</v>
      </c>
      <c r="F183" s="23">
        <v>873.71</v>
      </c>
      <c r="G183" s="23">
        <v>308</v>
      </c>
      <c r="H183" s="19">
        <f t="shared" si="8"/>
        <v>2545.7599999999998</v>
      </c>
      <c r="I183" s="19">
        <f t="shared" si="9"/>
        <v>2988.19</v>
      </c>
      <c r="J183" s="19">
        <f t="shared" si="10"/>
        <v>3691.87</v>
      </c>
      <c r="K183" s="19">
        <f t="shared" si="11"/>
        <v>5244.5</v>
      </c>
      <c r="L183" s="24">
        <v>52.89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44750</v>
      </c>
      <c r="B184" s="18">
        <v>7</v>
      </c>
      <c r="C184" s="23">
        <v>903.48</v>
      </c>
      <c r="D184" s="23">
        <v>157.94</v>
      </c>
      <c r="E184" s="23">
        <v>0</v>
      </c>
      <c r="F184" s="23">
        <v>920.25</v>
      </c>
      <c r="G184" s="23">
        <v>308</v>
      </c>
      <c r="H184" s="19">
        <f t="shared" si="8"/>
        <v>2592.2999999999997</v>
      </c>
      <c r="I184" s="19">
        <f t="shared" si="9"/>
        <v>3034.73</v>
      </c>
      <c r="J184" s="19">
        <f t="shared" si="10"/>
        <v>3738.41</v>
      </c>
      <c r="K184" s="19">
        <f t="shared" si="11"/>
        <v>5291.040000000001</v>
      </c>
      <c r="L184" s="24">
        <v>157.94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44750</v>
      </c>
      <c r="B185" s="18">
        <v>8</v>
      </c>
      <c r="C185" s="23">
        <v>1034.84</v>
      </c>
      <c r="D185" s="23">
        <v>207.64</v>
      </c>
      <c r="E185" s="23">
        <v>0</v>
      </c>
      <c r="F185" s="23">
        <v>1051.61</v>
      </c>
      <c r="G185" s="23">
        <v>308</v>
      </c>
      <c r="H185" s="19">
        <f t="shared" si="8"/>
        <v>2723.66</v>
      </c>
      <c r="I185" s="19">
        <f t="shared" si="9"/>
        <v>3166.0899999999997</v>
      </c>
      <c r="J185" s="19">
        <f t="shared" si="10"/>
        <v>3869.77</v>
      </c>
      <c r="K185" s="19">
        <f t="shared" si="11"/>
        <v>5422.400000000001</v>
      </c>
      <c r="L185" s="24">
        <v>207.64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44750</v>
      </c>
      <c r="B186" s="18">
        <v>9</v>
      </c>
      <c r="C186" s="23">
        <v>1243.76</v>
      </c>
      <c r="D186" s="23">
        <v>99.29</v>
      </c>
      <c r="E186" s="23">
        <v>0</v>
      </c>
      <c r="F186" s="23">
        <v>1260.53</v>
      </c>
      <c r="G186" s="23">
        <v>308</v>
      </c>
      <c r="H186" s="19">
        <f t="shared" si="8"/>
        <v>2932.58</v>
      </c>
      <c r="I186" s="19">
        <f t="shared" si="9"/>
        <v>3375.0099999999998</v>
      </c>
      <c r="J186" s="19">
        <f t="shared" si="10"/>
        <v>4078.69</v>
      </c>
      <c r="K186" s="19">
        <f t="shared" si="11"/>
        <v>5631.320000000001</v>
      </c>
      <c r="L186" s="24">
        <v>99.29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44750</v>
      </c>
      <c r="B187" s="18">
        <v>10</v>
      </c>
      <c r="C187" s="23">
        <v>1275.36</v>
      </c>
      <c r="D187" s="23">
        <v>0</v>
      </c>
      <c r="E187" s="23">
        <v>51.71</v>
      </c>
      <c r="F187" s="23">
        <v>1292.13</v>
      </c>
      <c r="G187" s="23">
        <v>308</v>
      </c>
      <c r="H187" s="19">
        <f t="shared" si="8"/>
        <v>2964.18</v>
      </c>
      <c r="I187" s="19">
        <f t="shared" si="9"/>
        <v>3406.6099999999997</v>
      </c>
      <c r="J187" s="19">
        <f t="shared" si="10"/>
        <v>4110.29</v>
      </c>
      <c r="K187" s="19">
        <f t="shared" si="11"/>
        <v>5662.92</v>
      </c>
      <c r="L187" s="24">
        <v>0</v>
      </c>
      <c r="M187" s="31">
        <v>51.71</v>
      </c>
      <c r="V187" s="17"/>
      <c r="W187" s="17"/>
    </row>
    <row r="188" spans="1:23" s="16" customFormat="1" ht="14.25" customHeight="1">
      <c r="A188" s="30">
        <f>'до 150 кВт'!A188</f>
        <v>44750</v>
      </c>
      <c r="B188" s="18">
        <v>11</v>
      </c>
      <c r="C188" s="23">
        <v>1292.58</v>
      </c>
      <c r="D188" s="23">
        <v>0</v>
      </c>
      <c r="E188" s="23">
        <v>41.82</v>
      </c>
      <c r="F188" s="23">
        <v>1309.35</v>
      </c>
      <c r="G188" s="23">
        <v>308</v>
      </c>
      <c r="H188" s="19">
        <f t="shared" si="8"/>
        <v>2981.4</v>
      </c>
      <c r="I188" s="19">
        <f t="shared" si="9"/>
        <v>3423.8299999999995</v>
      </c>
      <c r="J188" s="19">
        <f t="shared" si="10"/>
        <v>4127.51</v>
      </c>
      <c r="K188" s="19">
        <f t="shared" si="11"/>
        <v>5680.14</v>
      </c>
      <c r="L188" s="24">
        <v>0</v>
      </c>
      <c r="M188" s="31">
        <v>41.82</v>
      </c>
      <c r="V188" s="17"/>
      <c r="W188" s="17"/>
    </row>
    <row r="189" spans="1:23" s="16" customFormat="1" ht="14.25" customHeight="1">
      <c r="A189" s="30">
        <f>'до 150 кВт'!A189</f>
        <v>44750</v>
      </c>
      <c r="B189" s="18">
        <v>12</v>
      </c>
      <c r="C189" s="23">
        <v>1290.3</v>
      </c>
      <c r="D189" s="23">
        <v>0</v>
      </c>
      <c r="E189" s="23">
        <v>374.64</v>
      </c>
      <c r="F189" s="23">
        <v>1307.07</v>
      </c>
      <c r="G189" s="23">
        <v>308</v>
      </c>
      <c r="H189" s="19">
        <f t="shared" si="8"/>
        <v>2979.12</v>
      </c>
      <c r="I189" s="19">
        <f t="shared" si="9"/>
        <v>3421.5499999999997</v>
      </c>
      <c r="J189" s="19">
        <f t="shared" si="10"/>
        <v>4125.2300000000005</v>
      </c>
      <c r="K189" s="19">
        <f t="shared" si="11"/>
        <v>5677.860000000001</v>
      </c>
      <c r="L189" s="24">
        <v>0</v>
      </c>
      <c r="M189" s="31">
        <v>374.64</v>
      </c>
      <c r="V189" s="17"/>
      <c r="W189" s="17"/>
    </row>
    <row r="190" spans="1:23" s="16" customFormat="1" ht="14.25" customHeight="1">
      <c r="A190" s="30">
        <f>'до 150 кВт'!A190</f>
        <v>44750</v>
      </c>
      <c r="B190" s="18">
        <v>13</v>
      </c>
      <c r="C190" s="23">
        <v>1302.74</v>
      </c>
      <c r="D190" s="23">
        <v>0</v>
      </c>
      <c r="E190" s="23">
        <v>126.3</v>
      </c>
      <c r="F190" s="23">
        <v>1319.51</v>
      </c>
      <c r="G190" s="23">
        <v>308</v>
      </c>
      <c r="H190" s="19">
        <f t="shared" si="8"/>
        <v>2991.56</v>
      </c>
      <c r="I190" s="19">
        <f t="shared" si="9"/>
        <v>3433.99</v>
      </c>
      <c r="J190" s="19">
        <f t="shared" si="10"/>
        <v>4137.67</v>
      </c>
      <c r="K190" s="19">
        <f t="shared" si="11"/>
        <v>5690.3</v>
      </c>
      <c r="L190" s="24">
        <v>0</v>
      </c>
      <c r="M190" s="31">
        <v>126.3</v>
      </c>
      <c r="V190" s="17"/>
      <c r="W190" s="17"/>
    </row>
    <row r="191" spans="1:23" s="16" customFormat="1" ht="14.25" customHeight="1">
      <c r="A191" s="30">
        <f>'до 150 кВт'!A191</f>
        <v>44750</v>
      </c>
      <c r="B191" s="18">
        <v>14</v>
      </c>
      <c r="C191" s="23">
        <v>1300.12</v>
      </c>
      <c r="D191" s="23">
        <v>0</v>
      </c>
      <c r="E191" s="23">
        <v>154.06</v>
      </c>
      <c r="F191" s="23">
        <v>1316.89</v>
      </c>
      <c r="G191" s="23">
        <v>308</v>
      </c>
      <c r="H191" s="19">
        <f t="shared" si="8"/>
        <v>2988.94</v>
      </c>
      <c r="I191" s="19">
        <f t="shared" si="9"/>
        <v>3431.3699999999994</v>
      </c>
      <c r="J191" s="19">
        <f t="shared" si="10"/>
        <v>4135.05</v>
      </c>
      <c r="K191" s="19">
        <f t="shared" si="11"/>
        <v>5687.68</v>
      </c>
      <c r="L191" s="24">
        <v>0</v>
      </c>
      <c r="M191" s="31">
        <v>154.06</v>
      </c>
      <c r="V191" s="17"/>
      <c r="W191" s="17"/>
    </row>
    <row r="192" spans="1:23" s="16" customFormat="1" ht="14.25" customHeight="1">
      <c r="A192" s="30">
        <f>'до 150 кВт'!A192</f>
        <v>44750</v>
      </c>
      <c r="B192" s="18">
        <v>15</v>
      </c>
      <c r="C192" s="23">
        <v>1292.48</v>
      </c>
      <c r="D192" s="23">
        <v>0</v>
      </c>
      <c r="E192" s="23">
        <v>222.73</v>
      </c>
      <c r="F192" s="23">
        <v>1309.25</v>
      </c>
      <c r="G192" s="23">
        <v>308</v>
      </c>
      <c r="H192" s="19">
        <f t="shared" si="8"/>
        <v>2981.2999999999997</v>
      </c>
      <c r="I192" s="19">
        <f t="shared" si="9"/>
        <v>3423.73</v>
      </c>
      <c r="J192" s="19">
        <f t="shared" si="10"/>
        <v>4127.41</v>
      </c>
      <c r="K192" s="19">
        <f t="shared" si="11"/>
        <v>5680.040000000001</v>
      </c>
      <c r="L192" s="24">
        <v>0</v>
      </c>
      <c r="M192" s="31">
        <v>222.73</v>
      </c>
      <c r="V192" s="17"/>
      <c r="W192" s="17"/>
    </row>
    <row r="193" spans="1:23" s="16" customFormat="1" ht="14.25" customHeight="1">
      <c r="A193" s="30">
        <f>'до 150 кВт'!A193</f>
        <v>44750</v>
      </c>
      <c r="B193" s="18">
        <v>16</v>
      </c>
      <c r="C193" s="23">
        <v>1292.17</v>
      </c>
      <c r="D193" s="23">
        <v>0</v>
      </c>
      <c r="E193" s="23">
        <v>130.55</v>
      </c>
      <c r="F193" s="23">
        <v>1308.94</v>
      </c>
      <c r="G193" s="23">
        <v>308</v>
      </c>
      <c r="H193" s="19">
        <f t="shared" si="8"/>
        <v>2980.9900000000002</v>
      </c>
      <c r="I193" s="19">
        <f t="shared" si="9"/>
        <v>3423.4199999999996</v>
      </c>
      <c r="J193" s="19">
        <f t="shared" si="10"/>
        <v>4127.1</v>
      </c>
      <c r="K193" s="19">
        <f t="shared" si="11"/>
        <v>5679.7300000000005</v>
      </c>
      <c r="L193" s="24">
        <v>0</v>
      </c>
      <c r="M193" s="31">
        <v>130.55</v>
      </c>
      <c r="V193" s="17"/>
      <c r="W193" s="17"/>
    </row>
    <row r="194" spans="1:23" s="16" customFormat="1" ht="14.25" customHeight="1">
      <c r="A194" s="30">
        <f>'до 150 кВт'!A194</f>
        <v>44750</v>
      </c>
      <c r="B194" s="18">
        <v>17</v>
      </c>
      <c r="C194" s="23">
        <v>1292.73</v>
      </c>
      <c r="D194" s="23">
        <v>0</v>
      </c>
      <c r="E194" s="23">
        <v>168.84</v>
      </c>
      <c r="F194" s="23">
        <v>1309.5</v>
      </c>
      <c r="G194" s="23">
        <v>308</v>
      </c>
      <c r="H194" s="19">
        <f t="shared" si="8"/>
        <v>2981.5499999999997</v>
      </c>
      <c r="I194" s="19">
        <f t="shared" si="9"/>
        <v>3423.98</v>
      </c>
      <c r="J194" s="19">
        <f t="shared" si="10"/>
        <v>4127.66</v>
      </c>
      <c r="K194" s="19">
        <f t="shared" si="11"/>
        <v>5680.290000000001</v>
      </c>
      <c r="L194" s="24">
        <v>0</v>
      </c>
      <c r="M194" s="31">
        <v>168.84</v>
      </c>
      <c r="V194" s="17"/>
      <c r="W194" s="17"/>
    </row>
    <row r="195" spans="1:23" s="16" customFormat="1" ht="14.25" customHeight="1">
      <c r="A195" s="30">
        <f>'до 150 кВт'!A195</f>
        <v>44750</v>
      </c>
      <c r="B195" s="18">
        <v>18</v>
      </c>
      <c r="C195" s="23">
        <v>1293.15</v>
      </c>
      <c r="D195" s="23">
        <v>0</v>
      </c>
      <c r="E195" s="23">
        <v>98.87</v>
      </c>
      <c r="F195" s="23">
        <v>1309.92</v>
      </c>
      <c r="G195" s="23">
        <v>308</v>
      </c>
      <c r="H195" s="19">
        <f t="shared" si="8"/>
        <v>2981.97</v>
      </c>
      <c r="I195" s="19">
        <f t="shared" si="9"/>
        <v>3424.4</v>
      </c>
      <c r="J195" s="19">
        <f t="shared" si="10"/>
        <v>4128.08</v>
      </c>
      <c r="K195" s="19">
        <f t="shared" si="11"/>
        <v>5680.710000000001</v>
      </c>
      <c r="L195" s="24">
        <v>0</v>
      </c>
      <c r="M195" s="31">
        <v>98.87</v>
      </c>
      <c r="V195" s="17"/>
      <c r="W195" s="17"/>
    </row>
    <row r="196" spans="1:23" s="16" customFormat="1" ht="14.25" customHeight="1">
      <c r="A196" s="30">
        <f>'до 150 кВт'!A196</f>
        <v>44750</v>
      </c>
      <c r="B196" s="18">
        <v>19</v>
      </c>
      <c r="C196" s="23">
        <v>1362.28</v>
      </c>
      <c r="D196" s="23">
        <v>0</v>
      </c>
      <c r="E196" s="23">
        <v>5.03</v>
      </c>
      <c r="F196" s="23">
        <v>1379.05</v>
      </c>
      <c r="G196" s="23">
        <v>308</v>
      </c>
      <c r="H196" s="19">
        <f t="shared" si="8"/>
        <v>3051.1</v>
      </c>
      <c r="I196" s="19">
        <f t="shared" si="9"/>
        <v>3493.5299999999997</v>
      </c>
      <c r="J196" s="19">
        <f t="shared" si="10"/>
        <v>4197.21</v>
      </c>
      <c r="K196" s="19">
        <f t="shared" si="11"/>
        <v>5749.84</v>
      </c>
      <c r="L196" s="24">
        <v>0</v>
      </c>
      <c r="M196" s="31">
        <v>5.03</v>
      </c>
      <c r="V196" s="17"/>
      <c r="W196" s="17"/>
    </row>
    <row r="197" spans="1:23" s="16" customFormat="1" ht="14.25" customHeight="1">
      <c r="A197" s="30">
        <f>'до 150 кВт'!A197</f>
        <v>44750</v>
      </c>
      <c r="B197" s="18">
        <v>20</v>
      </c>
      <c r="C197" s="23">
        <v>1508.8</v>
      </c>
      <c r="D197" s="23">
        <v>28.09</v>
      </c>
      <c r="E197" s="23">
        <v>0</v>
      </c>
      <c r="F197" s="23">
        <v>1525.57</v>
      </c>
      <c r="G197" s="23">
        <v>308</v>
      </c>
      <c r="H197" s="19">
        <f t="shared" si="8"/>
        <v>3197.62</v>
      </c>
      <c r="I197" s="19">
        <f t="shared" si="9"/>
        <v>3640.0499999999997</v>
      </c>
      <c r="J197" s="19">
        <f t="shared" si="10"/>
        <v>4343.7300000000005</v>
      </c>
      <c r="K197" s="19">
        <f t="shared" si="11"/>
        <v>5896.360000000001</v>
      </c>
      <c r="L197" s="24">
        <v>28.09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44750</v>
      </c>
      <c r="B198" s="18">
        <v>21</v>
      </c>
      <c r="C198" s="23">
        <v>1469.56</v>
      </c>
      <c r="D198" s="23">
        <v>0</v>
      </c>
      <c r="E198" s="23">
        <v>267.45</v>
      </c>
      <c r="F198" s="23">
        <v>1486.33</v>
      </c>
      <c r="G198" s="23">
        <v>308</v>
      </c>
      <c r="H198" s="19">
        <f t="shared" si="8"/>
        <v>3158.3799999999997</v>
      </c>
      <c r="I198" s="19">
        <f t="shared" si="9"/>
        <v>3600.81</v>
      </c>
      <c r="J198" s="19">
        <f t="shared" si="10"/>
        <v>4304.49</v>
      </c>
      <c r="K198" s="19">
        <f t="shared" si="11"/>
        <v>5857.120000000001</v>
      </c>
      <c r="L198" s="24">
        <v>0</v>
      </c>
      <c r="M198" s="31">
        <v>267.45</v>
      </c>
      <c r="V198" s="17"/>
      <c r="W198" s="17"/>
    </row>
    <row r="199" spans="1:23" s="16" customFormat="1" ht="14.25" customHeight="1">
      <c r="A199" s="30">
        <f>'до 150 кВт'!A199</f>
        <v>44750</v>
      </c>
      <c r="B199" s="18">
        <v>22</v>
      </c>
      <c r="C199" s="23">
        <v>1382.88</v>
      </c>
      <c r="D199" s="23">
        <v>0</v>
      </c>
      <c r="E199" s="23">
        <v>305.21</v>
      </c>
      <c r="F199" s="23">
        <v>1399.65</v>
      </c>
      <c r="G199" s="23">
        <v>308</v>
      </c>
      <c r="H199" s="19">
        <f t="shared" si="8"/>
        <v>3071.7000000000003</v>
      </c>
      <c r="I199" s="19">
        <f t="shared" si="9"/>
        <v>3514.1299999999997</v>
      </c>
      <c r="J199" s="19">
        <f t="shared" si="10"/>
        <v>4217.81</v>
      </c>
      <c r="K199" s="19">
        <f t="shared" si="11"/>
        <v>5770.4400000000005</v>
      </c>
      <c r="L199" s="24">
        <v>0</v>
      </c>
      <c r="M199" s="31">
        <v>305.21</v>
      </c>
      <c r="V199" s="17"/>
      <c r="W199" s="17"/>
    </row>
    <row r="200" spans="1:23" s="16" customFormat="1" ht="14.25" customHeight="1">
      <c r="A200" s="30">
        <f>'до 150 кВт'!A200</f>
        <v>44750</v>
      </c>
      <c r="B200" s="18">
        <v>23</v>
      </c>
      <c r="C200" s="23">
        <v>1043.23</v>
      </c>
      <c r="D200" s="23">
        <v>0</v>
      </c>
      <c r="E200" s="23">
        <v>146.14</v>
      </c>
      <c r="F200" s="23">
        <v>1060</v>
      </c>
      <c r="G200" s="23">
        <v>308</v>
      </c>
      <c r="H200" s="19">
        <f t="shared" si="8"/>
        <v>2732.0499999999997</v>
      </c>
      <c r="I200" s="19">
        <f t="shared" si="9"/>
        <v>3174.48</v>
      </c>
      <c r="J200" s="19">
        <f t="shared" si="10"/>
        <v>3878.16</v>
      </c>
      <c r="K200" s="19">
        <f t="shared" si="11"/>
        <v>5430.790000000001</v>
      </c>
      <c r="L200" s="24">
        <v>0</v>
      </c>
      <c r="M200" s="31">
        <v>146.14</v>
      </c>
      <c r="V200" s="17"/>
      <c r="W200" s="17"/>
    </row>
    <row r="201" spans="1:23" s="16" customFormat="1" ht="14.25" customHeight="1">
      <c r="A201" s="30">
        <f>'до 150 кВт'!A201</f>
        <v>44751</v>
      </c>
      <c r="B201" s="18">
        <v>0</v>
      </c>
      <c r="C201" s="23">
        <v>1281.15</v>
      </c>
      <c r="D201" s="23">
        <v>0</v>
      </c>
      <c r="E201" s="23">
        <v>185.96</v>
      </c>
      <c r="F201" s="23">
        <v>1297.92</v>
      </c>
      <c r="G201" s="23">
        <v>308</v>
      </c>
      <c r="H201" s="19">
        <f t="shared" si="8"/>
        <v>2969.97</v>
      </c>
      <c r="I201" s="19">
        <f t="shared" si="9"/>
        <v>3412.4</v>
      </c>
      <c r="J201" s="19">
        <f t="shared" si="10"/>
        <v>4116.08</v>
      </c>
      <c r="K201" s="19">
        <f t="shared" si="11"/>
        <v>5668.710000000001</v>
      </c>
      <c r="L201" s="24">
        <v>0</v>
      </c>
      <c r="M201" s="31">
        <v>185.96</v>
      </c>
      <c r="V201" s="17"/>
      <c r="W201" s="17"/>
    </row>
    <row r="202" spans="1:23" s="16" customFormat="1" ht="14.25" customHeight="1">
      <c r="A202" s="30">
        <f>'до 150 кВт'!A202</f>
        <v>44751</v>
      </c>
      <c r="B202" s="18">
        <v>1</v>
      </c>
      <c r="C202" s="23">
        <v>1070.92</v>
      </c>
      <c r="D202" s="23">
        <v>0</v>
      </c>
      <c r="E202" s="23">
        <v>76.86</v>
      </c>
      <c r="F202" s="23">
        <v>1087.69</v>
      </c>
      <c r="G202" s="23">
        <v>308</v>
      </c>
      <c r="H202" s="19">
        <f aca="true" t="shared" si="12" ref="H202:H265">SUM($C202,$G202,$R$5,$R$6)</f>
        <v>2759.7400000000002</v>
      </c>
      <c r="I202" s="19">
        <f aca="true" t="shared" si="13" ref="I202:I265">SUM($C202,$G202,$S$5,$S$6)</f>
        <v>3202.1699999999996</v>
      </c>
      <c r="J202" s="19">
        <f aca="true" t="shared" si="14" ref="J202:J265">SUM($C202,$G202,$T$5,$T$6)</f>
        <v>3905.85</v>
      </c>
      <c r="K202" s="19">
        <f aca="true" t="shared" si="15" ref="K202:K265">SUM($C202,$G202,$U$5,$U$6)</f>
        <v>5458.4800000000005</v>
      </c>
      <c r="L202" s="24">
        <v>0</v>
      </c>
      <c r="M202" s="31">
        <v>76.86</v>
      </c>
      <c r="V202" s="17"/>
      <c r="W202" s="17"/>
    </row>
    <row r="203" spans="1:23" s="16" customFormat="1" ht="14.25" customHeight="1">
      <c r="A203" s="30">
        <f>'до 150 кВт'!A203</f>
        <v>44751</v>
      </c>
      <c r="B203" s="18">
        <v>2</v>
      </c>
      <c r="C203" s="23">
        <v>1003.07</v>
      </c>
      <c r="D203" s="23">
        <v>0</v>
      </c>
      <c r="E203" s="23">
        <v>151.06</v>
      </c>
      <c r="F203" s="23">
        <v>1019.84</v>
      </c>
      <c r="G203" s="23">
        <v>308</v>
      </c>
      <c r="H203" s="19">
        <f t="shared" si="12"/>
        <v>2691.89</v>
      </c>
      <c r="I203" s="19">
        <f t="shared" si="13"/>
        <v>3134.32</v>
      </c>
      <c r="J203" s="19">
        <f t="shared" si="14"/>
        <v>3838</v>
      </c>
      <c r="K203" s="19">
        <f t="shared" si="15"/>
        <v>5390.630000000001</v>
      </c>
      <c r="L203" s="24">
        <v>0</v>
      </c>
      <c r="M203" s="31">
        <v>151.06</v>
      </c>
      <c r="V203" s="17"/>
      <c r="W203" s="17"/>
    </row>
    <row r="204" spans="1:23" s="16" customFormat="1" ht="14.25" customHeight="1">
      <c r="A204" s="30">
        <f>'до 150 кВт'!A204</f>
        <v>44751</v>
      </c>
      <c r="B204" s="18">
        <v>3</v>
      </c>
      <c r="C204" s="23">
        <v>953.87</v>
      </c>
      <c r="D204" s="23">
        <v>0</v>
      </c>
      <c r="E204" s="23">
        <v>100.11</v>
      </c>
      <c r="F204" s="23">
        <v>970.64</v>
      </c>
      <c r="G204" s="23">
        <v>308</v>
      </c>
      <c r="H204" s="19">
        <f t="shared" si="12"/>
        <v>2642.69</v>
      </c>
      <c r="I204" s="19">
        <f t="shared" si="13"/>
        <v>3085.1199999999994</v>
      </c>
      <c r="J204" s="19">
        <f t="shared" si="14"/>
        <v>3788.7999999999997</v>
      </c>
      <c r="K204" s="19">
        <f t="shared" si="15"/>
        <v>5341.43</v>
      </c>
      <c r="L204" s="24">
        <v>0</v>
      </c>
      <c r="M204" s="31">
        <v>100.11</v>
      </c>
      <c r="V204" s="17"/>
      <c r="W204" s="17"/>
    </row>
    <row r="205" spans="1:23" s="16" customFormat="1" ht="14.25" customHeight="1">
      <c r="A205" s="30">
        <f>'до 150 кВт'!A205</f>
        <v>44751</v>
      </c>
      <c r="B205" s="18">
        <v>4</v>
      </c>
      <c r="C205" s="23">
        <v>911.77</v>
      </c>
      <c r="D205" s="23">
        <v>0</v>
      </c>
      <c r="E205" s="23">
        <v>63.64</v>
      </c>
      <c r="F205" s="23">
        <v>928.54</v>
      </c>
      <c r="G205" s="23">
        <v>308</v>
      </c>
      <c r="H205" s="19">
        <f t="shared" si="12"/>
        <v>2600.5899999999997</v>
      </c>
      <c r="I205" s="19">
        <f t="shared" si="13"/>
        <v>3043.02</v>
      </c>
      <c r="J205" s="19">
        <f t="shared" si="14"/>
        <v>3746.7</v>
      </c>
      <c r="K205" s="19">
        <f t="shared" si="15"/>
        <v>5299.33</v>
      </c>
      <c r="L205" s="24">
        <v>0</v>
      </c>
      <c r="M205" s="31">
        <v>63.64</v>
      </c>
      <c r="V205" s="17"/>
      <c r="W205" s="17"/>
    </row>
    <row r="206" spans="1:23" s="16" customFormat="1" ht="14.25" customHeight="1">
      <c r="A206" s="30">
        <f>'до 150 кВт'!A206</f>
        <v>44751</v>
      </c>
      <c r="B206" s="18">
        <v>5</v>
      </c>
      <c r="C206" s="23">
        <v>951.54</v>
      </c>
      <c r="D206" s="23">
        <v>0</v>
      </c>
      <c r="E206" s="23">
        <v>97.97</v>
      </c>
      <c r="F206" s="23">
        <v>968.31</v>
      </c>
      <c r="G206" s="23">
        <v>308</v>
      </c>
      <c r="H206" s="19">
        <f t="shared" si="12"/>
        <v>2640.36</v>
      </c>
      <c r="I206" s="19">
        <f t="shared" si="13"/>
        <v>3082.7899999999995</v>
      </c>
      <c r="J206" s="19">
        <f t="shared" si="14"/>
        <v>3786.47</v>
      </c>
      <c r="K206" s="19">
        <f t="shared" si="15"/>
        <v>5339.1</v>
      </c>
      <c r="L206" s="24">
        <v>0</v>
      </c>
      <c r="M206" s="31">
        <v>97.97</v>
      </c>
      <c r="V206" s="17"/>
      <c r="W206" s="17"/>
    </row>
    <row r="207" spans="1:23" s="16" customFormat="1" ht="14.25" customHeight="1">
      <c r="A207" s="30">
        <f>'до 150 кВт'!A207</f>
        <v>44751</v>
      </c>
      <c r="B207" s="18">
        <v>6</v>
      </c>
      <c r="C207" s="23">
        <v>1026.05</v>
      </c>
      <c r="D207" s="23">
        <v>0</v>
      </c>
      <c r="E207" s="23">
        <v>43.91</v>
      </c>
      <c r="F207" s="23">
        <v>1042.82</v>
      </c>
      <c r="G207" s="23">
        <v>308</v>
      </c>
      <c r="H207" s="19">
        <f t="shared" si="12"/>
        <v>2714.87</v>
      </c>
      <c r="I207" s="19">
        <f t="shared" si="13"/>
        <v>3157.2999999999997</v>
      </c>
      <c r="J207" s="19">
        <f t="shared" si="14"/>
        <v>3860.98</v>
      </c>
      <c r="K207" s="19">
        <f t="shared" si="15"/>
        <v>5413.610000000001</v>
      </c>
      <c r="L207" s="24">
        <v>0</v>
      </c>
      <c r="M207" s="31">
        <v>43.91</v>
      </c>
      <c r="V207" s="17"/>
      <c r="W207" s="17"/>
    </row>
    <row r="208" spans="1:23" s="16" customFormat="1" ht="14.25" customHeight="1">
      <c r="A208" s="30">
        <f>'до 150 кВт'!A208</f>
        <v>44751</v>
      </c>
      <c r="B208" s="18">
        <v>7</v>
      </c>
      <c r="C208" s="23">
        <v>1041.86</v>
      </c>
      <c r="D208" s="23">
        <v>0</v>
      </c>
      <c r="E208" s="23">
        <v>45.24</v>
      </c>
      <c r="F208" s="23">
        <v>1058.63</v>
      </c>
      <c r="G208" s="23">
        <v>308</v>
      </c>
      <c r="H208" s="19">
        <f t="shared" si="12"/>
        <v>2730.68</v>
      </c>
      <c r="I208" s="19">
        <f t="shared" si="13"/>
        <v>3173.1099999999997</v>
      </c>
      <c r="J208" s="19">
        <f t="shared" si="14"/>
        <v>3876.7899999999995</v>
      </c>
      <c r="K208" s="19">
        <f t="shared" si="15"/>
        <v>5429.42</v>
      </c>
      <c r="L208" s="24">
        <v>0</v>
      </c>
      <c r="M208" s="31">
        <v>45.24</v>
      </c>
      <c r="V208" s="17"/>
      <c r="W208" s="17"/>
    </row>
    <row r="209" spans="1:23" s="16" customFormat="1" ht="14.25" customHeight="1">
      <c r="A209" s="30">
        <f>'до 150 кВт'!A209</f>
        <v>44751</v>
      </c>
      <c r="B209" s="18">
        <v>8</v>
      </c>
      <c r="C209" s="23">
        <v>1174.77</v>
      </c>
      <c r="D209" s="23">
        <v>0</v>
      </c>
      <c r="E209" s="23">
        <v>175.94</v>
      </c>
      <c r="F209" s="23">
        <v>1191.54</v>
      </c>
      <c r="G209" s="23">
        <v>308</v>
      </c>
      <c r="H209" s="19">
        <f t="shared" si="12"/>
        <v>2863.5899999999997</v>
      </c>
      <c r="I209" s="19">
        <f t="shared" si="13"/>
        <v>3306.02</v>
      </c>
      <c r="J209" s="19">
        <f t="shared" si="14"/>
        <v>4009.7</v>
      </c>
      <c r="K209" s="19">
        <f t="shared" si="15"/>
        <v>5562.33</v>
      </c>
      <c r="L209" s="24">
        <v>0</v>
      </c>
      <c r="M209" s="31">
        <v>175.94</v>
      </c>
      <c r="V209" s="17"/>
      <c r="W209" s="17"/>
    </row>
    <row r="210" spans="1:23" s="16" customFormat="1" ht="14.25" customHeight="1">
      <c r="A210" s="30">
        <f>'до 150 кВт'!A210</f>
        <v>44751</v>
      </c>
      <c r="B210" s="18">
        <v>9</v>
      </c>
      <c r="C210" s="23">
        <v>1264.39</v>
      </c>
      <c r="D210" s="23">
        <v>0</v>
      </c>
      <c r="E210" s="23">
        <v>399.84</v>
      </c>
      <c r="F210" s="23">
        <v>1281.16</v>
      </c>
      <c r="G210" s="23">
        <v>308</v>
      </c>
      <c r="H210" s="19">
        <f t="shared" si="12"/>
        <v>2953.21</v>
      </c>
      <c r="I210" s="19">
        <f t="shared" si="13"/>
        <v>3395.64</v>
      </c>
      <c r="J210" s="19">
        <f t="shared" si="14"/>
        <v>4099.320000000001</v>
      </c>
      <c r="K210" s="19">
        <f t="shared" si="15"/>
        <v>5651.950000000001</v>
      </c>
      <c r="L210" s="24">
        <v>0</v>
      </c>
      <c r="M210" s="31">
        <v>399.84</v>
      </c>
      <c r="V210" s="17"/>
      <c r="W210" s="17"/>
    </row>
    <row r="211" spans="1:23" s="16" customFormat="1" ht="14.25" customHeight="1">
      <c r="A211" s="30">
        <f>'до 150 кВт'!A211</f>
        <v>44751</v>
      </c>
      <c r="B211" s="18">
        <v>10</v>
      </c>
      <c r="C211" s="23">
        <v>1297.79</v>
      </c>
      <c r="D211" s="23">
        <v>0</v>
      </c>
      <c r="E211" s="23">
        <v>428.98</v>
      </c>
      <c r="F211" s="23">
        <v>1314.56</v>
      </c>
      <c r="G211" s="23">
        <v>308</v>
      </c>
      <c r="H211" s="19">
        <f t="shared" si="12"/>
        <v>2986.61</v>
      </c>
      <c r="I211" s="19">
        <f t="shared" si="13"/>
        <v>3429.0399999999995</v>
      </c>
      <c r="J211" s="19">
        <f t="shared" si="14"/>
        <v>4132.72</v>
      </c>
      <c r="K211" s="19">
        <f t="shared" si="15"/>
        <v>5685.35</v>
      </c>
      <c r="L211" s="24">
        <v>0</v>
      </c>
      <c r="M211" s="31">
        <v>428.98</v>
      </c>
      <c r="V211" s="17"/>
      <c r="W211" s="17"/>
    </row>
    <row r="212" spans="1:23" s="16" customFormat="1" ht="14.25" customHeight="1">
      <c r="A212" s="30">
        <f>'до 150 кВт'!A212</f>
        <v>44751</v>
      </c>
      <c r="B212" s="18">
        <v>11</v>
      </c>
      <c r="C212" s="23">
        <v>1282.05</v>
      </c>
      <c r="D212" s="23">
        <v>0</v>
      </c>
      <c r="E212" s="23">
        <v>298.83</v>
      </c>
      <c r="F212" s="23">
        <v>1298.82</v>
      </c>
      <c r="G212" s="23">
        <v>308</v>
      </c>
      <c r="H212" s="19">
        <f t="shared" si="12"/>
        <v>2970.87</v>
      </c>
      <c r="I212" s="19">
        <f t="shared" si="13"/>
        <v>3413.2999999999997</v>
      </c>
      <c r="J212" s="19">
        <f t="shared" si="14"/>
        <v>4116.9800000000005</v>
      </c>
      <c r="K212" s="19">
        <f t="shared" si="15"/>
        <v>5669.610000000001</v>
      </c>
      <c r="L212" s="24">
        <v>0</v>
      </c>
      <c r="M212" s="31">
        <v>298.83</v>
      </c>
      <c r="V212" s="17"/>
      <c r="W212" s="17"/>
    </row>
    <row r="213" spans="1:23" s="16" customFormat="1" ht="14.25" customHeight="1">
      <c r="A213" s="30">
        <f>'до 150 кВт'!A213</f>
        <v>44751</v>
      </c>
      <c r="B213" s="18">
        <v>12</v>
      </c>
      <c r="C213" s="23">
        <v>1266.21</v>
      </c>
      <c r="D213" s="23">
        <v>0</v>
      </c>
      <c r="E213" s="23">
        <v>412.65</v>
      </c>
      <c r="F213" s="23">
        <v>1282.98</v>
      </c>
      <c r="G213" s="23">
        <v>308</v>
      </c>
      <c r="H213" s="19">
        <f t="shared" si="12"/>
        <v>2955.03</v>
      </c>
      <c r="I213" s="19">
        <f t="shared" si="13"/>
        <v>3397.4599999999996</v>
      </c>
      <c r="J213" s="19">
        <f t="shared" si="14"/>
        <v>4101.14</v>
      </c>
      <c r="K213" s="19">
        <f t="shared" si="15"/>
        <v>5653.77</v>
      </c>
      <c r="L213" s="24">
        <v>0</v>
      </c>
      <c r="M213" s="31">
        <v>412.65</v>
      </c>
      <c r="V213" s="17"/>
      <c r="W213" s="17"/>
    </row>
    <row r="214" spans="1:23" s="16" customFormat="1" ht="14.25" customHeight="1">
      <c r="A214" s="30">
        <f>'до 150 кВт'!A214</f>
        <v>44751</v>
      </c>
      <c r="B214" s="18">
        <v>13</v>
      </c>
      <c r="C214" s="23">
        <v>1277.46</v>
      </c>
      <c r="D214" s="23">
        <v>0</v>
      </c>
      <c r="E214" s="23">
        <v>472.82</v>
      </c>
      <c r="F214" s="23">
        <v>1294.23</v>
      </c>
      <c r="G214" s="23">
        <v>308</v>
      </c>
      <c r="H214" s="19">
        <f t="shared" si="12"/>
        <v>2966.28</v>
      </c>
      <c r="I214" s="19">
        <f t="shared" si="13"/>
        <v>3408.7099999999996</v>
      </c>
      <c r="J214" s="19">
        <f t="shared" si="14"/>
        <v>4112.39</v>
      </c>
      <c r="K214" s="19">
        <f t="shared" si="15"/>
        <v>5665.02</v>
      </c>
      <c r="L214" s="24">
        <v>0</v>
      </c>
      <c r="M214" s="31">
        <v>472.82</v>
      </c>
      <c r="V214" s="17"/>
      <c r="W214" s="17"/>
    </row>
    <row r="215" spans="1:23" s="16" customFormat="1" ht="14.25" customHeight="1">
      <c r="A215" s="30">
        <f>'до 150 кВт'!A215</f>
        <v>44751</v>
      </c>
      <c r="B215" s="18">
        <v>14</v>
      </c>
      <c r="C215" s="23">
        <v>1269.27</v>
      </c>
      <c r="D215" s="23">
        <v>0</v>
      </c>
      <c r="E215" s="23">
        <v>437.35</v>
      </c>
      <c r="F215" s="23">
        <v>1286.04</v>
      </c>
      <c r="G215" s="23">
        <v>308</v>
      </c>
      <c r="H215" s="19">
        <f t="shared" si="12"/>
        <v>2958.0899999999997</v>
      </c>
      <c r="I215" s="19">
        <f t="shared" si="13"/>
        <v>3400.52</v>
      </c>
      <c r="J215" s="19">
        <f t="shared" si="14"/>
        <v>4104.200000000001</v>
      </c>
      <c r="K215" s="19">
        <f t="shared" si="15"/>
        <v>5656.83</v>
      </c>
      <c r="L215" s="24">
        <v>0</v>
      </c>
      <c r="M215" s="31">
        <v>437.35</v>
      </c>
      <c r="V215" s="17"/>
      <c r="W215" s="17"/>
    </row>
    <row r="216" spans="1:23" s="16" customFormat="1" ht="14.25" customHeight="1">
      <c r="A216" s="30">
        <f>'до 150 кВт'!A216</f>
        <v>44751</v>
      </c>
      <c r="B216" s="18">
        <v>15</v>
      </c>
      <c r="C216" s="23">
        <v>1264.31</v>
      </c>
      <c r="D216" s="23">
        <v>0</v>
      </c>
      <c r="E216" s="23">
        <v>421.88</v>
      </c>
      <c r="F216" s="23">
        <v>1281.08</v>
      </c>
      <c r="G216" s="23">
        <v>308</v>
      </c>
      <c r="H216" s="19">
        <f t="shared" si="12"/>
        <v>2953.1299999999997</v>
      </c>
      <c r="I216" s="19">
        <f t="shared" si="13"/>
        <v>3395.56</v>
      </c>
      <c r="J216" s="19">
        <f t="shared" si="14"/>
        <v>4099.24</v>
      </c>
      <c r="K216" s="19">
        <f t="shared" si="15"/>
        <v>5651.870000000001</v>
      </c>
      <c r="L216" s="24">
        <v>0</v>
      </c>
      <c r="M216" s="31">
        <v>421.88</v>
      </c>
      <c r="V216" s="17"/>
      <c r="W216" s="17"/>
    </row>
    <row r="217" spans="1:23" s="16" customFormat="1" ht="14.25" customHeight="1">
      <c r="A217" s="30">
        <f>'до 150 кВт'!A217</f>
        <v>44751</v>
      </c>
      <c r="B217" s="18">
        <v>16</v>
      </c>
      <c r="C217" s="23">
        <v>1279.54</v>
      </c>
      <c r="D217" s="23">
        <v>0</v>
      </c>
      <c r="E217" s="23">
        <v>438</v>
      </c>
      <c r="F217" s="23">
        <v>1296.31</v>
      </c>
      <c r="G217" s="23">
        <v>308</v>
      </c>
      <c r="H217" s="19">
        <f t="shared" si="12"/>
        <v>2968.36</v>
      </c>
      <c r="I217" s="19">
        <f t="shared" si="13"/>
        <v>3410.7899999999995</v>
      </c>
      <c r="J217" s="19">
        <f t="shared" si="14"/>
        <v>4114.47</v>
      </c>
      <c r="K217" s="19">
        <f t="shared" si="15"/>
        <v>5667.1</v>
      </c>
      <c r="L217" s="24">
        <v>0</v>
      </c>
      <c r="M217" s="31">
        <v>438</v>
      </c>
      <c r="V217" s="17"/>
      <c r="W217" s="17"/>
    </row>
    <row r="218" spans="1:23" s="16" customFormat="1" ht="14.25" customHeight="1">
      <c r="A218" s="30">
        <f>'до 150 кВт'!A218</f>
        <v>44751</v>
      </c>
      <c r="B218" s="18">
        <v>17</v>
      </c>
      <c r="C218" s="23">
        <v>1290.67</v>
      </c>
      <c r="D218" s="23">
        <v>0</v>
      </c>
      <c r="E218" s="23">
        <v>438.5</v>
      </c>
      <c r="F218" s="23">
        <v>1307.44</v>
      </c>
      <c r="G218" s="23">
        <v>308</v>
      </c>
      <c r="H218" s="19">
        <f t="shared" si="12"/>
        <v>2979.4900000000002</v>
      </c>
      <c r="I218" s="19">
        <f t="shared" si="13"/>
        <v>3421.9199999999996</v>
      </c>
      <c r="J218" s="19">
        <f t="shared" si="14"/>
        <v>4125.6</v>
      </c>
      <c r="K218" s="19">
        <f t="shared" si="15"/>
        <v>5678.2300000000005</v>
      </c>
      <c r="L218" s="24">
        <v>0</v>
      </c>
      <c r="M218" s="31">
        <v>438.5</v>
      </c>
      <c r="V218" s="17"/>
      <c r="W218" s="17"/>
    </row>
    <row r="219" spans="1:23" s="16" customFormat="1" ht="14.25" customHeight="1">
      <c r="A219" s="30">
        <f>'до 150 кВт'!A219</f>
        <v>44751</v>
      </c>
      <c r="B219" s="18">
        <v>18</v>
      </c>
      <c r="C219" s="23">
        <v>1281.82</v>
      </c>
      <c r="D219" s="23">
        <v>0</v>
      </c>
      <c r="E219" s="23">
        <v>421.12</v>
      </c>
      <c r="F219" s="23">
        <v>1298.59</v>
      </c>
      <c r="G219" s="23">
        <v>308</v>
      </c>
      <c r="H219" s="19">
        <f t="shared" si="12"/>
        <v>2970.64</v>
      </c>
      <c r="I219" s="19">
        <f t="shared" si="13"/>
        <v>3413.0699999999997</v>
      </c>
      <c r="J219" s="19">
        <f t="shared" si="14"/>
        <v>4116.75</v>
      </c>
      <c r="K219" s="19">
        <f t="shared" si="15"/>
        <v>5669.38</v>
      </c>
      <c r="L219" s="24">
        <v>0</v>
      </c>
      <c r="M219" s="31">
        <v>421.12</v>
      </c>
      <c r="V219" s="17"/>
      <c r="W219" s="17"/>
    </row>
    <row r="220" spans="1:23" s="16" customFormat="1" ht="14.25" customHeight="1">
      <c r="A220" s="30">
        <f>'до 150 кВт'!A220</f>
        <v>44751</v>
      </c>
      <c r="B220" s="18">
        <v>19</v>
      </c>
      <c r="C220" s="23">
        <v>1408.28</v>
      </c>
      <c r="D220" s="23">
        <v>0</v>
      </c>
      <c r="E220" s="23">
        <v>135.75</v>
      </c>
      <c r="F220" s="23">
        <v>1425.05</v>
      </c>
      <c r="G220" s="23">
        <v>308</v>
      </c>
      <c r="H220" s="19">
        <f t="shared" si="12"/>
        <v>3097.1</v>
      </c>
      <c r="I220" s="19">
        <f t="shared" si="13"/>
        <v>3539.5299999999997</v>
      </c>
      <c r="J220" s="19">
        <f t="shared" si="14"/>
        <v>4243.21</v>
      </c>
      <c r="K220" s="19">
        <f t="shared" si="15"/>
        <v>5795.84</v>
      </c>
      <c r="L220" s="24">
        <v>0</v>
      </c>
      <c r="M220" s="31">
        <v>135.75</v>
      </c>
      <c r="V220" s="17"/>
      <c r="W220" s="17"/>
    </row>
    <row r="221" spans="1:23" s="16" customFormat="1" ht="14.25" customHeight="1">
      <c r="A221" s="30">
        <f>'до 150 кВт'!A221</f>
        <v>44751</v>
      </c>
      <c r="B221" s="18">
        <v>20</v>
      </c>
      <c r="C221" s="23">
        <v>1561.09</v>
      </c>
      <c r="D221" s="23">
        <v>0</v>
      </c>
      <c r="E221" s="23">
        <v>296.07</v>
      </c>
      <c r="F221" s="23">
        <v>1577.86</v>
      </c>
      <c r="G221" s="23">
        <v>308</v>
      </c>
      <c r="H221" s="19">
        <f t="shared" si="12"/>
        <v>3249.91</v>
      </c>
      <c r="I221" s="19">
        <f t="shared" si="13"/>
        <v>3692.3399999999997</v>
      </c>
      <c r="J221" s="19">
        <f t="shared" si="14"/>
        <v>4396.02</v>
      </c>
      <c r="K221" s="19">
        <f t="shared" si="15"/>
        <v>5948.650000000001</v>
      </c>
      <c r="L221" s="24">
        <v>0</v>
      </c>
      <c r="M221" s="31">
        <v>296.07</v>
      </c>
      <c r="V221" s="17"/>
      <c r="W221" s="17"/>
    </row>
    <row r="222" spans="1:23" s="16" customFormat="1" ht="14.25" customHeight="1">
      <c r="A222" s="30">
        <f>'до 150 кВт'!A222</f>
        <v>44751</v>
      </c>
      <c r="B222" s="18">
        <v>21</v>
      </c>
      <c r="C222" s="23">
        <v>1422.94</v>
      </c>
      <c r="D222" s="23">
        <v>0</v>
      </c>
      <c r="E222" s="23">
        <v>450.45</v>
      </c>
      <c r="F222" s="23">
        <v>1439.71</v>
      </c>
      <c r="G222" s="23">
        <v>308</v>
      </c>
      <c r="H222" s="19">
        <f t="shared" si="12"/>
        <v>3111.7599999999998</v>
      </c>
      <c r="I222" s="19">
        <f t="shared" si="13"/>
        <v>3554.19</v>
      </c>
      <c r="J222" s="19">
        <f t="shared" si="14"/>
        <v>4257.870000000001</v>
      </c>
      <c r="K222" s="19">
        <f t="shared" si="15"/>
        <v>5810.5</v>
      </c>
      <c r="L222" s="24">
        <v>0</v>
      </c>
      <c r="M222" s="31">
        <v>450.45</v>
      </c>
      <c r="V222" s="17"/>
      <c r="W222" s="17"/>
    </row>
    <row r="223" spans="1:23" s="16" customFormat="1" ht="14.25" customHeight="1">
      <c r="A223" s="30">
        <f>'до 150 кВт'!A223</f>
        <v>44751</v>
      </c>
      <c r="B223" s="18">
        <v>22</v>
      </c>
      <c r="C223" s="23">
        <v>1255.13</v>
      </c>
      <c r="D223" s="23">
        <v>0</v>
      </c>
      <c r="E223" s="23">
        <v>436.24</v>
      </c>
      <c r="F223" s="23">
        <v>1271.9</v>
      </c>
      <c r="G223" s="23">
        <v>308</v>
      </c>
      <c r="H223" s="19">
        <f t="shared" si="12"/>
        <v>2943.9500000000003</v>
      </c>
      <c r="I223" s="19">
        <f t="shared" si="13"/>
        <v>3386.3799999999997</v>
      </c>
      <c r="J223" s="19">
        <f t="shared" si="14"/>
        <v>4090.06</v>
      </c>
      <c r="K223" s="19">
        <f t="shared" si="15"/>
        <v>5642.6900000000005</v>
      </c>
      <c r="L223" s="24">
        <v>0</v>
      </c>
      <c r="M223" s="31">
        <v>436.24</v>
      </c>
      <c r="V223" s="17"/>
      <c r="W223" s="17"/>
    </row>
    <row r="224" spans="1:23" s="16" customFormat="1" ht="14.25" customHeight="1">
      <c r="A224" s="30">
        <f>'до 150 кВт'!A224</f>
        <v>44751</v>
      </c>
      <c r="B224" s="18">
        <v>23</v>
      </c>
      <c r="C224" s="23">
        <v>1049.24</v>
      </c>
      <c r="D224" s="23">
        <v>0</v>
      </c>
      <c r="E224" s="23">
        <v>1082.54</v>
      </c>
      <c r="F224" s="23">
        <v>1066.01</v>
      </c>
      <c r="G224" s="23">
        <v>308</v>
      </c>
      <c r="H224" s="19">
        <f t="shared" si="12"/>
        <v>2738.06</v>
      </c>
      <c r="I224" s="19">
        <f t="shared" si="13"/>
        <v>3180.49</v>
      </c>
      <c r="J224" s="19">
        <f t="shared" si="14"/>
        <v>3884.1699999999996</v>
      </c>
      <c r="K224" s="19">
        <f t="shared" si="15"/>
        <v>5436.8</v>
      </c>
      <c r="L224" s="24">
        <v>0</v>
      </c>
      <c r="M224" s="31">
        <v>1082.54</v>
      </c>
      <c r="V224" s="17"/>
      <c r="W224" s="17"/>
    </row>
    <row r="225" spans="1:23" s="16" customFormat="1" ht="14.25" customHeight="1">
      <c r="A225" s="30">
        <f>'до 150 кВт'!A225</f>
        <v>44752</v>
      </c>
      <c r="B225" s="18">
        <v>0</v>
      </c>
      <c r="C225" s="23">
        <v>1111.1</v>
      </c>
      <c r="D225" s="23">
        <v>0</v>
      </c>
      <c r="E225" s="23">
        <v>247.3</v>
      </c>
      <c r="F225" s="23">
        <v>1127.87</v>
      </c>
      <c r="G225" s="23">
        <v>308</v>
      </c>
      <c r="H225" s="19">
        <f t="shared" si="12"/>
        <v>2799.9199999999996</v>
      </c>
      <c r="I225" s="19">
        <f t="shared" si="13"/>
        <v>3242.35</v>
      </c>
      <c r="J225" s="19">
        <f t="shared" si="14"/>
        <v>3946.0299999999997</v>
      </c>
      <c r="K225" s="19">
        <f t="shared" si="15"/>
        <v>5498.66</v>
      </c>
      <c r="L225" s="24">
        <v>0</v>
      </c>
      <c r="M225" s="31">
        <v>247.3</v>
      </c>
      <c r="V225" s="17"/>
      <c r="W225" s="17"/>
    </row>
    <row r="226" spans="1:23" s="16" customFormat="1" ht="14.25" customHeight="1">
      <c r="A226" s="30">
        <f>'до 150 кВт'!A226</f>
        <v>44752</v>
      </c>
      <c r="B226" s="18">
        <v>1</v>
      </c>
      <c r="C226" s="23">
        <v>1023.06</v>
      </c>
      <c r="D226" s="23">
        <v>0</v>
      </c>
      <c r="E226" s="23">
        <v>295.58</v>
      </c>
      <c r="F226" s="23">
        <v>1039.83</v>
      </c>
      <c r="G226" s="23">
        <v>308</v>
      </c>
      <c r="H226" s="19">
        <f t="shared" si="12"/>
        <v>2711.8799999999997</v>
      </c>
      <c r="I226" s="19">
        <f t="shared" si="13"/>
        <v>3154.31</v>
      </c>
      <c r="J226" s="19">
        <f t="shared" si="14"/>
        <v>3857.99</v>
      </c>
      <c r="K226" s="19">
        <f t="shared" si="15"/>
        <v>5410.620000000001</v>
      </c>
      <c r="L226" s="24">
        <v>0</v>
      </c>
      <c r="M226" s="31">
        <v>295.58</v>
      </c>
      <c r="V226" s="17"/>
      <c r="W226" s="17"/>
    </row>
    <row r="227" spans="1:23" s="16" customFormat="1" ht="14.25" customHeight="1">
      <c r="A227" s="30">
        <f>'до 150 кВт'!A227</f>
        <v>44752</v>
      </c>
      <c r="B227" s="18">
        <v>2</v>
      </c>
      <c r="C227" s="23">
        <v>896.37</v>
      </c>
      <c r="D227" s="23">
        <v>0</v>
      </c>
      <c r="E227" s="23">
        <v>57.33</v>
      </c>
      <c r="F227" s="23">
        <v>913.14</v>
      </c>
      <c r="G227" s="23">
        <v>308</v>
      </c>
      <c r="H227" s="19">
        <f t="shared" si="12"/>
        <v>2585.19</v>
      </c>
      <c r="I227" s="19">
        <f t="shared" si="13"/>
        <v>3027.6199999999994</v>
      </c>
      <c r="J227" s="19">
        <f t="shared" si="14"/>
        <v>3731.2999999999997</v>
      </c>
      <c r="K227" s="19">
        <f t="shared" si="15"/>
        <v>5283.93</v>
      </c>
      <c r="L227" s="24">
        <v>0</v>
      </c>
      <c r="M227" s="31">
        <v>57.33</v>
      </c>
      <c r="V227" s="17"/>
      <c r="W227" s="17"/>
    </row>
    <row r="228" spans="1:23" s="16" customFormat="1" ht="14.25" customHeight="1">
      <c r="A228" s="30">
        <f>'до 150 кВт'!A228</f>
        <v>44752</v>
      </c>
      <c r="B228" s="18">
        <v>3</v>
      </c>
      <c r="C228" s="23">
        <v>902.12</v>
      </c>
      <c r="D228" s="23">
        <v>0</v>
      </c>
      <c r="E228" s="23">
        <v>66.98</v>
      </c>
      <c r="F228" s="23">
        <v>918.89</v>
      </c>
      <c r="G228" s="23">
        <v>308</v>
      </c>
      <c r="H228" s="19">
        <f t="shared" si="12"/>
        <v>2590.94</v>
      </c>
      <c r="I228" s="19">
        <f t="shared" si="13"/>
        <v>3033.3699999999994</v>
      </c>
      <c r="J228" s="19">
        <f t="shared" si="14"/>
        <v>3737.0499999999997</v>
      </c>
      <c r="K228" s="19">
        <f t="shared" si="15"/>
        <v>5289.68</v>
      </c>
      <c r="L228" s="24">
        <v>0</v>
      </c>
      <c r="M228" s="31">
        <v>66.98</v>
      </c>
      <c r="V228" s="17"/>
      <c r="W228" s="17"/>
    </row>
    <row r="229" spans="1:23" s="16" customFormat="1" ht="14.25" customHeight="1">
      <c r="A229" s="30">
        <f>'до 150 кВт'!A229</f>
        <v>44752</v>
      </c>
      <c r="B229" s="18">
        <v>4</v>
      </c>
      <c r="C229" s="23">
        <v>873.53</v>
      </c>
      <c r="D229" s="23">
        <v>0</v>
      </c>
      <c r="E229" s="23">
        <v>194.72</v>
      </c>
      <c r="F229" s="23">
        <v>890.3</v>
      </c>
      <c r="G229" s="23">
        <v>308</v>
      </c>
      <c r="H229" s="19">
        <f t="shared" si="12"/>
        <v>2562.35</v>
      </c>
      <c r="I229" s="19">
        <f t="shared" si="13"/>
        <v>3004.7799999999997</v>
      </c>
      <c r="J229" s="19">
        <f t="shared" si="14"/>
        <v>3708.4599999999996</v>
      </c>
      <c r="K229" s="19">
        <f t="shared" si="15"/>
        <v>5261.09</v>
      </c>
      <c r="L229" s="24">
        <v>0</v>
      </c>
      <c r="M229" s="31">
        <v>194.72</v>
      </c>
      <c r="V229" s="17"/>
      <c r="W229" s="17"/>
    </row>
    <row r="230" spans="1:23" s="16" customFormat="1" ht="14.25" customHeight="1">
      <c r="A230" s="30">
        <f>'до 150 кВт'!A230</f>
        <v>44752</v>
      </c>
      <c r="B230" s="18">
        <v>5</v>
      </c>
      <c r="C230" s="23">
        <v>886.28</v>
      </c>
      <c r="D230" s="23">
        <v>0</v>
      </c>
      <c r="E230" s="23">
        <v>75.25</v>
      </c>
      <c r="F230" s="23">
        <v>903.05</v>
      </c>
      <c r="G230" s="23">
        <v>308</v>
      </c>
      <c r="H230" s="19">
        <f t="shared" si="12"/>
        <v>2575.1</v>
      </c>
      <c r="I230" s="19">
        <f t="shared" si="13"/>
        <v>3017.5299999999997</v>
      </c>
      <c r="J230" s="19">
        <f t="shared" si="14"/>
        <v>3721.2099999999996</v>
      </c>
      <c r="K230" s="19">
        <f t="shared" si="15"/>
        <v>5273.84</v>
      </c>
      <c r="L230" s="24">
        <v>0</v>
      </c>
      <c r="M230" s="31">
        <v>75.25</v>
      </c>
      <c r="V230" s="17"/>
      <c r="W230" s="17"/>
    </row>
    <row r="231" spans="1:23" s="16" customFormat="1" ht="14.25" customHeight="1">
      <c r="A231" s="30">
        <f>'до 150 кВт'!A231</f>
        <v>44752</v>
      </c>
      <c r="B231" s="18">
        <v>6</v>
      </c>
      <c r="C231" s="23">
        <v>943.28</v>
      </c>
      <c r="D231" s="23">
        <v>0</v>
      </c>
      <c r="E231" s="23">
        <v>125.4</v>
      </c>
      <c r="F231" s="23">
        <v>960.05</v>
      </c>
      <c r="G231" s="23">
        <v>308</v>
      </c>
      <c r="H231" s="19">
        <f t="shared" si="12"/>
        <v>2632.1</v>
      </c>
      <c r="I231" s="19">
        <f t="shared" si="13"/>
        <v>3074.5299999999997</v>
      </c>
      <c r="J231" s="19">
        <f t="shared" si="14"/>
        <v>3778.2099999999996</v>
      </c>
      <c r="K231" s="19">
        <f t="shared" si="15"/>
        <v>5330.84</v>
      </c>
      <c r="L231" s="24">
        <v>0</v>
      </c>
      <c r="M231" s="31">
        <v>125.4</v>
      </c>
      <c r="V231" s="17"/>
      <c r="W231" s="17"/>
    </row>
    <row r="232" spans="1:23" s="16" customFormat="1" ht="14.25" customHeight="1">
      <c r="A232" s="30">
        <f>'до 150 кВт'!A232</f>
        <v>44752</v>
      </c>
      <c r="B232" s="18">
        <v>7</v>
      </c>
      <c r="C232" s="23">
        <v>1084.54</v>
      </c>
      <c r="D232" s="23">
        <v>0</v>
      </c>
      <c r="E232" s="23">
        <v>169.9</v>
      </c>
      <c r="F232" s="23">
        <v>1101.31</v>
      </c>
      <c r="G232" s="23">
        <v>308</v>
      </c>
      <c r="H232" s="19">
        <f t="shared" si="12"/>
        <v>2773.36</v>
      </c>
      <c r="I232" s="19">
        <f t="shared" si="13"/>
        <v>3215.7899999999995</v>
      </c>
      <c r="J232" s="19">
        <f t="shared" si="14"/>
        <v>3919.47</v>
      </c>
      <c r="K232" s="19">
        <f t="shared" si="15"/>
        <v>5472.1</v>
      </c>
      <c r="L232" s="24">
        <v>0</v>
      </c>
      <c r="M232" s="31">
        <v>169.9</v>
      </c>
      <c r="V232" s="17"/>
      <c r="W232" s="17"/>
    </row>
    <row r="233" spans="1:23" s="16" customFormat="1" ht="14.25" customHeight="1">
      <c r="A233" s="30">
        <f>'до 150 кВт'!A233</f>
        <v>44752</v>
      </c>
      <c r="B233" s="18">
        <v>8</v>
      </c>
      <c r="C233" s="23">
        <v>1118.4</v>
      </c>
      <c r="D233" s="23">
        <v>0</v>
      </c>
      <c r="E233" s="23">
        <v>286.67</v>
      </c>
      <c r="F233" s="23">
        <v>1135.17</v>
      </c>
      <c r="G233" s="23">
        <v>308</v>
      </c>
      <c r="H233" s="19">
        <f t="shared" si="12"/>
        <v>2807.22</v>
      </c>
      <c r="I233" s="19">
        <f t="shared" si="13"/>
        <v>3249.65</v>
      </c>
      <c r="J233" s="19">
        <f t="shared" si="14"/>
        <v>3953.33</v>
      </c>
      <c r="K233" s="19">
        <f t="shared" si="15"/>
        <v>5505.960000000001</v>
      </c>
      <c r="L233" s="24">
        <v>0</v>
      </c>
      <c r="M233" s="31">
        <v>286.67</v>
      </c>
      <c r="V233" s="17"/>
      <c r="W233" s="17"/>
    </row>
    <row r="234" spans="1:23" s="16" customFormat="1" ht="14.25" customHeight="1">
      <c r="A234" s="30">
        <f>'до 150 кВт'!A234</f>
        <v>44752</v>
      </c>
      <c r="B234" s="18">
        <v>9</v>
      </c>
      <c r="C234" s="23">
        <v>1119.58</v>
      </c>
      <c r="D234" s="23">
        <v>0</v>
      </c>
      <c r="E234" s="23">
        <v>223.83</v>
      </c>
      <c r="F234" s="23">
        <v>1136.35</v>
      </c>
      <c r="G234" s="23">
        <v>308</v>
      </c>
      <c r="H234" s="19">
        <f t="shared" si="12"/>
        <v>2808.4</v>
      </c>
      <c r="I234" s="19">
        <f t="shared" si="13"/>
        <v>3250.8299999999995</v>
      </c>
      <c r="J234" s="19">
        <f t="shared" si="14"/>
        <v>3954.5099999999998</v>
      </c>
      <c r="K234" s="19">
        <f t="shared" si="15"/>
        <v>5507.14</v>
      </c>
      <c r="L234" s="24">
        <v>0</v>
      </c>
      <c r="M234" s="31">
        <v>223.83</v>
      </c>
      <c r="V234" s="17"/>
      <c r="W234" s="17"/>
    </row>
    <row r="235" spans="1:23" s="16" customFormat="1" ht="14.25" customHeight="1">
      <c r="A235" s="30">
        <f>'до 150 кВт'!A235</f>
        <v>44752</v>
      </c>
      <c r="B235" s="18">
        <v>10</v>
      </c>
      <c r="C235" s="23">
        <v>1121.55</v>
      </c>
      <c r="D235" s="23">
        <v>0</v>
      </c>
      <c r="E235" s="23">
        <v>263.77</v>
      </c>
      <c r="F235" s="23">
        <v>1138.32</v>
      </c>
      <c r="G235" s="23">
        <v>308</v>
      </c>
      <c r="H235" s="19">
        <f t="shared" si="12"/>
        <v>2810.37</v>
      </c>
      <c r="I235" s="19">
        <f t="shared" si="13"/>
        <v>3252.7999999999997</v>
      </c>
      <c r="J235" s="19">
        <f t="shared" si="14"/>
        <v>3956.48</v>
      </c>
      <c r="K235" s="19">
        <f t="shared" si="15"/>
        <v>5509.110000000001</v>
      </c>
      <c r="L235" s="24">
        <v>0</v>
      </c>
      <c r="M235" s="31">
        <v>263.77</v>
      </c>
      <c r="V235" s="17"/>
      <c r="W235" s="17"/>
    </row>
    <row r="236" spans="1:23" s="16" customFormat="1" ht="14.25" customHeight="1">
      <c r="A236" s="30">
        <f>'до 150 кВт'!A236</f>
        <v>44752</v>
      </c>
      <c r="B236" s="18">
        <v>11</v>
      </c>
      <c r="C236" s="23">
        <v>1123.89</v>
      </c>
      <c r="D236" s="23">
        <v>0</v>
      </c>
      <c r="E236" s="23">
        <v>197.14</v>
      </c>
      <c r="F236" s="23">
        <v>1140.66</v>
      </c>
      <c r="G236" s="23">
        <v>308</v>
      </c>
      <c r="H236" s="19">
        <f t="shared" si="12"/>
        <v>2812.71</v>
      </c>
      <c r="I236" s="19">
        <f t="shared" si="13"/>
        <v>3255.14</v>
      </c>
      <c r="J236" s="19">
        <f t="shared" si="14"/>
        <v>3958.82</v>
      </c>
      <c r="K236" s="19">
        <f t="shared" si="15"/>
        <v>5511.450000000001</v>
      </c>
      <c r="L236" s="24">
        <v>0</v>
      </c>
      <c r="M236" s="31">
        <v>197.14</v>
      </c>
      <c r="V236" s="17"/>
      <c r="W236" s="17"/>
    </row>
    <row r="237" spans="1:23" s="16" customFormat="1" ht="14.25" customHeight="1">
      <c r="A237" s="30">
        <f>'до 150 кВт'!A237</f>
        <v>44752</v>
      </c>
      <c r="B237" s="18">
        <v>12</v>
      </c>
      <c r="C237" s="23">
        <v>1119.79</v>
      </c>
      <c r="D237" s="23">
        <v>0</v>
      </c>
      <c r="E237" s="23">
        <v>274.76</v>
      </c>
      <c r="F237" s="23">
        <v>1136.56</v>
      </c>
      <c r="G237" s="23">
        <v>308</v>
      </c>
      <c r="H237" s="19">
        <f t="shared" si="12"/>
        <v>2808.61</v>
      </c>
      <c r="I237" s="19">
        <f t="shared" si="13"/>
        <v>3251.0399999999995</v>
      </c>
      <c r="J237" s="19">
        <f t="shared" si="14"/>
        <v>3954.72</v>
      </c>
      <c r="K237" s="19">
        <f t="shared" si="15"/>
        <v>5507.35</v>
      </c>
      <c r="L237" s="24">
        <v>0</v>
      </c>
      <c r="M237" s="31">
        <v>274.76</v>
      </c>
      <c r="V237" s="17"/>
      <c r="W237" s="17"/>
    </row>
    <row r="238" spans="1:23" s="16" customFormat="1" ht="14.25" customHeight="1">
      <c r="A238" s="30">
        <f>'до 150 кВт'!A238</f>
        <v>44752</v>
      </c>
      <c r="B238" s="18">
        <v>13</v>
      </c>
      <c r="C238" s="23">
        <v>1116.43</v>
      </c>
      <c r="D238" s="23">
        <v>0</v>
      </c>
      <c r="E238" s="23">
        <v>228.59</v>
      </c>
      <c r="F238" s="23">
        <v>1133.2</v>
      </c>
      <c r="G238" s="23">
        <v>308</v>
      </c>
      <c r="H238" s="19">
        <f t="shared" si="12"/>
        <v>2805.25</v>
      </c>
      <c r="I238" s="19">
        <f t="shared" si="13"/>
        <v>3247.68</v>
      </c>
      <c r="J238" s="19">
        <f t="shared" si="14"/>
        <v>3951.36</v>
      </c>
      <c r="K238" s="19">
        <f t="shared" si="15"/>
        <v>5503.990000000001</v>
      </c>
      <c r="L238" s="24">
        <v>0</v>
      </c>
      <c r="M238" s="31">
        <v>228.59</v>
      </c>
      <c r="V238" s="17"/>
      <c r="W238" s="17"/>
    </row>
    <row r="239" spans="1:23" s="16" customFormat="1" ht="14.25" customHeight="1">
      <c r="A239" s="30">
        <f>'до 150 кВт'!A239</f>
        <v>44752</v>
      </c>
      <c r="B239" s="18">
        <v>14</v>
      </c>
      <c r="C239" s="23">
        <v>1119</v>
      </c>
      <c r="D239" s="23">
        <v>0</v>
      </c>
      <c r="E239" s="23">
        <v>231.29</v>
      </c>
      <c r="F239" s="23">
        <v>1135.77</v>
      </c>
      <c r="G239" s="23">
        <v>308</v>
      </c>
      <c r="H239" s="19">
        <f t="shared" si="12"/>
        <v>2807.82</v>
      </c>
      <c r="I239" s="19">
        <f t="shared" si="13"/>
        <v>3250.2499999999995</v>
      </c>
      <c r="J239" s="19">
        <f t="shared" si="14"/>
        <v>3953.93</v>
      </c>
      <c r="K239" s="19">
        <f t="shared" si="15"/>
        <v>5506.56</v>
      </c>
      <c r="L239" s="24">
        <v>0</v>
      </c>
      <c r="M239" s="31">
        <v>231.29</v>
      </c>
      <c r="V239" s="17"/>
      <c r="W239" s="17"/>
    </row>
    <row r="240" spans="1:23" s="16" customFormat="1" ht="14.25" customHeight="1">
      <c r="A240" s="30">
        <f>'до 150 кВт'!A240</f>
        <v>44752</v>
      </c>
      <c r="B240" s="18">
        <v>15</v>
      </c>
      <c r="C240" s="23">
        <v>1119.14</v>
      </c>
      <c r="D240" s="23">
        <v>0</v>
      </c>
      <c r="E240" s="23">
        <v>199.46</v>
      </c>
      <c r="F240" s="23">
        <v>1135.91</v>
      </c>
      <c r="G240" s="23">
        <v>308</v>
      </c>
      <c r="H240" s="19">
        <f t="shared" si="12"/>
        <v>2807.96</v>
      </c>
      <c r="I240" s="19">
        <f t="shared" si="13"/>
        <v>3250.39</v>
      </c>
      <c r="J240" s="19">
        <f t="shared" si="14"/>
        <v>3954.07</v>
      </c>
      <c r="K240" s="19">
        <f t="shared" si="15"/>
        <v>5506.700000000001</v>
      </c>
      <c r="L240" s="24">
        <v>0</v>
      </c>
      <c r="M240" s="31">
        <v>199.46</v>
      </c>
      <c r="V240" s="17"/>
      <c r="W240" s="17"/>
    </row>
    <row r="241" spans="1:23" s="16" customFormat="1" ht="14.25" customHeight="1">
      <c r="A241" s="30">
        <f>'до 150 кВт'!A241</f>
        <v>44752</v>
      </c>
      <c r="B241" s="18">
        <v>16</v>
      </c>
      <c r="C241" s="23">
        <v>1122.34</v>
      </c>
      <c r="D241" s="23">
        <v>0</v>
      </c>
      <c r="E241" s="23">
        <v>127.84</v>
      </c>
      <c r="F241" s="23">
        <v>1139.11</v>
      </c>
      <c r="G241" s="23">
        <v>308</v>
      </c>
      <c r="H241" s="19">
        <f t="shared" si="12"/>
        <v>2811.16</v>
      </c>
      <c r="I241" s="19">
        <f t="shared" si="13"/>
        <v>3253.5899999999997</v>
      </c>
      <c r="J241" s="19">
        <f t="shared" si="14"/>
        <v>3957.27</v>
      </c>
      <c r="K241" s="19">
        <f t="shared" si="15"/>
        <v>5509.900000000001</v>
      </c>
      <c r="L241" s="24">
        <v>0</v>
      </c>
      <c r="M241" s="31">
        <v>127.84</v>
      </c>
      <c r="V241" s="17"/>
      <c r="W241" s="17"/>
    </row>
    <row r="242" spans="1:23" s="16" customFormat="1" ht="14.25" customHeight="1">
      <c r="A242" s="30">
        <f>'до 150 кВт'!A242</f>
        <v>44752</v>
      </c>
      <c r="B242" s="18">
        <v>17</v>
      </c>
      <c r="C242" s="23">
        <v>1154.79</v>
      </c>
      <c r="D242" s="23">
        <v>90.03</v>
      </c>
      <c r="E242" s="23">
        <v>0</v>
      </c>
      <c r="F242" s="23">
        <v>1171.56</v>
      </c>
      <c r="G242" s="23">
        <v>308</v>
      </c>
      <c r="H242" s="19">
        <f t="shared" si="12"/>
        <v>2843.61</v>
      </c>
      <c r="I242" s="19">
        <f t="shared" si="13"/>
        <v>3286.0399999999995</v>
      </c>
      <c r="J242" s="19">
        <f t="shared" si="14"/>
        <v>3989.72</v>
      </c>
      <c r="K242" s="19">
        <f t="shared" si="15"/>
        <v>5542.35</v>
      </c>
      <c r="L242" s="24">
        <v>90.03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44752</v>
      </c>
      <c r="B243" s="18">
        <v>18</v>
      </c>
      <c r="C243" s="23">
        <v>1207</v>
      </c>
      <c r="D243" s="23">
        <v>158.89</v>
      </c>
      <c r="E243" s="23">
        <v>0</v>
      </c>
      <c r="F243" s="23">
        <v>1223.77</v>
      </c>
      <c r="G243" s="23">
        <v>308</v>
      </c>
      <c r="H243" s="19">
        <f t="shared" si="12"/>
        <v>2895.82</v>
      </c>
      <c r="I243" s="19">
        <f t="shared" si="13"/>
        <v>3338.2499999999995</v>
      </c>
      <c r="J243" s="19">
        <f t="shared" si="14"/>
        <v>4041.93</v>
      </c>
      <c r="K243" s="19">
        <f t="shared" si="15"/>
        <v>5594.56</v>
      </c>
      <c r="L243" s="24">
        <v>158.89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44752</v>
      </c>
      <c r="B244" s="18">
        <v>19</v>
      </c>
      <c r="C244" s="23">
        <v>1381.5</v>
      </c>
      <c r="D244" s="23">
        <v>196.29</v>
      </c>
      <c r="E244" s="23">
        <v>0</v>
      </c>
      <c r="F244" s="23">
        <v>1398.27</v>
      </c>
      <c r="G244" s="23">
        <v>308</v>
      </c>
      <c r="H244" s="19">
        <f t="shared" si="12"/>
        <v>3070.32</v>
      </c>
      <c r="I244" s="19">
        <f t="shared" si="13"/>
        <v>3512.7499999999995</v>
      </c>
      <c r="J244" s="19">
        <f t="shared" si="14"/>
        <v>4216.43</v>
      </c>
      <c r="K244" s="19">
        <f t="shared" si="15"/>
        <v>5769.06</v>
      </c>
      <c r="L244" s="24">
        <v>196.29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44752</v>
      </c>
      <c r="B245" s="18">
        <v>20</v>
      </c>
      <c r="C245" s="23">
        <v>1542.88</v>
      </c>
      <c r="D245" s="23">
        <v>205.37</v>
      </c>
      <c r="E245" s="23">
        <v>0</v>
      </c>
      <c r="F245" s="23">
        <v>1559.65</v>
      </c>
      <c r="G245" s="23">
        <v>308</v>
      </c>
      <c r="H245" s="19">
        <f t="shared" si="12"/>
        <v>3231.7000000000003</v>
      </c>
      <c r="I245" s="19">
        <f t="shared" si="13"/>
        <v>3674.1299999999997</v>
      </c>
      <c r="J245" s="19">
        <f t="shared" si="14"/>
        <v>4377.81</v>
      </c>
      <c r="K245" s="19">
        <f t="shared" si="15"/>
        <v>5930.4400000000005</v>
      </c>
      <c r="L245" s="24">
        <v>205.37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44752</v>
      </c>
      <c r="B246" s="18">
        <v>21</v>
      </c>
      <c r="C246" s="23">
        <v>1458.12</v>
      </c>
      <c r="D246" s="23">
        <v>0</v>
      </c>
      <c r="E246" s="23">
        <v>234.27</v>
      </c>
      <c r="F246" s="23">
        <v>1474.89</v>
      </c>
      <c r="G246" s="23">
        <v>308</v>
      </c>
      <c r="H246" s="19">
        <f t="shared" si="12"/>
        <v>3146.94</v>
      </c>
      <c r="I246" s="19">
        <f t="shared" si="13"/>
        <v>3589.3699999999994</v>
      </c>
      <c r="J246" s="19">
        <f t="shared" si="14"/>
        <v>4293.05</v>
      </c>
      <c r="K246" s="19">
        <f t="shared" si="15"/>
        <v>5845.68</v>
      </c>
      <c r="L246" s="24">
        <v>0</v>
      </c>
      <c r="M246" s="31">
        <v>234.27</v>
      </c>
      <c r="V246" s="17"/>
      <c r="W246" s="17"/>
    </row>
    <row r="247" spans="1:23" s="16" customFormat="1" ht="14.25" customHeight="1">
      <c r="A247" s="30">
        <f>'до 150 кВт'!A247</f>
        <v>44752</v>
      </c>
      <c r="B247" s="18">
        <v>22</v>
      </c>
      <c r="C247" s="23">
        <v>1226.46</v>
      </c>
      <c r="D247" s="23">
        <v>0</v>
      </c>
      <c r="E247" s="23">
        <v>216.24</v>
      </c>
      <c r="F247" s="23">
        <v>1243.23</v>
      </c>
      <c r="G247" s="23">
        <v>308</v>
      </c>
      <c r="H247" s="19">
        <f t="shared" si="12"/>
        <v>2915.28</v>
      </c>
      <c r="I247" s="19">
        <f t="shared" si="13"/>
        <v>3357.7099999999996</v>
      </c>
      <c r="J247" s="19">
        <f t="shared" si="14"/>
        <v>4061.39</v>
      </c>
      <c r="K247" s="19">
        <f t="shared" si="15"/>
        <v>5614.02</v>
      </c>
      <c r="L247" s="24">
        <v>0</v>
      </c>
      <c r="M247" s="31">
        <v>216.24</v>
      </c>
      <c r="V247" s="17"/>
      <c r="W247" s="17"/>
    </row>
    <row r="248" spans="1:23" s="16" customFormat="1" ht="14.25" customHeight="1">
      <c r="A248" s="30">
        <f>'до 150 кВт'!A248</f>
        <v>44752</v>
      </c>
      <c r="B248" s="18">
        <v>23</v>
      </c>
      <c r="C248" s="23">
        <v>1076.36</v>
      </c>
      <c r="D248" s="23">
        <v>0</v>
      </c>
      <c r="E248" s="23">
        <v>321.21</v>
      </c>
      <c r="F248" s="23">
        <v>1093.13</v>
      </c>
      <c r="G248" s="23">
        <v>308</v>
      </c>
      <c r="H248" s="19">
        <f t="shared" si="12"/>
        <v>2765.18</v>
      </c>
      <c r="I248" s="19">
        <f t="shared" si="13"/>
        <v>3207.6099999999997</v>
      </c>
      <c r="J248" s="19">
        <f t="shared" si="14"/>
        <v>3911.2899999999995</v>
      </c>
      <c r="K248" s="19">
        <f t="shared" si="15"/>
        <v>5463.92</v>
      </c>
      <c r="L248" s="24">
        <v>0</v>
      </c>
      <c r="M248" s="31">
        <v>321.21</v>
      </c>
      <c r="V248" s="17"/>
      <c r="W248" s="17"/>
    </row>
    <row r="249" spans="1:23" s="16" customFormat="1" ht="14.25" customHeight="1">
      <c r="A249" s="30">
        <f>'до 150 кВт'!A249</f>
        <v>44753</v>
      </c>
      <c r="B249" s="18">
        <v>0</v>
      </c>
      <c r="C249" s="23">
        <v>1083.89</v>
      </c>
      <c r="D249" s="23">
        <v>0</v>
      </c>
      <c r="E249" s="23">
        <v>233.86</v>
      </c>
      <c r="F249" s="23">
        <v>1100.66</v>
      </c>
      <c r="G249" s="23">
        <v>308</v>
      </c>
      <c r="H249" s="19">
        <f t="shared" si="12"/>
        <v>2772.71</v>
      </c>
      <c r="I249" s="19">
        <f t="shared" si="13"/>
        <v>3215.14</v>
      </c>
      <c r="J249" s="19">
        <f t="shared" si="14"/>
        <v>3918.82</v>
      </c>
      <c r="K249" s="19">
        <f t="shared" si="15"/>
        <v>5471.450000000001</v>
      </c>
      <c r="L249" s="24">
        <v>0</v>
      </c>
      <c r="M249" s="31">
        <v>233.86</v>
      </c>
      <c r="V249" s="17"/>
      <c r="W249" s="17"/>
    </row>
    <row r="250" spans="1:23" s="16" customFormat="1" ht="14.25" customHeight="1">
      <c r="A250" s="30">
        <f>'до 150 кВт'!A250</f>
        <v>44753</v>
      </c>
      <c r="B250" s="18">
        <v>1</v>
      </c>
      <c r="C250" s="23">
        <v>989</v>
      </c>
      <c r="D250" s="23">
        <v>0</v>
      </c>
      <c r="E250" s="23">
        <v>130.43</v>
      </c>
      <c r="F250" s="23">
        <v>1005.77</v>
      </c>
      <c r="G250" s="23">
        <v>308</v>
      </c>
      <c r="H250" s="19">
        <f t="shared" si="12"/>
        <v>2677.82</v>
      </c>
      <c r="I250" s="19">
        <f t="shared" si="13"/>
        <v>3120.2499999999995</v>
      </c>
      <c r="J250" s="19">
        <f t="shared" si="14"/>
        <v>3823.93</v>
      </c>
      <c r="K250" s="19">
        <f t="shared" si="15"/>
        <v>5376.56</v>
      </c>
      <c r="L250" s="24">
        <v>0</v>
      </c>
      <c r="M250" s="31">
        <v>130.43</v>
      </c>
      <c r="V250" s="17"/>
      <c r="W250" s="17"/>
    </row>
    <row r="251" spans="1:23" s="16" customFormat="1" ht="14.25" customHeight="1">
      <c r="A251" s="30">
        <f>'до 150 кВт'!A251</f>
        <v>44753</v>
      </c>
      <c r="B251" s="18">
        <v>2</v>
      </c>
      <c r="C251" s="23">
        <v>895.76</v>
      </c>
      <c r="D251" s="23">
        <v>0</v>
      </c>
      <c r="E251" s="23">
        <v>44.46</v>
      </c>
      <c r="F251" s="23">
        <v>912.53</v>
      </c>
      <c r="G251" s="23">
        <v>308</v>
      </c>
      <c r="H251" s="19">
        <f t="shared" si="12"/>
        <v>2584.58</v>
      </c>
      <c r="I251" s="19">
        <f t="shared" si="13"/>
        <v>3027.0099999999998</v>
      </c>
      <c r="J251" s="19">
        <f t="shared" si="14"/>
        <v>3730.69</v>
      </c>
      <c r="K251" s="19">
        <f t="shared" si="15"/>
        <v>5283.320000000001</v>
      </c>
      <c r="L251" s="24">
        <v>0</v>
      </c>
      <c r="M251" s="31">
        <v>44.46</v>
      </c>
      <c r="V251" s="17"/>
      <c r="W251" s="17"/>
    </row>
    <row r="252" spans="1:23" s="16" customFormat="1" ht="14.25" customHeight="1">
      <c r="A252" s="30">
        <f>'до 150 кВт'!A252</f>
        <v>44753</v>
      </c>
      <c r="B252" s="18">
        <v>3</v>
      </c>
      <c r="C252" s="23">
        <v>877.46</v>
      </c>
      <c r="D252" s="23">
        <v>0</v>
      </c>
      <c r="E252" s="23">
        <v>24.7</v>
      </c>
      <c r="F252" s="23">
        <v>894.23</v>
      </c>
      <c r="G252" s="23">
        <v>308</v>
      </c>
      <c r="H252" s="19">
        <f t="shared" si="12"/>
        <v>2566.28</v>
      </c>
      <c r="I252" s="19">
        <f t="shared" si="13"/>
        <v>3008.7099999999996</v>
      </c>
      <c r="J252" s="19">
        <f t="shared" si="14"/>
        <v>3712.39</v>
      </c>
      <c r="K252" s="19">
        <f t="shared" si="15"/>
        <v>5265.02</v>
      </c>
      <c r="L252" s="24">
        <v>0</v>
      </c>
      <c r="M252" s="31">
        <v>24.7</v>
      </c>
      <c r="V252" s="17"/>
      <c r="W252" s="17"/>
    </row>
    <row r="253" spans="1:23" s="16" customFormat="1" ht="14.25" customHeight="1">
      <c r="A253" s="30">
        <f>'до 150 кВт'!A253</f>
        <v>44753</v>
      </c>
      <c r="B253" s="18">
        <v>4</v>
      </c>
      <c r="C253" s="23">
        <v>863.29</v>
      </c>
      <c r="D253" s="23">
        <v>0</v>
      </c>
      <c r="E253" s="23">
        <v>46.47</v>
      </c>
      <c r="F253" s="23">
        <v>880.06</v>
      </c>
      <c r="G253" s="23">
        <v>308</v>
      </c>
      <c r="H253" s="19">
        <f t="shared" si="12"/>
        <v>2552.11</v>
      </c>
      <c r="I253" s="19">
        <f t="shared" si="13"/>
        <v>2994.5399999999995</v>
      </c>
      <c r="J253" s="19">
        <f t="shared" si="14"/>
        <v>3698.22</v>
      </c>
      <c r="K253" s="19">
        <f t="shared" si="15"/>
        <v>5250.85</v>
      </c>
      <c r="L253" s="24">
        <v>0</v>
      </c>
      <c r="M253" s="31">
        <v>46.47</v>
      </c>
      <c r="V253" s="17"/>
      <c r="W253" s="17"/>
    </row>
    <row r="254" spans="1:23" s="16" customFormat="1" ht="14.25" customHeight="1">
      <c r="A254" s="30">
        <f>'до 150 кВт'!A254</f>
        <v>44753</v>
      </c>
      <c r="B254" s="18">
        <v>5</v>
      </c>
      <c r="C254" s="23">
        <v>923.22</v>
      </c>
      <c r="D254" s="23">
        <v>0</v>
      </c>
      <c r="E254" s="23">
        <v>17.73</v>
      </c>
      <c r="F254" s="23">
        <v>939.99</v>
      </c>
      <c r="G254" s="23">
        <v>308</v>
      </c>
      <c r="H254" s="19">
        <f t="shared" si="12"/>
        <v>2612.04</v>
      </c>
      <c r="I254" s="19">
        <f t="shared" si="13"/>
        <v>3054.47</v>
      </c>
      <c r="J254" s="19">
        <f t="shared" si="14"/>
        <v>3758.15</v>
      </c>
      <c r="K254" s="19">
        <f t="shared" si="15"/>
        <v>5310.780000000001</v>
      </c>
      <c r="L254" s="24">
        <v>0</v>
      </c>
      <c r="M254" s="31">
        <v>17.73</v>
      </c>
      <c r="V254" s="17"/>
      <c r="W254" s="17"/>
    </row>
    <row r="255" spans="1:23" s="16" customFormat="1" ht="14.25" customHeight="1">
      <c r="A255" s="30">
        <f>'до 150 кВт'!A255</f>
        <v>44753</v>
      </c>
      <c r="B255" s="18">
        <v>6</v>
      </c>
      <c r="C255" s="23">
        <v>1223.59</v>
      </c>
      <c r="D255" s="23">
        <v>58.07</v>
      </c>
      <c r="E255" s="23">
        <v>0</v>
      </c>
      <c r="F255" s="23">
        <v>1240.36</v>
      </c>
      <c r="G255" s="23">
        <v>308</v>
      </c>
      <c r="H255" s="19">
        <f t="shared" si="12"/>
        <v>2912.41</v>
      </c>
      <c r="I255" s="19">
        <f t="shared" si="13"/>
        <v>3354.8399999999997</v>
      </c>
      <c r="J255" s="19">
        <f t="shared" si="14"/>
        <v>4058.52</v>
      </c>
      <c r="K255" s="19">
        <f t="shared" si="15"/>
        <v>5611.150000000001</v>
      </c>
      <c r="L255" s="24">
        <v>58.07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44753</v>
      </c>
      <c r="B256" s="18">
        <v>7</v>
      </c>
      <c r="C256" s="23">
        <v>1305.99</v>
      </c>
      <c r="D256" s="23">
        <v>143.84</v>
      </c>
      <c r="E256" s="23">
        <v>0</v>
      </c>
      <c r="F256" s="23">
        <v>1322.76</v>
      </c>
      <c r="G256" s="23">
        <v>308</v>
      </c>
      <c r="H256" s="19">
        <f t="shared" si="12"/>
        <v>2994.81</v>
      </c>
      <c r="I256" s="19">
        <f t="shared" si="13"/>
        <v>3437.24</v>
      </c>
      <c r="J256" s="19">
        <f t="shared" si="14"/>
        <v>4140.92</v>
      </c>
      <c r="K256" s="19">
        <f t="shared" si="15"/>
        <v>5693.55</v>
      </c>
      <c r="L256" s="24">
        <v>143.84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44753</v>
      </c>
      <c r="B257" s="18">
        <v>8</v>
      </c>
      <c r="C257" s="23">
        <v>1286.14</v>
      </c>
      <c r="D257" s="23">
        <v>301.11</v>
      </c>
      <c r="E257" s="23">
        <v>0</v>
      </c>
      <c r="F257" s="23">
        <v>1302.91</v>
      </c>
      <c r="G257" s="23">
        <v>308</v>
      </c>
      <c r="H257" s="19">
        <f t="shared" si="12"/>
        <v>2974.96</v>
      </c>
      <c r="I257" s="19">
        <f t="shared" si="13"/>
        <v>3417.39</v>
      </c>
      <c r="J257" s="19">
        <f t="shared" si="14"/>
        <v>4121.070000000001</v>
      </c>
      <c r="K257" s="19">
        <f t="shared" si="15"/>
        <v>5673.700000000001</v>
      </c>
      <c r="L257" s="24">
        <v>301.11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44753</v>
      </c>
      <c r="B258" s="18">
        <v>9</v>
      </c>
      <c r="C258" s="23">
        <v>1276.98</v>
      </c>
      <c r="D258" s="23">
        <v>0</v>
      </c>
      <c r="E258" s="23">
        <v>85.4</v>
      </c>
      <c r="F258" s="23">
        <v>1293.75</v>
      </c>
      <c r="G258" s="23">
        <v>308</v>
      </c>
      <c r="H258" s="19">
        <f t="shared" si="12"/>
        <v>2965.7999999999997</v>
      </c>
      <c r="I258" s="19">
        <f t="shared" si="13"/>
        <v>3408.23</v>
      </c>
      <c r="J258" s="19">
        <f t="shared" si="14"/>
        <v>4111.91</v>
      </c>
      <c r="K258" s="19">
        <f t="shared" si="15"/>
        <v>5664.540000000001</v>
      </c>
      <c r="L258" s="24">
        <v>0</v>
      </c>
      <c r="M258" s="31">
        <v>85.4</v>
      </c>
      <c r="V258" s="17"/>
      <c r="W258" s="17"/>
    </row>
    <row r="259" spans="1:23" s="16" customFormat="1" ht="14.25" customHeight="1">
      <c r="A259" s="30">
        <f>'до 150 кВт'!A259</f>
        <v>44753</v>
      </c>
      <c r="B259" s="18">
        <v>10</v>
      </c>
      <c r="C259" s="23">
        <v>1245.95</v>
      </c>
      <c r="D259" s="23">
        <v>0</v>
      </c>
      <c r="E259" s="23">
        <v>85.17</v>
      </c>
      <c r="F259" s="23">
        <v>1262.72</v>
      </c>
      <c r="G259" s="23">
        <v>308</v>
      </c>
      <c r="H259" s="19">
        <f t="shared" si="12"/>
        <v>2934.77</v>
      </c>
      <c r="I259" s="19">
        <f t="shared" si="13"/>
        <v>3377.2</v>
      </c>
      <c r="J259" s="19">
        <f t="shared" si="14"/>
        <v>4080.8799999999997</v>
      </c>
      <c r="K259" s="19">
        <f t="shared" si="15"/>
        <v>5633.51</v>
      </c>
      <c r="L259" s="24">
        <v>0</v>
      </c>
      <c r="M259" s="31">
        <v>85.17</v>
      </c>
      <c r="V259" s="17"/>
      <c r="W259" s="17"/>
    </row>
    <row r="260" spans="1:23" s="16" customFormat="1" ht="14.25" customHeight="1">
      <c r="A260" s="30">
        <f>'до 150 кВт'!A260</f>
        <v>44753</v>
      </c>
      <c r="B260" s="18">
        <v>11</v>
      </c>
      <c r="C260" s="23">
        <v>1230.52</v>
      </c>
      <c r="D260" s="23">
        <v>214.17</v>
      </c>
      <c r="E260" s="23">
        <v>0</v>
      </c>
      <c r="F260" s="23">
        <v>1247.29</v>
      </c>
      <c r="G260" s="23">
        <v>308</v>
      </c>
      <c r="H260" s="19">
        <f t="shared" si="12"/>
        <v>2919.3399999999997</v>
      </c>
      <c r="I260" s="19">
        <f t="shared" si="13"/>
        <v>3361.77</v>
      </c>
      <c r="J260" s="19">
        <f t="shared" si="14"/>
        <v>4065.45</v>
      </c>
      <c r="K260" s="19">
        <f t="shared" si="15"/>
        <v>5618.08</v>
      </c>
      <c r="L260" s="24">
        <v>214.17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44753</v>
      </c>
      <c r="B261" s="18">
        <v>12</v>
      </c>
      <c r="C261" s="23">
        <v>1203.11</v>
      </c>
      <c r="D261" s="23">
        <v>131.54</v>
      </c>
      <c r="E261" s="23">
        <v>0</v>
      </c>
      <c r="F261" s="23">
        <v>1219.88</v>
      </c>
      <c r="G261" s="23">
        <v>308</v>
      </c>
      <c r="H261" s="19">
        <f t="shared" si="12"/>
        <v>2891.93</v>
      </c>
      <c r="I261" s="19">
        <f t="shared" si="13"/>
        <v>3334.3599999999997</v>
      </c>
      <c r="J261" s="19">
        <f t="shared" si="14"/>
        <v>4038.0399999999995</v>
      </c>
      <c r="K261" s="19">
        <f t="shared" si="15"/>
        <v>5590.67</v>
      </c>
      <c r="L261" s="24">
        <v>131.54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44753</v>
      </c>
      <c r="B262" s="18">
        <v>13</v>
      </c>
      <c r="C262" s="23">
        <v>1208.92</v>
      </c>
      <c r="D262" s="23">
        <v>0</v>
      </c>
      <c r="E262" s="23">
        <v>204.66</v>
      </c>
      <c r="F262" s="23">
        <v>1225.69</v>
      </c>
      <c r="G262" s="23">
        <v>308</v>
      </c>
      <c r="H262" s="19">
        <f t="shared" si="12"/>
        <v>2897.7400000000002</v>
      </c>
      <c r="I262" s="19">
        <f t="shared" si="13"/>
        <v>3340.1699999999996</v>
      </c>
      <c r="J262" s="19">
        <f t="shared" si="14"/>
        <v>4043.85</v>
      </c>
      <c r="K262" s="19">
        <f t="shared" si="15"/>
        <v>5596.4800000000005</v>
      </c>
      <c r="L262" s="24">
        <v>0</v>
      </c>
      <c r="M262" s="31">
        <v>204.66</v>
      </c>
      <c r="V262" s="17"/>
      <c r="W262" s="17"/>
    </row>
    <row r="263" spans="1:23" s="16" customFormat="1" ht="14.25" customHeight="1">
      <c r="A263" s="30">
        <f>'до 150 кВт'!A263</f>
        <v>44753</v>
      </c>
      <c r="B263" s="18">
        <v>14</v>
      </c>
      <c r="C263" s="23">
        <v>1195.01</v>
      </c>
      <c r="D263" s="23">
        <v>0</v>
      </c>
      <c r="E263" s="23">
        <v>111.7</v>
      </c>
      <c r="F263" s="23">
        <v>1211.78</v>
      </c>
      <c r="G263" s="23">
        <v>308</v>
      </c>
      <c r="H263" s="19">
        <f t="shared" si="12"/>
        <v>2883.83</v>
      </c>
      <c r="I263" s="19">
        <f t="shared" si="13"/>
        <v>3326.2599999999998</v>
      </c>
      <c r="J263" s="19">
        <f t="shared" si="14"/>
        <v>4029.94</v>
      </c>
      <c r="K263" s="19">
        <f t="shared" si="15"/>
        <v>5582.570000000001</v>
      </c>
      <c r="L263" s="24">
        <v>0</v>
      </c>
      <c r="M263" s="31">
        <v>111.7</v>
      </c>
      <c r="V263" s="17"/>
      <c r="W263" s="17"/>
    </row>
    <row r="264" spans="1:23" s="16" customFormat="1" ht="14.25" customHeight="1">
      <c r="A264" s="30">
        <f>'до 150 кВт'!A264</f>
        <v>44753</v>
      </c>
      <c r="B264" s="18">
        <v>15</v>
      </c>
      <c r="C264" s="23">
        <v>1205</v>
      </c>
      <c r="D264" s="23">
        <v>0</v>
      </c>
      <c r="E264" s="23">
        <v>301.69</v>
      </c>
      <c r="F264" s="23">
        <v>1221.77</v>
      </c>
      <c r="G264" s="23">
        <v>308</v>
      </c>
      <c r="H264" s="19">
        <f t="shared" si="12"/>
        <v>2893.82</v>
      </c>
      <c r="I264" s="19">
        <f t="shared" si="13"/>
        <v>3336.2499999999995</v>
      </c>
      <c r="J264" s="19">
        <f t="shared" si="14"/>
        <v>4039.93</v>
      </c>
      <c r="K264" s="19">
        <f t="shared" si="15"/>
        <v>5592.56</v>
      </c>
      <c r="L264" s="24">
        <v>0</v>
      </c>
      <c r="M264" s="31">
        <v>301.69</v>
      </c>
      <c r="V264" s="17"/>
      <c r="W264" s="17"/>
    </row>
    <row r="265" spans="1:23" s="16" customFormat="1" ht="14.25" customHeight="1">
      <c r="A265" s="30">
        <f>'до 150 кВт'!A265</f>
        <v>44753</v>
      </c>
      <c r="B265" s="18">
        <v>16</v>
      </c>
      <c r="C265" s="23">
        <v>1217.78</v>
      </c>
      <c r="D265" s="23">
        <v>0</v>
      </c>
      <c r="E265" s="23">
        <v>6.12</v>
      </c>
      <c r="F265" s="23">
        <v>1234.55</v>
      </c>
      <c r="G265" s="23">
        <v>308</v>
      </c>
      <c r="H265" s="19">
        <f t="shared" si="12"/>
        <v>2906.6</v>
      </c>
      <c r="I265" s="19">
        <f t="shared" si="13"/>
        <v>3349.0299999999997</v>
      </c>
      <c r="J265" s="19">
        <f t="shared" si="14"/>
        <v>4052.7099999999996</v>
      </c>
      <c r="K265" s="19">
        <f t="shared" si="15"/>
        <v>5605.34</v>
      </c>
      <c r="L265" s="24">
        <v>0</v>
      </c>
      <c r="M265" s="31">
        <v>6.12</v>
      </c>
      <c r="V265" s="17"/>
      <c r="W265" s="17"/>
    </row>
    <row r="266" spans="1:23" s="16" customFormat="1" ht="14.25" customHeight="1">
      <c r="A266" s="30">
        <f>'до 150 кВт'!A266</f>
        <v>44753</v>
      </c>
      <c r="B266" s="18">
        <v>17</v>
      </c>
      <c r="C266" s="23">
        <v>1234.25</v>
      </c>
      <c r="D266" s="23">
        <v>48.55</v>
      </c>
      <c r="E266" s="23">
        <v>0</v>
      </c>
      <c r="F266" s="23">
        <v>1251.02</v>
      </c>
      <c r="G266" s="23">
        <v>308</v>
      </c>
      <c r="H266" s="19">
        <f aca="true" t="shared" si="16" ref="H266:H329">SUM($C266,$G266,$R$5,$R$6)</f>
        <v>2923.07</v>
      </c>
      <c r="I266" s="19">
        <f aca="true" t="shared" si="17" ref="I266:I329">SUM($C266,$G266,$S$5,$S$6)</f>
        <v>3365.4999999999995</v>
      </c>
      <c r="J266" s="19">
        <f aca="true" t="shared" si="18" ref="J266:J329">SUM($C266,$G266,$T$5,$T$6)</f>
        <v>4069.18</v>
      </c>
      <c r="K266" s="19">
        <f aca="true" t="shared" si="19" ref="K266:K329">SUM($C266,$G266,$U$5,$U$6)</f>
        <v>5621.81</v>
      </c>
      <c r="L266" s="24">
        <v>48.55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44753</v>
      </c>
      <c r="B267" s="18">
        <v>18</v>
      </c>
      <c r="C267" s="23">
        <v>1227.21</v>
      </c>
      <c r="D267" s="23">
        <v>5.11</v>
      </c>
      <c r="E267" s="23">
        <v>0</v>
      </c>
      <c r="F267" s="23">
        <v>1243.98</v>
      </c>
      <c r="G267" s="23">
        <v>308</v>
      </c>
      <c r="H267" s="19">
        <f t="shared" si="16"/>
        <v>2916.03</v>
      </c>
      <c r="I267" s="19">
        <f t="shared" si="17"/>
        <v>3358.4599999999996</v>
      </c>
      <c r="J267" s="19">
        <f t="shared" si="18"/>
        <v>4062.14</v>
      </c>
      <c r="K267" s="19">
        <f t="shared" si="19"/>
        <v>5614.77</v>
      </c>
      <c r="L267" s="24">
        <v>5.11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44753</v>
      </c>
      <c r="B268" s="18">
        <v>19</v>
      </c>
      <c r="C268" s="23">
        <v>1261.31</v>
      </c>
      <c r="D268" s="23">
        <v>218.2</v>
      </c>
      <c r="E268" s="23">
        <v>0</v>
      </c>
      <c r="F268" s="23">
        <v>1278.08</v>
      </c>
      <c r="G268" s="23">
        <v>308</v>
      </c>
      <c r="H268" s="19">
        <f t="shared" si="16"/>
        <v>2950.1299999999997</v>
      </c>
      <c r="I268" s="19">
        <f t="shared" si="17"/>
        <v>3392.56</v>
      </c>
      <c r="J268" s="19">
        <f t="shared" si="18"/>
        <v>4096.24</v>
      </c>
      <c r="K268" s="19">
        <f t="shared" si="19"/>
        <v>5648.870000000001</v>
      </c>
      <c r="L268" s="24">
        <v>218.2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44753</v>
      </c>
      <c r="B269" s="18">
        <v>20</v>
      </c>
      <c r="C269" s="23">
        <v>1516.02</v>
      </c>
      <c r="D269" s="23">
        <v>204.77</v>
      </c>
      <c r="E269" s="23">
        <v>0</v>
      </c>
      <c r="F269" s="23">
        <v>1532.79</v>
      </c>
      <c r="G269" s="23">
        <v>308</v>
      </c>
      <c r="H269" s="19">
        <f t="shared" si="16"/>
        <v>3204.8399999999997</v>
      </c>
      <c r="I269" s="19">
        <f t="shared" si="17"/>
        <v>3647.27</v>
      </c>
      <c r="J269" s="19">
        <f t="shared" si="18"/>
        <v>4350.950000000001</v>
      </c>
      <c r="K269" s="19">
        <f t="shared" si="19"/>
        <v>5903.58</v>
      </c>
      <c r="L269" s="24">
        <v>204.77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44753</v>
      </c>
      <c r="B270" s="18">
        <v>21</v>
      </c>
      <c r="C270" s="23">
        <v>1609.96</v>
      </c>
      <c r="D270" s="23">
        <v>0</v>
      </c>
      <c r="E270" s="23">
        <v>120.56</v>
      </c>
      <c r="F270" s="23">
        <v>1626.73</v>
      </c>
      <c r="G270" s="23">
        <v>308</v>
      </c>
      <c r="H270" s="19">
        <f t="shared" si="16"/>
        <v>3298.78</v>
      </c>
      <c r="I270" s="19">
        <f t="shared" si="17"/>
        <v>3741.2099999999996</v>
      </c>
      <c r="J270" s="19">
        <f t="shared" si="18"/>
        <v>4444.89</v>
      </c>
      <c r="K270" s="19">
        <f t="shared" si="19"/>
        <v>5997.52</v>
      </c>
      <c r="L270" s="24">
        <v>0</v>
      </c>
      <c r="M270" s="31">
        <v>120.56</v>
      </c>
      <c r="V270" s="17"/>
      <c r="W270" s="17"/>
    </row>
    <row r="271" spans="1:23" s="16" customFormat="1" ht="14.25" customHeight="1">
      <c r="A271" s="30">
        <f>'до 150 кВт'!A271</f>
        <v>44753</v>
      </c>
      <c r="B271" s="18">
        <v>22</v>
      </c>
      <c r="C271" s="23">
        <v>1188.44</v>
      </c>
      <c r="D271" s="23">
        <v>0</v>
      </c>
      <c r="E271" s="23">
        <v>171</v>
      </c>
      <c r="F271" s="23">
        <v>1205.21</v>
      </c>
      <c r="G271" s="23">
        <v>308</v>
      </c>
      <c r="H271" s="19">
        <f t="shared" si="16"/>
        <v>2877.2599999999998</v>
      </c>
      <c r="I271" s="19">
        <f t="shared" si="17"/>
        <v>3319.69</v>
      </c>
      <c r="J271" s="19">
        <f t="shared" si="18"/>
        <v>4023.37</v>
      </c>
      <c r="K271" s="19">
        <f t="shared" si="19"/>
        <v>5576</v>
      </c>
      <c r="L271" s="24">
        <v>0</v>
      </c>
      <c r="M271" s="31">
        <v>171</v>
      </c>
      <c r="V271" s="17"/>
      <c r="W271" s="17"/>
    </row>
    <row r="272" spans="1:23" s="16" customFormat="1" ht="14.25" customHeight="1">
      <c r="A272" s="30">
        <f>'до 150 кВт'!A272</f>
        <v>44753</v>
      </c>
      <c r="B272" s="18">
        <v>23</v>
      </c>
      <c r="C272" s="23">
        <v>982.23</v>
      </c>
      <c r="D272" s="23">
        <v>0</v>
      </c>
      <c r="E272" s="23">
        <v>131.84</v>
      </c>
      <c r="F272" s="23">
        <v>999</v>
      </c>
      <c r="G272" s="23">
        <v>308</v>
      </c>
      <c r="H272" s="19">
        <f t="shared" si="16"/>
        <v>2671.0499999999997</v>
      </c>
      <c r="I272" s="19">
        <f t="shared" si="17"/>
        <v>3113.48</v>
      </c>
      <c r="J272" s="19">
        <f t="shared" si="18"/>
        <v>3817.16</v>
      </c>
      <c r="K272" s="19">
        <f t="shared" si="19"/>
        <v>5369.790000000001</v>
      </c>
      <c r="L272" s="24">
        <v>0</v>
      </c>
      <c r="M272" s="31">
        <v>131.84</v>
      </c>
      <c r="V272" s="17"/>
      <c r="W272" s="17"/>
    </row>
    <row r="273" spans="1:23" s="16" customFormat="1" ht="14.25" customHeight="1">
      <c r="A273" s="30">
        <f>'до 150 кВт'!A273</f>
        <v>44754</v>
      </c>
      <c r="B273" s="18">
        <v>0</v>
      </c>
      <c r="C273" s="23">
        <v>1032.93</v>
      </c>
      <c r="D273" s="23">
        <v>0</v>
      </c>
      <c r="E273" s="23">
        <v>183.41</v>
      </c>
      <c r="F273" s="23">
        <v>1049.7</v>
      </c>
      <c r="G273" s="23">
        <v>308</v>
      </c>
      <c r="H273" s="19">
        <f t="shared" si="16"/>
        <v>2721.75</v>
      </c>
      <c r="I273" s="19">
        <f t="shared" si="17"/>
        <v>3164.18</v>
      </c>
      <c r="J273" s="19">
        <f t="shared" si="18"/>
        <v>3867.86</v>
      </c>
      <c r="K273" s="19">
        <f t="shared" si="19"/>
        <v>5420.490000000001</v>
      </c>
      <c r="L273" s="24">
        <v>0</v>
      </c>
      <c r="M273" s="31">
        <v>183.41</v>
      </c>
      <c r="V273" s="17"/>
      <c r="W273" s="17"/>
    </row>
    <row r="274" spans="1:23" s="16" customFormat="1" ht="14.25" customHeight="1">
      <c r="A274" s="30">
        <f>'до 150 кВт'!A274</f>
        <v>44754</v>
      </c>
      <c r="B274" s="18">
        <v>1</v>
      </c>
      <c r="C274" s="23">
        <v>885.46</v>
      </c>
      <c r="D274" s="23">
        <v>0</v>
      </c>
      <c r="E274" s="23">
        <v>177.06</v>
      </c>
      <c r="F274" s="23">
        <v>902.23</v>
      </c>
      <c r="G274" s="23">
        <v>308</v>
      </c>
      <c r="H274" s="19">
        <f t="shared" si="16"/>
        <v>2574.28</v>
      </c>
      <c r="I274" s="19">
        <f t="shared" si="17"/>
        <v>3016.7099999999996</v>
      </c>
      <c r="J274" s="19">
        <f t="shared" si="18"/>
        <v>3720.39</v>
      </c>
      <c r="K274" s="19">
        <f t="shared" si="19"/>
        <v>5273.02</v>
      </c>
      <c r="L274" s="24">
        <v>0</v>
      </c>
      <c r="M274" s="31">
        <v>177.06</v>
      </c>
      <c r="V274" s="17"/>
      <c r="W274" s="17"/>
    </row>
    <row r="275" spans="1:23" s="16" customFormat="1" ht="14.25" customHeight="1">
      <c r="A275" s="30">
        <f>'до 150 кВт'!A275</f>
        <v>44754</v>
      </c>
      <c r="B275" s="18">
        <v>2</v>
      </c>
      <c r="C275" s="23">
        <v>846.33</v>
      </c>
      <c r="D275" s="23">
        <v>0</v>
      </c>
      <c r="E275" s="23">
        <v>498.12</v>
      </c>
      <c r="F275" s="23">
        <v>863.1</v>
      </c>
      <c r="G275" s="23">
        <v>308</v>
      </c>
      <c r="H275" s="19">
        <f t="shared" si="16"/>
        <v>2535.15</v>
      </c>
      <c r="I275" s="19">
        <f t="shared" si="17"/>
        <v>2977.5799999999995</v>
      </c>
      <c r="J275" s="19">
        <f t="shared" si="18"/>
        <v>3681.2599999999998</v>
      </c>
      <c r="K275" s="19">
        <f t="shared" si="19"/>
        <v>5233.89</v>
      </c>
      <c r="L275" s="24">
        <v>0</v>
      </c>
      <c r="M275" s="31">
        <v>498.12</v>
      </c>
      <c r="V275" s="17"/>
      <c r="W275" s="17"/>
    </row>
    <row r="276" spans="1:23" s="16" customFormat="1" ht="14.25" customHeight="1">
      <c r="A276" s="30">
        <f>'до 150 кВт'!A276</f>
        <v>44754</v>
      </c>
      <c r="B276" s="18">
        <v>3</v>
      </c>
      <c r="C276" s="23">
        <v>827.84</v>
      </c>
      <c r="D276" s="23">
        <v>0</v>
      </c>
      <c r="E276" s="23">
        <v>271.08</v>
      </c>
      <c r="F276" s="23">
        <v>844.61</v>
      </c>
      <c r="G276" s="23">
        <v>308</v>
      </c>
      <c r="H276" s="19">
        <f t="shared" si="16"/>
        <v>2516.6600000000003</v>
      </c>
      <c r="I276" s="19">
        <f t="shared" si="17"/>
        <v>2959.0899999999997</v>
      </c>
      <c r="J276" s="19">
        <f t="shared" si="18"/>
        <v>3662.77</v>
      </c>
      <c r="K276" s="19">
        <f t="shared" si="19"/>
        <v>5215.400000000001</v>
      </c>
      <c r="L276" s="24">
        <v>0</v>
      </c>
      <c r="M276" s="31">
        <v>271.08</v>
      </c>
      <c r="V276" s="17"/>
      <c r="W276" s="17"/>
    </row>
    <row r="277" spans="1:23" s="16" customFormat="1" ht="14.25" customHeight="1">
      <c r="A277" s="30">
        <f>'до 150 кВт'!A277</f>
        <v>44754</v>
      </c>
      <c r="B277" s="18">
        <v>4</v>
      </c>
      <c r="C277" s="23">
        <v>781.44</v>
      </c>
      <c r="D277" s="23">
        <v>0</v>
      </c>
      <c r="E277" s="23">
        <v>281.76</v>
      </c>
      <c r="F277" s="23">
        <v>798.21</v>
      </c>
      <c r="G277" s="23">
        <v>308</v>
      </c>
      <c r="H277" s="19">
        <f t="shared" si="16"/>
        <v>2470.2599999999998</v>
      </c>
      <c r="I277" s="19">
        <f t="shared" si="17"/>
        <v>2912.69</v>
      </c>
      <c r="J277" s="19">
        <f t="shared" si="18"/>
        <v>3616.37</v>
      </c>
      <c r="K277" s="19">
        <f t="shared" si="19"/>
        <v>5169</v>
      </c>
      <c r="L277" s="24">
        <v>0</v>
      </c>
      <c r="M277" s="31">
        <v>281.76</v>
      </c>
      <c r="V277" s="17"/>
      <c r="W277" s="17"/>
    </row>
    <row r="278" spans="1:23" s="16" customFormat="1" ht="14.25" customHeight="1">
      <c r="A278" s="30">
        <f>'до 150 кВт'!A278</f>
        <v>44754</v>
      </c>
      <c r="B278" s="18">
        <v>5</v>
      </c>
      <c r="C278" s="23">
        <v>864.99</v>
      </c>
      <c r="D278" s="23">
        <v>158.91</v>
      </c>
      <c r="E278" s="23">
        <v>0</v>
      </c>
      <c r="F278" s="23">
        <v>881.76</v>
      </c>
      <c r="G278" s="23">
        <v>308</v>
      </c>
      <c r="H278" s="19">
        <f t="shared" si="16"/>
        <v>2553.81</v>
      </c>
      <c r="I278" s="19">
        <f t="shared" si="17"/>
        <v>2996.24</v>
      </c>
      <c r="J278" s="19">
        <f t="shared" si="18"/>
        <v>3699.9199999999996</v>
      </c>
      <c r="K278" s="19">
        <f t="shared" si="19"/>
        <v>5252.55</v>
      </c>
      <c r="L278" s="24">
        <v>158.91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44754</v>
      </c>
      <c r="B279" s="18">
        <v>6</v>
      </c>
      <c r="C279" s="23">
        <v>1090.77</v>
      </c>
      <c r="D279" s="23">
        <v>203.42</v>
      </c>
      <c r="E279" s="23">
        <v>0</v>
      </c>
      <c r="F279" s="23">
        <v>1107.54</v>
      </c>
      <c r="G279" s="23">
        <v>308</v>
      </c>
      <c r="H279" s="19">
        <f t="shared" si="16"/>
        <v>2779.5899999999997</v>
      </c>
      <c r="I279" s="19">
        <f t="shared" si="17"/>
        <v>3222.02</v>
      </c>
      <c r="J279" s="19">
        <f t="shared" si="18"/>
        <v>3925.7</v>
      </c>
      <c r="K279" s="19">
        <f t="shared" si="19"/>
        <v>5478.33</v>
      </c>
      <c r="L279" s="24">
        <v>203.42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44754</v>
      </c>
      <c r="B280" s="18">
        <v>7</v>
      </c>
      <c r="C280" s="23">
        <v>1270.49</v>
      </c>
      <c r="D280" s="23">
        <v>34.2</v>
      </c>
      <c r="E280" s="23">
        <v>0</v>
      </c>
      <c r="F280" s="23">
        <v>1287.26</v>
      </c>
      <c r="G280" s="23">
        <v>308</v>
      </c>
      <c r="H280" s="19">
        <f t="shared" si="16"/>
        <v>2959.31</v>
      </c>
      <c r="I280" s="19">
        <f t="shared" si="17"/>
        <v>3401.74</v>
      </c>
      <c r="J280" s="19">
        <f t="shared" si="18"/>
        <v>4105.42</v>
      </c>
      <c r="K280" s="19">
        <f t="shared" si="19"/>
        <v>5658.05</v>
      </c>
      <c r="L280" s="24">
        <v>34.2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44754</v>
      </c>
      <c r="B281" s="18">
        <v>8</v>
      </c>
      <c r="C281" s="23">
        <v>1300.31</v>
      </c>
      <c r="D281" s="23">
        <v>214.75</v>
      </c>
      <c r="E281" s="23">
        <v>0</v>
      </c>
      <c r="F281" s="23">
        <v>1317.08</v>
      </c>
      <c r="G281" s="23">
        <v>308</v>
      </c>
      <c r="H281" s="19">
        <f t="shared" si="16"/>
        <v>2989.1299999999997</v>
      </c>
      <c r="I281" s="19">
        <f t="shared" si="17"/>
        <v>3431.56</v>
      </c>
      <c r="J281" s="19">
        <f t="shared" si="18"/>
        <v>4135.24</v>
      </c>
      <c r="K281" s="19">
        <f t="shared" si="19"/>
        <v>5687.870000000001</v>
      </c>
      <c r="L281" s="24">
        <v>214.75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44754</v>
      </c>
      <c r="B282" s="18">
        <v>9</v>
      </c>
      <c r="C282" s="23">
        <v>1626.81</v>
      </c>
      <c r="D282" s="23">
        <v>141.22</v>
      </c>
      <c r="E282" s="23">
        <v>0</v>
      </c>
      <c r="F282" s="23">
        <v>1643.58</v>
      </c>
      <c r="G282" s="23">
        <v>308</v>
      </c>
      <c r="H282" s="19">
        <f t="shared" si="16"/>
        <v>3315.6299999999997</v>
      </c>
      <c r="I282" s="19">
        <f t="shared" si="17"/>
        <v>3758.06</v>
      </c>
      <c r="J282" s="19">
        <f t="shared" si="18"/>
        <v>4461.74</v>
      </c>
      <c r="K282" s="19">
        <f t="shared" si="19"/>
        <v>6014.370000000001</v>
      </c>
      <c r="L282" s="24">
        <v>141.22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44754</v>
      </c>
      <c r="B283" s="18">
        <v>10</v>
      </c>
      <c r="C283" s="23">
        <v>1593</v>
      </c>
      <c r="D283" s="23">
        <v>0</v>
      </c>
      <c r="E283" s="23">
        <v>639.75</v>
      </c>
      <c r="F283" s="23">
        <v>1609.77</v>
      </c>
      <c r="G283" s="23">
        <v>308</v>
      </c>
      <c r="H283" s="19">
        <f t="shared" si="16"/>
        <v>3281.82</v>
      </c>
      <c r="I283" s="19">
        <f t="shared" si="17"/>
        <v>3724.2499999999995</v>
      </c>
      <c r="J283" s="19">
        <f t="shared" si="18"/>
        <v>4427.93</v>
      </c>
      <c r="K283" s="19">
        <f t="shared" si="19"/>
        <v>5980.56</v>
      </c>
      <c r="L283" s="24">
        <v>0</v>
      </c>
      <c r="M283" s="31">
        <v>639.75</v>
      </c>
      <c r="V283" s="17"/>
      <c r="W283" s="17"/>
    </row>
    <row r="284" spans="1:23" s="16" customFormat="1" ht="14.25" customHeight="1">
      <c r="A284" s="30">
        <f>'до 150 кВт'!A284</f>
        <v>44754</v>
      </c>
      <c r="B284" s="18">
        <v>11</v>
      </c>
      <c r="C284" s="23">
        <v>1304.39</v>
      </c>
      <c r="D284" s="23">
        <v>0</v>
      </c>
      <c r="E284" s="23">
        <v>315.1</v>
      </c>
      <c r="F284" s="23">
        <v>1321.16</v>
      </c>
      <c r="G284" s="23">
        <v>308</v>
      </c>
      <c r="H284" s="19">
        <f t="shared" si="16"/>
        <v>2993.21</v>
      </c>
      <c r="I284" s="19">
        <f t="shared" si="17"/>
        <v>3435.64</v>
      </c>
      <c r="J284" s="19">
        <f t="shared" si="18"/>
        <v>4139.320000000001</v>
      </c>
      <c r="K284" s="19">
        <f t="shared" si="19"/>
        <v>5691.950000000001</v>
      </c>
      <c r="L284" s="24">
        <v>0</v>
      </c>
      <c r="M284" s="31">
        <v>315.1</v>
      </c>
      <c r="V284" s="17"/>
      <c r="W284" s="17"/>
    </row>
    <row r="285" spans="1:23" s="16" customFormat="1" ht="14.25" customHeight="1">
      <c r="A285" s="30">
        <f>'до 150 кВт'!A285</f>
        <v>44754</v>
      </c>
      <c r="B285" s="18">
        <v>12</v>
      </c>
      <c r="C285" s="23">
        <v>1298.54</v>
      </c>
      <c r="D285" s="23">
        <v>0</v>
      </c>
      <c r="E285" s="23">
        <v>301.83</v>
      </c>
      <c r="F285" s="23">
        <v>1315.31</v>
      </c>
      <c r="G285" s="23">
        <v>308</v>
      </c>
      <c r="H285" s="19">
        <f t="shared" si="16"/>
        <v>2987.36</v>
      </c>
      <c r="I285" s="19">
        <f t="shared" si="17"/>
        <v>3429.7899999999995</v>
      </c>
      <c r="J285" s="19">
        <f t="shared" si="18"/>
        <v>4133.47</v>
      </c>
      <c r="K285" s="19">
        <f t="shared" si="19"/>
        <v>5686.1</v>
      </c>
      <c r="L285" s="24">
        <v>0</v>
      </c>
      <c r="M285" s="31">
        <v>301.83</v>
      </c>
      <c r="V285" s="17"/>
      <c r="W285" s="17"/>
    </row>
    <row r="286" spans="1:23" s="16" customFormat="1" ht="14.25" customHeight="1">
      <c r="A286" s="30">
        <f>'до 150 кВт'!A286</f>
        <v>44754</v>
      </c>
      <c r="B286" s="18">
        <v>13</v>
      </c>
      <c r="C286" s="23">
        <v>1292.86</v>
      </c>
      <c r="D286" s="23">
        <v>0</v>
      </c>
      <c r="E286" s="23">
        <v>325.82</v>
      </c>
      <c r="F286" s="23">
        <v>1309.63</v>
      </c>
      <c r="G286" s="23">
        <v>308</v>
      </c>
      <c r="H286" s="19">
        <f t="shared" si="16"/>
        <v>2981.68</v>
      </c>
      <c r="I286" s="19">
        <f t="shared" si="17"/>
        <v>3424.1099999999997</v>
      </c>
      <c r="J286" s="19">
        <f t="shared" si="18"/>
        <v>4127.79</v>
      </c>
      <c r="K286" s="19">
        <f t="shared" si="19"/>
        <v>5680.42</v>
      </c>
      <c r="L286" s="24">
        <v>0</v>
      </c>
      <c r="M286" s="31">
        <v>325.82</v>
      </c>
      <c r="V286" s="17"/>
      <c r="W286" s="17"/>
    </row>
    <row r="287" spans="1:23" s="16" customFormat="1" ht="14.25" customHeight="1">
      <c r="A287" s="30">
        <f>'до 150 кВт'!A287</f>
        <v>44754</v>
      </c>
      <c r="B287" s="18">
        <v>14</v>
      </c>
      <c r="C287" s="23">
        <v>1288.12</v>
      </c>
      <c r="D287" s="23">
        <v>0</v>
      </c>
      <c r="E287" s="23">
        <v>430.16</v>
      </c>
      <c r="F287" s="23">
        <v>1304.89</v>
      </c>
      <c r="G287" s="23">
        <v>308</v>
      </c>
      <c r="H287" s="19">
        <f t="shared" si="16"/>
        <v>2976.94</v>
      </c>
      <c r="I287" s="19">
        <f t="shared" si="17"/>
        <v>3419.3699999999994</v>
      </c>
      <c r="J287" s="19">
        <f t="shared" si="18"/>
        <v>4123.05</v>
      </c>
      <c r="K287" s="19">
        <f t="shared" si="19"/>
        <v>5675.68</v>
      </c>
      <c r="L287" s="24">
        <v>0</v>
      </c>
      <c r="M287" s="31">
        <v>430.16</v>
      </c>
      <c r="V287" s="17"/>
      <c r="W287" s="17"/>
    </row>
    <row r="288" spans="1:23" s="16" customFormat="1" ht="14.25" customHeight="1">
      <c r="A288" s="30">
        <f>'до 150 кВт'!A288</f>
        <v>44754</v>
      </c>
      <c r="B288" s="18">
        <v>15</v>
      </c>
      <c r="C288" s="23">
        <v>1286.04</v>
      </c>
      <c r="D288" s="23">
        <v>0</v>
      </c>
      <c r="E288" s="23">
        <v>409.23</v>
      </c>
      <c r="F288" s="23">
        <v>1302.81</v>
      </c>
      <c r="G288" s="23">
        <v>308</v>
      </c>
      <c r="H288" s="19">
        <f t="shared" si="16"/>
        <v>2974.86</v>
      </c>
      <c r="I288" s="19">
        <f t="shared" si="17"/>
        <v>3417.2899999999995</v>
      </c>
      <c r="J288" s="19">
        <f t="shared" si="18"/>
        <v>4120.97</v>
      </c>
      <c r="K288" s="19">
        <f t="shared" si="19"/>
        <v>5673.6</v>
      </c>
      <c r="L288" s="24">
        <v>0</v>
      </c>
      <c r="M288" s="31">
        <v>409.23</v>
      </c>
      <c r="V288" s="17"/>
      <c r="W288" s="17"/>
    </row>
    <row r="289" spans="1:23" s="16" customFormat="1" ht="14.25" customHeight="1">
      <c r="A289" s="30">
        <f>'до 150 кВт'!A289</f>
        <v>44754</v>
      </c>
      <c r="B289" s="18">
        <v>16</v>
      </c>
      <c r="C289" s="23">
        <v>1303.1</v>
      </c>
      <c r="D289" s="23">
        <v>0</v>
      </c>
      <c r="E289" s="23">
        <v>430.01</v>
      </c>
      <c r="F289" s="23">
        <v>1319.87</v>
      </c>
      <c r="G289" s="23">
        <v>308</v>
      </c>
      <c r="H289" s="19">
        <f t="shared" si="16"/>
        <v>2991.9199999999996</v>
      </c>
      <c r="I289" s="19">
        <f t="shared" si="17"/>
        <v>3434.35</v>
      </c>
      <c r="J289" s="19">
        <f t="shared" si="18"/>
        <v>4138.030000000001</v>
      </c>
      <c r="K289" s="19">
        <f t="shared" si="19"/>
        <v>5690.66</v>
      </c>
      <c r="L289" s="24">
        <v>0</v>
      </c>
      <c r="M289" s="31">
        <v>430.01</v>
      </c>
      <c r="V289" s="17"/>
      <c r="W289" s="17"/>
    </row>
    <row r="290" spans="1:23" s="16" customFormat="1" ht="14.25" customHeight="1">
      <c r="A290" s="30">
        <f>'до 150 кВт'!A290</f>
        <v>44754</v>
      </c>
      <c r="B290" s="18">
        <v>17</v>
      </c>
      <c r="C290" s="23">
        <v>1329.48</v>
      </c>
      <c r="D290" s="23">
        <v>0</v>
      </c>
      <c r="E290" s="23">
        <v>319.82</v>
      </c>
      <c r="F290" s="23">
        <v>1346.25</v>
      </c>
      <c r="G290" s="23">
        <v>308</v>
      </c>
      <c r="H290" s="19">
        <f t="shared" si="16"/>
        <v>3018.2999999999997</v>
      </c>
      <c r="I290" s="19">
        <f t="shared" si="17"/>
        <v>3460.73</v>
      </c>
      <c r="J290" s="19">
        <f t="shared" si="18"/>
        <v>4164.41</v>
      </c>
      <c r="K290" s="19">
        <f t="shared" si="19"/>
        <v>5717.040000000001</v>
      </c>
      <c r="L290" s="24">
        <v>0</v>
      </c>
      <c r="M290" s="31">
        <v>319.82</v>
      </c>
      <c r="V290" s="17"/>
      <c r="W290" s="17"/>
    </row>
    <row r="291" spans="1:23" s="16" customFormat="1" ht="14.25" customHeight="1">
      <c r="A291" s="30">
        <f>'до 150 кВт'!A291</f>
        <v>44754</v>
      </c>
      <c r="B291" s="18">
        <v>18</v>
      </c>
      <c r="C291" s="23">
        <v>1421.43</v>
      </c>
      <c r="D291" s="23">
        <v>0</v>
      </c>
      <c r="E291" s="23">
        <v>1469.55</v>
      </c>
      <c r="F291" s="23">
        <v>1438.2</v>
      </c>
      <c r="G291" s="23">
        <v>308</v>
      </c>
      <c r="H291" s="19">
        <f t="shared" si="16"/>
        <v>3110.25</v>
      </c>
      <c r="I291" s="19">
        <f t="shared" si="17"/>
        <v>3552.68</v>
      </c>
      <c r="J291" s="19">
        <f t="shared" si="18"/>
        <v>4256.360000000001</v>
      </c>
      <c r="K291" s="19">
        <f t="shared" si="19"/>
        <v>5808.990000000001</v>
      </c>
      <c r="L291" s="24">
        <v>0</v>
      </c>
      <c r="M291" s="31">
        <v>1469.55</v>
      </c>
      <c r="V291" s="17"/>
      <c r="W291" s="17"/>
    </row>
    <row r="292" spans="1:23" s="16" customFormat="1" ht="14.25" customHeight="1">
      <c r="A292" s="30">
        <f>'до 150 кВт'!A292</f>
        <v>44754</v>
      </c>
      <c r="B292" s="18">
        <v>19</v>
      </c>
      <c r="C292" s="23">
        <v>1516.57</v>
      </c>
      <c r="D292" s="23">
        <v>0</v>
      </c>
      <c r="E292" s="23">
        <v>192.36</v>
      </c>
      <c r="F292" s="23">
        <v>1533.34</v>
      </c>
      <c r="G292" s="23">
        <v>308</v>
      </c>
      <c r="H292" s="19">
        <f t="shared" si="16"/>
        <v>3205.39</v>
      </c>
      <c r="I292" s="19">
        <f t="shared" si="17"/>
        <v>3647.8199999999997</v>
      </c>
      <c r="J292" s="19">
        <f t="shared" si="18"/>
        <v>4351.5</v>
      </c>
      <c r="K292" s="19">
        <f t="shared" si="19"/>
        <v>5904.13</v>
      </c>
      <c r="L292" s="24">
        <v>0</v>
      </c>
      <c r="M292" s="31">
        <v>192.36</v>
      </c>
      <c r="V292" s="17"/>
      <c r="W292" s="17"/>
    </row>
    <row r="293" spans="1:23" s="16" customFormat="1" ht="14.25" customHeight="1">
      <c r="A293" s="30">
        <f>'до 150 кВт'!A293</f>
        <v>44754</v>
      </c>
      <c r="B293" s="18">
        <v>20</v>
      </c>
      <c r="C293" s="23">
        <v>1635.36</v>
      </c>
      <c r="D293" s="23">
        <v>0</v>
      </c>
      <c r="E293" s="23">
        <v>196.21</v>
      </c>
      <c r="F293" s="23">
        <v>1652.13</v>
      </c>
      <c r="G293" s="23">
        <v>308</v>
      </c>
      <c r="H293" s="19">
        <f t="shared" si="16"/>
        <v>3324.18</v>
      </c>
      <c r="I293" s="19">
        <f t="shared" si="17"/>
        <v>3766.6099999999997</v>
      </c>
      <c r="J293" s="19">
        <f t="shared" si="18"/>
        <v>4470.29</v>
      </c>
      <c r="K293" s="19">
        <f t="shared" si="19"/>
        <v>6022.92</v>
      </c>
      <c r="L293" s="24">
        <v>0</v>
      </c>
      <c r="M293" s="31">
        <v>196.21</v>
      </c>
      <c r="V293" s="17"/>
      <c r="W293" s="17"/>
    </row>
    <row r="294" spans="1:23" s="16" customFormat="1" ht="14.25" customHeight="1">
      <c r="A294" s="30">
        <f>'до 150 кВт'!A294</f>
        <v>44754</v>
      </c>
      <c r="B294" s="18">
        <v>21</v>
      </c>
      <c r="C294" s="23">
        <v>1566.47</v>
      </c>
      <c r="D294" s="23">
        <v>0</v>
      </c>
      <c r="E294" s="23">
        <v>339.54</v>
      </c>
      <c r="F294" s="23">
        <v>1583.24</v>
      </c>
      <c r="G294" s="23">
        <v>308</v>
      </c>
      <c r="H294" s="19">
        <f t="shared" si="16"/>
        <v>3255.29</v>
      </c>
      <c r="I294" s="19">
        <f t="shared" si="17"/>
        <v>3697.72</v>
      </c>
      <c r="J294" s="19">
        <f t="shared" si="18"/>
        <v>4401.400000000001</v>
      </c>
      <c r="K294" s="19">
        <f t="shared" si="19"/>
        <v>5954.030000000001</v>
      </c>
      <c r="L294" s="24">
        <v>0</v>
      </c>
      <c r="M294" s="31">
        <v>339.54</v>
      </c>
      <c r="V294" s="17"/>
      <c r="W294" s="17"/>
    </row>
    <row r="295" spans="1:23" s="16" customFormat="1" ht="14.25" customHeight="1">
      <c r="A295" s="30">
        <f>'до 150 кВт'!A295</f>
        <v>44754</v>
      </c>
      <c r="B295" s="18">
        <v>22</v>
      </c>
      <c r="C295" s="23">
        <v>1304.87</v>
      </c>
      <c r="D295" s="23">
        <v>0</v>
      </c>
      <c r="E295" s="23">
        <v>464.95</v>
      </c>
      <c r="F295" s="23">
        <v>1321.64</v>
      </c>
      <c r="G295" s="23">
        <v>308</v>
      </c>
      <c r="H295" s="19">
        <f t="shared" si="16"/>
        <v>2993.69</v>
      </c>
      <c r="I295" s="19">
        <f t="shared" si="17"/>
        <v>3436.1199999999994</v>
      </c>
      <c r="J295" s="19">
        <f t="shared" si="18"/>
        <v>4139.8</v>
      </c>
      <c r="K295" s="19">
        <f t="shared" si="19"/>
        <v>5692.43</v>
      </c>
      <c r="L295" s="24">
        <v>0</v>
      </c>
      <c r="M295" s="31">
        <v>464.95</v>
      </c>
      <c r="V295" s="17"/>
      <c r="W295" s="17"/>
    </row>
    <row r="296" spans="1:23" s="16" customFormat="1" ht="14.25" customHeight="1">
      <c r="A296" s="30">
        <f>'до 150 кВт'!A296</f>
        <v>44754</v>
      </c>
      <c r="B296" s="18">
        <v>23</v>
      </c>
      <c r="C296" s="23">
        <v>1092.58</v>
      </c>
      <c r="D296" s="23">
        <v>0</v>
      </c>
      <c r="E296" s="23">
        <v>1135.45</v>
      </c>
      <c r="F296" s="23">
        <v>1109.35</v>
      </c>
      <c r="G296" s="23">
        <v>308</v>
      </c>
      <c r="H296" s="19">
        <f t="shared" si="16"/>
        <v>2781.4</v>
      </c>
      <c r="I296" s="19">
        <f t="shared" si="17"/>
        <v>3223.8299999999995</v>
      </c>
      <c r="J296" s="19">
        <f t="shared" si="18"/>
        <v>3927.5099999999998</v>
      </c>
      <c r="K296" s="19">
        <f t="shared" si="19"/>
        <v>5480.14</v>
      </c>
      <c r="L296" s="24">
        <v>0</v>
      </c>
      <c r="M296" s="31">
        <v>1135.45</v>
      </c>
      <c r="V296" s="17"/>
      <c r="W296" s="17"/>
    </row>
    <row r="297" spans="1:23" s="16" customFormat="1" ht="14.25" customHeight="1">
      <c r="A297" s="30">
        <f>'до 150 кВт'!A297</f>
        <v>44755</v>
      </c>
      <c r="B297" s="18">
        <v>0</v>
      </c>
      <c r="C297" s="23">
        <v>1034.19</v>
      </c>
      <c r="D297" s="23">
        <v>0</v>
      </c>
      <c r="E297" s="23">
        <v>1079.4</v>
      </c>
      <c r="F297" s="23">
        <v>1050.96</v>
      </c>
      <c r="G297" s="23">
        <v>308</v>
      </c>
      <c r="H297" s="19">
        <f t="shared" si="16"/>
        <v>2723.0099999999998</v>
      </c>
      <c r="I297" s="19">
        <f t="shared" si="17"/>
        <v>3165.44</v>
      </c>
      <c r="J297" s="19">
        <f t="shared" si="18"/>
        <v>3869.12</v>
      </c>
      <c r="K297" s="19">
        <f t="shared" si="19"/>
        <v>5421.75</v>
      </c>
      <c r="L297" s="24">
        <v>0</v>
      </c>
      <c r="M297" s="31">
        <v>1079.4</v>
      </c>
      <c r="V297" s="17"/>
      <c r="W297" s="17"/>
    </row>
    <row r="298" spans="1:23" s="16" customFormat="1" ht="14.25" customHeight="1">
      <c r="A298" s="30">
        <f>'до 150 кВт'!A298</f>
        <v>44755</v>
      </c>
      <c r="B298" s="18">
        <v>1</v>
      </c>
      <c r="C298" s="23">
        <v>893.79</v>
      </c>
      <c r="D298" s="23">
        <v>0</v>
      </c>
      <c r="E298" s="23">
        <v>86.44</v>
      </c>
      <c r="F298" s="23">
        <v>910.56</v>
      </c>
      <c r="G298" s="23">
        <v>308</v>
      </c>
      <c r="H298" s="19">
        <f t="shared" si="16"/>
        <v>2582.61</v>
      </c>
      <c r="I298" s="19">
        <f t="shared" si="17"/>
        <v>3025.0399999999995</v>
      </c>
      <c r="J298" s="19">
        <f t="shared" si="18"/>
        <v>3728.72</v>
      </c>
      <c r="K298" s="19">
        <f t="shared" si="19"/>
        <v>5281.35</v>
      </c>
      <c r="L298" s="24">
        <v>0</v>
      </c>
      <c r="M298" s="31">
        <v>86.44</v>
      </c>
      <c r="V298" s="17"/>
      <c r="W298" s="17"/>
    </row>
    <row r="299" spans="1:23" s="16" customFormat="1" ht="14.25" customHeight="1">
      <c r="A299" s="30">
        <f>'до 150 кВт'!A299</f>
        <v>44755</v>
      </c>
      <c r="B299" s="18">
        <v>2</v>
      </c>
      <c r="C299" s="23">
        <v>839.07</v>
      </c>
      <c r="D299" s="23">
        <v>0</v>
      </c>
      <c r="E299" s="23">
        <v>119.27</v>
      </c>
      <c r="F299" s="23">
        <v>855.84</v>
      </c>
      <c r="G299" s="23">
        <v>308</v>
      </c>
      <c r="H299" s="19">
        <f t="shared" si="16"/>
        <v>2527.89</v>
      </c>
      <c r="I299" s="19">
        <f t="shared" si="17"/>
        <v>2970.32</v>
      </c>
      <c r="J299" s="19">
        <f t="shared" si="18"/>
        <v>3674</v>
      </c>
      <c r="K299" s="19">
        <f t="shared" si="19"/>
        <v>5226.630000000001</v>
      </c>
      <c r="L299" s="24">
        <v>0</v>
      </c>
      <c r="M299" s="31">
        <v>119.27</v>
      </c>
      <c r="V299" s="17"/>
      <c r="W299" s="17"/>
    </row>
    <row r="300" spans="1:23" s="16" customFormat="1" ht="14.25" customHeight="1">
      <c r="A300" s="30">
        <f>'до 150 кВт'!A300</f>
        <v>44755</v>
      </c>
      <c r="B300" s="18">
        <v>3</v>
      </c>
      <c r="C300" s="23">
        <v>827.86</v>
      </c>
      <c r="D300" s="23">
        <v>0</v>
      </c>
      <c r="E300" s="23">
        <v>383.9</v>
      </c>
      <c r="F300" s="23">
        <v>844.63</v>
      </c>
      <c r="G300" s="23">
        <v>308</v>
      </c>
      <c r="H300" s="19">
        <f t="shared" si="16"/>
        <v>2516.68</v>
      </c>
      <c r="I300" s="19">
        <f t="shared" si="17"/>
        <v>2959.11</v>
      </c>
      <c r="J300" s="19">
        <f t="shared" si="18"/>
        <v>3662.79</v>
      </c>
      <c r="K300" s="19">
        <f t="shared" si="19"/>
        <v>5215.42</v>
      </c>
      <c r="L300" s="24">
        <v>0</v>
      </c>
      <c r="M300" s="31">
        <v>383.9</v>
      </c>
      <c r="V300" s="17"/>
      <c r="W300" s="17"/>
    </row>
    <row r="301" spans="1:23" s="16" customFormat="1" ht="14.25" customHeight="1">
      <c r="A301" s="30">
        <f>'до 150 кВт'!A301</f>
        <v>44755</v>
      </c>
      <c r="B301" s="18">
        <v>4</v>
      </c>
      <c r="C301" s="23">
        <v>836.02</v>
      </c>
      <c r="D301" s="23">
        <v>0</v>
      </c>
      <c r="E301" s="23">
        <v>477.6</v>
      </c>
      <c r="F301" s="23">
        <v>852.79</v>
      </c>
      <c r="G301" s="23">
        <v>308</v>
      </c>
      <c r="H301" s="19">
        <f t="shared" si="16"/>
        <v>2524.8399999999997</v>
      </c>
      <c r="I301" s="19">
        <f t="shared" si="17"/>
        <v>2967.27</v>
      </c>
      <c r="J301" s="19">
        <f t="shared" si="18"/>
        <v>3670.95</v>
      </c>
      <c r="K301" s="19">
        <f t="shared" si="19"/>
        <v>5223.58</v>
      </c>
      <c r="L301" s="24">
        <v>0</v>
      </c>
      <c r="M301" s="31">
        <v>477.6</v>
      </c>
      <c r="V301" s="17"/>
      <c r="W301" s="17"/>
    </row>
    <row r="302" spans="1:23" s="16" customFormat="1" ht="14.25" customHeight="1">
      <c r="A302" s="30">
        <f>'до 150 кВт'!A302</f>
        <v>44755</v>
      </c>
      <c r="B302" s="18">
        <v>5</v>
      </c>
      <c r="C302" s="23">
        <v>862.2</v>
      </c>
      <c r="D302" s="23">
        <v>27.28</v>
      </c>
      <c r="E302" s="23">
        <v>0</v>
      </c>
      <c r="F302" s="23">
        <v>878.97</v>
      </c>
      <c r="G302" s="23">
        <v>308</v>
      </c>
      <c r="H302" s="19">
        <f t="shared" si="16"/>
        <v>2551.02</v>
      </c>
      <c r="I302" s="19">
        <f t="shared" si="17"/>
        <v>2993.45</v>
      </c>
      <c r="J302" s="19">
        <f t="shared" si="18"/>
        <v>3697.1299999999997</v>
      </c>
      <c r="K302" s="19">
        <f t="shared" si="19"/>
        <v>5249.76</v>
      </c>
      <c r="L302" s="24">
        <v>27.28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44755</v>
      </c>
      <c r="B303" s="18">
        <v>6</v>
      </c>
      <c r="C303" s="23">
        <v>1077.81</v>
      </c>
      <c r="D303" s="23">
        <v>137.88</v>
      </c>
      <c r="E303" s="23">
        <v>0</v>
      </c>
      <c r="F303" s="23">
        <v>1094.58</v>
      </c>
      <c r="G303" s="23">
        <v>308</v>
      </c>
      <c r="H303" s="19">
        <f t="shared" si="16"/>
        <v>2766.6299999999997</v>
      </c>
      <c r="I303" s="19">
        <f t="shared" si="17"/>
        <v>3209.06</v>
      </c>
      <c r="J303" s="19">
        <f t="shared" si="18"/>
        <v>3912.74</v>
      </c>
      <c r="K303" s="19">
        <f t="shared" si="19"/>
        <v>5465.370000000001</v>
      </c>
      <c r="L303" s="24">
        <v>137.88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44755</v>
      </c>
      <c r="B304" s="18">
        <v>7</v>
      </c>
      <c r="C304" s="23">
        <v>1081.26</v>
      </c>
      <c r="D304" s="23">
        <v>179.08</v>
      </c>
      <c r="E304" s="23">
        <v>0</v>
      </c>
      <c r="F304" s="23">
        <v>1098.03</v>
      </c>
      <c r="G304" s="23">
        <v>308</v>
      </c>
      <c r="H304" s="19">
        <f t="shared" si="16"/>
        <v>2770.08</v>
      </c>
      <c r="I304" s="19">
        <f t="shared" si="17"/>
        <v>3212.5099999999998</v>
      </c>
      <c r="J304" s="19">
        <f t="shared" si="18"/>
        <v>3916.19</v>
      </c>
      <c r="K304" s="19">
        <f t="shared" si="19"/>
        <v>5468.820000000001</v>
      </c>
      <c r="L304" s="24">
        <v>179.08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44755</v>
      </c>
      <c r="B305" s="18">
        <v>8</v>
      </c>
      <c r="C305" s="23">
        <v>1079.75</v>
      </c>
      <c r="D305" s="23">
        <v>0</v>
      </c>
      <c r="E305" s="23">
        <v>101.66</v>
      </c>
      <c r="F305" s="23">
        <v>1096.52</v>
      </c>
      <c r="G305" s="23">
        <v>308</v>
      </c>
      <c r="H305" s="19">
        <f t="shared" si="16"/>
        <v>2768.57</v>
      </c>
      <c r="I305" s="19">
        <f t="shared" si="17"/>
        <v>3210.9999999999995</v>
      </c>
      <c r="J305" s="19">
        <f t="shared" si="18"/>
        <v>3914.68</v>
      </c>
      <c r="K305" s="19">
        <f t="shared" si="19"/>
        <v>5467.31</v>
      </c>
      <c r="L305" s="24">
        <v>0</v>
      </c>
      <c r="M305" s="31">
        <v>101.66</v>
      </c>
      <c r="V305" s="17"/>
      <c r="W305" s="17"/>
    </row>
    <row r="306" spans="1:23" s="16" customFormat="1" ht="14.25" customHeight="1">
      <c r="A306" s="30">
        <f>'до 150 кВт'!A306</f>
        <v>44755</v>
      </c>
      <c r="B306" s="18">
        <v>9</v>
      </c>
      <c r="C306" s="23">
        <v>1080.4</v>
      </c>
      <c r="D306" s="23">
        <v>0</v>
      </c>
      <c r="E306" s="23">
        <v>174.16</v>
      </c>
      <c r="F306" s="23">
        <v>1097.17</v>
      </c>
      <c r="G306" s="23">
        <v>308</v>
      </c>
      <c r="H306" s="19">
        <f t="shared" si="16"/>
        <v>2769.22</v>
      </c>
      <c r="I306" s="19">
        <f t="shared" si="17"/>
        <v>3211.65</v>
      </c>
      <c r="J306" s="19">
        <f t="shared" si="18"/>
        <v>3915.33</v>
      </c>
      <c r="K306" s="19">
        <f t="shared" si="19"/>
        <v>5467.960000000001</v>
      </c>
      <c r="L306" s="24">
        <v>0</v>
      </c>
      <c r="M306" s="31">
        <v>174.16</v>
      </c>
      <c r="V306" s="17"/>
      <c r="W306" s="17"/>
    </row>
    <row r="307" spans="1:23" s="16" customFormat="1" ht="14.25" customHeight="1">
      <c r="A307" s="30">
        <f>'до 150 кВт'!A307</f>
        <v>44755</v>
      </c>
      <c r="B307" s="18">
        <v>10</v>
      </c>
      <c r="C307" s="23">
        <v>1071.37</v>
      </c>
      <c r="D307" s="23">
        <v>0</v>
      </c>
      <c r="E307" s="23">
        <v>82.71</v>
      </c>
      <c r="F307" s="23">
        <v>1088.14</v>
      </c>
      <c r="G307" s="23">
        <v>308</v>
      </c>
      <c r="H307" s="19">
        <f t="shared" si="16"/>
        <v>2760.19</v>
      </c>
      <c r="I307" s="19">
        <f t="shared" si="17"/>
        <v>3202.6199999999994</v>
      </c>
      <c r="J307" s="19">
        <f t="shared" si="18"/>
        <v>3906.2999999999997</v>
      </c>
      <c r="K307" s="19">
        <f t="shared" si="19"/>
        <v>5458.93</v>
      </c>
      <c r="L307" s="24">
        <v>0</v>
      </c>
      <c r="M307" s="31">
        <v>82.71</v>
      </c>
      <c r="V307" s="17"/>
      <c r="W307" s="17"/>
    </row>
    <row r="308" spans="1:23" s="16" customFormat="1" ht="14.25" customHeight="1">
      <c r="A308" s="30">
        <f>'до 150 кВт'!A308</f>
        <v>44755</v>
      </c>
      <c r="B308" s="18">
        <v>11</v>
      </c>
      <c r="C308" s="23">
        <v>1057.65</v>
      </c>
      <c r="D308" s="23">
        <v>0</v>
      </c>
      <c r="E308" s="23">
        <v>136.47</v>
      </c>
      <c r="F308" s="23">
        <v>1074.42</v>
      </c>
      <c r="G308" s="23">
        <v>308</v>
      </c>
      <c r="H308" s="19">
        <f t="shared" si="16"/>
        <v>2746.47</v>
      </c>
      <c r="I308" s="19">
        <f t="shared" si="17"/>
        <v>3188.9</v>
      </c>
      <c r="J308" s="19">
        <f t="shared" si="18"/>
        <v>3892.58</v>
      </c>
      <c r="K308" s="19">
        <f t="shared" si="19"/>
        <v>5445.210000000001</v>
      </c>
      <c r="L308" s="24">
        <v>0</v>
      </c>
      <c r="M308" s="31">
        <v>136.47</v>
      </c>
      <c r="V308" s="17"/>
      <c r="W308" s="17"/>
    </row>
    <row r="309" spans="1:23" s="16" customFormat="1" ht="14.25" customHeight="1">
      <c r="A309" s="30">
        <f>'до 150 кВт'!A309</f>
        <v>44755</v>
      </c>
      <c r="B309" s="18">
        <v>12</v>
      </c>
      <c r="C309" s="23">
        <v>967.74</v>
      </c>
      <c r="D309" s="23">
        <v>0</v>
      </c>
      <c r="E309" s="23">
        <v>130.34</v>
      </c>
      <c r="F309" s="23">
        <v>984.51</v>
      </c>
      <c r="G309" s="23">
        <v>308</v>
      </c>
      <c r="H309" s="19">
        <f t="shared" si="16"/>
        <v>2656.56</v>
      </c>
      <c r="I309" s="19">
        <f t="shared" si="17"/>
        <v>3098.99</v>
      </c>
      <c r="J309" s="19">
        <f t="shared" si="18"/>
        <v>3802.6699999999996</v>
      </c>
      <c r="K309" s="19">
        <f t="shared" si="19"/>
        <v>5355.3</v>
      </c>
      <c r="L309" s="24">
        <v>0</v>
      </c>
      <c r="M309" s="31">
        <v>130.34</v>
      </c>
      <c r="V309" s="17"/>
      <c r="W309" s="17"/>
    </row>
    <row r="310" spans="1:23" s="16" customFormat="1" ht="14.25" customHeight="1">
      <c r="A310" s="30">
        <f>'до 150 кВт'!A310</f>
        <v>44755</v>
      </c>
      <c r="B310" s="18">
        <v>13</v>
      </c>
      <c r="C310" s="23">
        <v>938.95</v>
      </c>
      <c r="D310" s="23">
        <v>0</v>
      </c>
      <c r="E310" s="23">
        <v>111.39</v>
      </c>
      <c r="F310" s="23">
        <v>955.72</v>
      </c>
      <c r="G310" s="23">
        <v>308</v>
      </c>
      <c r="H310" s="19">
        <f t="shared" si="16"/>
        <v>2627.77</v>
      </c>
      <c r="I310" s="19">
        <f t="shared" si="17"/>
        <v>3070.2</v>
      </c>
      <c r="J310" s="19">
        <f t="shared" si="18"/>
        <v>3773.8799999999997</v>
      </c>
      <c r="K310" s="19">
        <f t="shared" si="19"/>
        <v>5326.51</v>
      </c>
      <c r="L310" s="24">
        <v>0</v>
      </c>
      <c r="M310" s="31">
        <v>111.39</v>
      </c>
      <c r="V310" s="17"/>
      <c r="W310" s="17"/>
    </row>
    <row r="311" spans="1:23" s="16" customFormat="1" ht="14.25" customHeight="1">
      <c r="A311" s="30">
        <f>'до 150 кВт'!A311</f>
        <v>44755</v>
      </c>
      <c r="B311" s="18">
        <v>14</v>
      </c>
      <c r="C311" s="23">
        <v>928.61</v>
      </c>
      <c r="D311" s="23">
        <v>0</v>
      </c>
      <c r="E311" s="23">
        <v>93.59</v>
      </c>
      <c r="F311" s="23">
        <v>945.38</v>
      </c>
      <c r="G311" s="23">
        <v>308</v>
      </c>
      <c r="H311" s="19">
        <f t="shared" si="16"/>
        <v>2617.43</v>
      </c>
      <c r="I311" s="19">
        <f t="shared" si="17"/>
        <v>3059.86</v>
      </c>
      <c r="J311" s="19">
        <f t="shared" si="18"/>
        <v>3763.54</v>
      </c>
      <c r="K311" s="19">
        <f t="shared" si="19"/>
        <v>5316.17</v>
      </c>
      <c r="L311" s="24">
        <v>0</v>
      </c>
      <c r="M311" s="31">
        <v>93.59</v>
      </c>
      <c r="V311" s="17"/>
      <c r="W311" s="17"/>
    </row>
    <row r="312" spans="1:23" s="16" customFormat="1" ht="14.25" customHeight="1">
      <c r="A312" s="30">
        <f>'до 150 кВт'!A312</f>
        <v>44755</v>
      </c>
      <c r="B312" s="18">
        <v>15</v>
      </c>
      <c r="C312" s="23">
        <v>928.78</v>
      </c>
      <c r="D312" s="23">
        <v>0</v>
      </c>
      <c r="E312" s="23">
        <v>1.71</v>
      </c>
      <c r="F312" s="23">
        <v>945.55</v>
      </c>
      <c r="G312" s="23">
        <v>308</v>
      </c>
      <c r="H312" s="19">
        <f t="shared" si="16"/>
        <v>2617.6</v>
      </c>
      <c r="I312" s="19">
        <f t="shared" si="17"/>
        <v>3060.0299999999997</v>
      </c>
      <c r="J312" s="19">
        <f t="shared" si="18"/>
        <v>3763.7099999999996</v>
      </c>
      <c r="K312" s="19">
        <f t="shared" si="19"/>
        <v>5316.34</v>
      </c>
      <c r="L312" s="24">
        <v>0</v>
      </c>
      <c r="M312" s="31">
        <v>1.71</v>
      </c>
      <c r="V312" s="17"/>
      <c r="W312" s="17"/>
    </row>
    <row r="313" spans="1:23" s="16" customFormat="1" ht="14.25" customHeight="1">
      <c r="A313" s="30">
        <f>'до 150 кВт'!A313</f>
        <v>44755</v>
      </c>
      <c r="B313" s="18">
        <v>16</v>
      </c>
      <c r="C313" s="23">
        <v>1076.32</v>
      </c>
      <c r="D313" s="23">
        <v>0</v>
      </c>
      <c r="E313" s="23">
        <v>225.85</v>
      </c>
      <c r="F313" s="23">
        <v>1093.09</v>
      </c>
      <c r="G313" s="23">
        <v>308</v>
      </c>
      <c r="H313" s="19">
        <f t="shared" si="16"/>
        <v>2765.14</v>
      </c>
      <c r="I313" s="19">
        <f t="shared" si="17"/>
        <v>3207.5699999999997</v>
      </c>
      <c r="J313" s="19">
        <f t="shared" si="18"/>
        <v>3911.2499999999995</v>
      </c>
      <c r="K313" s="19">
        <f t="shared" si="19"/>
        <v>5463.88</v>
      </c>
      <c r="L313" s="24">
        <v>0</v>
      </c>
      <c r="M313" s="31">
        <v>225.85</v>
      </c>
      <c r="V313" s="17"/>
      <c r="W313" s="17"/>
    </row>
    <row r="314" spans="1:23" s="16" customFormat="1" ht="14.25" customHeight="1">
      <c r="A314" s="30">
        <f>'до 150 кВт'!A314</f>
        <v>44755</v>
      </c>
      <c r="B314" s="18">
        <v>17</v>
      </c>
      <c r="C314" s="23">
        <v>1084.78</v>
      </c>
      <c r="D314" s="23">
        <v>0</v>
      </c>
      <c r="E314" s="23">
        <v>122.84</v>
      </c>
      <c r="F314" s="23">
        <v>1101.55</v>
      </c>
      <c r="G314" s="23">
        <v>308</v>
      </c>
      <c r="H314" s="19">
        <f t="shared" si="16"/>
        <v>2773.6</v>
      </c>
      <c r="I314" s="19">
        <f t="shared" si="17"/>
        <v>3216.0299999999997</v>
      </c>
      <c r="J314" s="19">
        <f t="shared" si="18"/>
        <v>3919.7099999999996</v>
      </c>
      <c r="K314" s="19">
        <f t="shared" si="19"/>
        <v>5472.34</v>
      </c>
      <c r="L314" s="24">
        <v>0</v>
      </c>
      <c r="M314" s="31">
        <v>122.84</v>
      </c>
      <c r="V314" s="17"/>
      <c r="W314" s="17"/>
    </row>
    <row r="315" spans="1:23" s="16" customFormat="1" ht="14.25" customHeight="1">
      <c r="A315" s="30">
        <f>'до 150 кВт'!A315</f>
        <v>44755</v>
      </c>
      <c r="B315" s="18">
        <v>18</v>
      </c>
      <c r="C315" s="23">
        <v>1206.74</v>
      </c>
      <c r="D315" s="23">
        <v>0</v>
      </c>
      <c r="E315" s="23">
        <v>371.57</v>
      </c>
      <c r="F315" s="23">
        <v>1223.51</v>
      </c>
      <c r="G315" s="23">
        <v>308</v>
      </c>
      <c r="H315" s="19">
        <f t="shared" si="16"/>
        <v>2895.56</v>
      </c>
      <c r="I315" s="19">
        <f t="shared" si="17"/>
        <v>3337.99</v>
      </c>
      <c r="J315" s="19">
        <f t="shared" si="18"/>
        <v>4041.6699999999996</v>
      </c>
      <c r="K315" s="19">
        <f t="shared" si="19"/>
        <v>5594.3</v>
      </c>
      <c r="L315" s="24">
        <v>0</v>
      </c>
      <c r="M315" s="31">
        <v>371.57</v>
      </c>
      <c r="V315" s="17"/>
      <c r="W315" s="17"/>
    </row>
    <row r="316" spans="1:23" s="16" customFormat="1" ht="14.25" customHeight="1">
      <c r="A316" s="30">
        <f>'до 150 кВт'!A316</f>
        <v>44755</v>
      </c>
      <c r="B316" s="18">
        <v>19</v>
      </c>
      <c r="C316" s="23">
        <v>1343.9</v>
      </c>
      <c r="D316" s="23">
        <v>0</v>
      </c>
      <c r="E316" s="23">
        <v>365.01</v>
      </c>
      <c r="F316" s="23">
        <v>1360.67</v>
      </c>
      <c r="G316" s="23">
        <v>308</v>
      </c>
      <c r="H316" s="19">
        <f t="shared" si="16"/>
        <v>3032.72</v>
      </c>
      <c r="I316" s="19">
        <f t="shared" si="17"/>
        <v>3475.15</v>
      </c>
      <c r="J316" s="19">
        <f t="shared" si="18"/>
        <v>4178.83</v>
      </c>
      <c r="K316" s="19">
        <f t="shared" si="19"/>
        <v>5731.460000000001</v>
      </c>
      <c r="L316" s="24">
        <v>0</v>
      </c>
      <c r="M316" s="31">
        <v>365.01</v>
      </c>
      <c r="V316" s="17"/>
      <c r="W316" s="17"/>
    </row>
    <row r="317" spans="1:23" s="16" customFormat="1" ht="14.25" customHeight="1">
      <c r="A317" s="30">
        <f>'до 150 кВт'!A317</f>
        <v>44755</v>
      </c>
      <c r="B317" s="18">
        <v>20</v>
      </c>
      <c r="C317" s="23">
        <v>1668.26</v>
      </c>
      <c r="D317" s="23">
        <v>0</v>
      </c>
      <c r="E317" s="23">
        <v>222.26</v>
      </c>
      <c r="F317" s="23">
        <v>1685.03</v>
      </c>
      <c r="G317" s="23">
        <v>308</v>
      </c>
      <c r="H317" s="19">
        <f t="shared" si="16"/>
        <v>3357.08</v>
      </c>
      <c r="I317" s="19">
        <f t="shared" si="17"/>
        <v>3799.5099999999998</v>
      </c>
      <c r="J317" s="19">
        <f t="shared" si="18"/>
        <v>4503.1900000000005</v>
      </c>
      <c r="K317" s="19">
        <f t="shared" si="19"/>
        <v>6055.820000000001</v>
      </c>
      <c r="L317" s="24">
        <v>0</v>
      </c>
      <c r="M317" s="31">
        <v>222.26</v>
      </c>
      <c r="V317" s="17"/>
      <c r="W317" s="17"/>
    </row>
    <row r="318" spans="1:23" s="16" customFormat="1" ht="14.25" customHeight="1">
      <c r="A318" s="30">
        <f>'до 150 кВт'!A318</f>
        <v>44755</v>
      </c>
      <c r="B318" s="18">
        <v>21</v>
      </c>
      <c r="C318" s="23">
        <v>1724.4</v>
      </c>
      <c r="D318" s="23">
        <v>0</v>
      </c>
      <c r="E318" s="23">
        <v>703.4</v>
      </c>
      <c r="F318" s="23">
        <v>1741.17</v>
      </c>
      <c r="G318" s="23">
        <v>308</v>
      </c>
      <c r="H318" s="19">
        <f t="shared" si="16"/>
        <v>3413.22</v>
      </c>
      <c r="I318" s="19">
        <f t="shared" si="17"/>
        <v>3855.65</v>
      </c>
      <c r="J318" s="19">
        <f t="shared" si="18"/>
        <v>4559.33</v>
      </c>
      <c r="K318" s="19">
        <f t="shared" si="19"/>
        <v>6111.960000000001</v>
      </c>
      <c r="L318" s="24">
        <v>0</v>
      </c>
      <c r="M318" s="31">
        <v>703.4</v>
      </c>
      <c r="V318" s="17"/>
      <c r="W318" s="17"/>
    </row>
    <row r="319" spans="1:23" s="16" customFormat="1" ht="14.25" customHeight="1">
      <c r="A319" s="30">
        <f>'до 150 кВт'!A319</f>
        <v>44755</v>
      </c>
      <c r="B319" s="18">
        <v>22</v>
      </c>
      <c r="C319" s="23">
        <v>1387.99</v>
      </c>
      <c r="D319" s="23">
        <v>0</v>
      </c>
      <c r="E319" s="23">
        <v>557.22</v>
      </c>
      <c r="F319" s="23">
        <v>1404.76</v>
      </c>
      <c r="G319" s="23">
        <v>308</v>
      </c>
      <c r="H319" s="19">
        <f t="shared" si="16"/>
        <v>3076.81</v>
      </c>
      <c r="I319" s="19">
        <f t="shared" si="17"/>
        <v>3519.24</v>
      </c>
      <c r="J319" s="19">
        <f t="shared" si="18"/>
        <v>4222.92</v>
      </c>
      <c r="K319" s="19">
        <f t="shared" si="19"/>
        <v>5775.55</v>
      </c>
      <c r="L319" s="24">
        <v>0</v>
      </c>
      <c r="M319" s="31">
        <v>557.22</v>
      </c>
      <c r="V319" s="17"/>
      <c r="W319" s="17"/>
    </row>
    <row r="320" spans="1:23" s="16" customFormat="1" ht="14.25" customHeight="1">
      <c r="A320" s="30">
        <f>'до 150 кВт'!A320</f>
        <v>44755</v>
      </c>
      <c r="B320" s="18">
        <v>23</v>
      </c>
      <c r="C320" s="23">
        <v>1055.92</v>
      </c>
      <c r="D320" s="23">
        <v>0</v>
      </c>
      <c r="E320" s="23">
        <v>457.64</v>
      </c>
      <c r="F320" s="23">
        <v>1072.69</v>
      </c>
      <c r="G320" s="23">
        <v>308</v>
      </c>
      <c r="H320" s="19">
        <f t="shared" si="16"/>
        <v>2744.7400000000002</v>
      </c>
      <c r="I320" s="19">
        <f t="shared" si="17"/>
        <v>3187.1699999999996</v>
      </c>
      <c r="J320" s="19">
        <f t="shared" si="18"/>
        <v>3890.85</v>
      </c>
      <c r="K320" s="19">
        <f t="shared" si="19"/>
        <v>5443.4800000000005</v>
      </c>
      <c r="L320" s="24">
        <v>0</v>
      </c>
      <c r="M320" s="31">
        <v>457.64</v>
      </c>
      <c r="V320" s="17"/>
      <c r="W320" s="17"/>
    </row>
    <row r="321" spans="1:23" s="16" customFormat="1" ht="14.25" customHeight="1">
      <c r="A321" s="30">
        <f>'до 150 кВт'!A321</f>
        <v>44756</v>
      </c>
      <c r="B321" s="18">
        <v>0</v>
      </c>
      <c r="C321" s="23">
        <v>1079.02</v>
      </c>
      <c r="D321" s="23">
        <v>0</v>
      </c>
      <c r="E321" s="23">
        <v>207.99</v>
      </c>
      <c r="F321" s="23">
        <v>1095.79</v>
      </c>
      <c r="G321" s="23">
        <v>308</v>
      </c>
      <c r="H321" s="19">
        <f t="shared" si="16"/>
        <v>2767.8399999999997</v>
      </c>
      <c r="I321" s="19">
        <f t="shared" si="17"/>
        <v>3210.27</v>
      </c>
      <c r="J321" s="19">
        <f t="shared" si="18"/>
        <v>3913.95</v>
      </c>
      <c r="K321" s="19">
        <f t="shared" si="19"/>
        <v>5466.58</v>
      </c>
      <c r="L321" s="24">
        <v>0</v>
      </c>
      <c r="M321" s="31">
        <v>207.99</v>
      </c>
      <c r="V321" s="17"/>
      <c r="W321" s="17"/>
    </row>
    <row r="322" spans="1:23" s="16" customFormat="1" ht="14.25" customHeight="1">
      <c r="A322" s="30">
        <f>'до 150 кВт'!A322</f>
        <v>44756</v>
      </c>
      <c r="B322" s="18">
        <v>1</v>
      </c>
      <c r="C322" s="23">
        <v>960.62</v>
      </c>
      <c r="D322" s="23">
        <v>0</v>
      </c>
      <c r="E322" s="23">
        <v>53.63</v>
      </c>
      <c r="F322" s="23">
        <v>977.39</v>
      </c>
      <c r="G322" s="23">
        <v>308</v>
      </c>
      <c r="H322" s="19">
        <f t="shared" si="16"/>
        <v>2649.44</v>
      </c>
      <c r="I322" s="19">
        <f t="shared" si="17"/>
        <v>3091.8699999999994</v>
      </c>
      <c r="J322" s="19">
        <f t="shared" si="18"/>
        <v>3795.5499999999997</v>
      </c>
      <c r="K322" s="19">
        <f t="shared" si="19"/>
        <v>5348.18</v>
      </c>
      <c r="L322" s="24">
        <v>0</v>
      </c>
      <c r="M322" s="31">
        <v>53.63</v>
      </c>
      <c r="V322" s="17"/>
      <c r="W322" s="17"/>
    </row>
    <row r="323" spans="1:23" s="16" customFormat="1" ht="14.25" customHeight="1">
      <c r="A323" s="30">
        <f>'до 150 кВт'!A323</f>
        <v>44756</v>
      </c>
      <c r="B323" s="18">
        <v>2</v>
      </c>
      <c r="C323" s="23">
        <v>878.4</v>
      </c>
      <c r="D323" s="23">
        <v>30.86</v>
      </c>
      <c r="E323" s="23">
        <v>0</v>
      </c>
      <c r="F323" s="23">
        <v>895.17</v>
      </c>
      <c r="G323" s="23">
        <v>308</v>
      </c>
      <c r="H323" s="19">
        <f t="shared" si="16"/>
        <v>2567.22</v>
      </c>
      <c r="I323" s="19">
        <f t="shared" si="17"/>
        <v>3009.65</v>
      </c>
      <c r="J323" s="19">
        <f t="shared" si="18"/>
        <v>3713.33</v>
      </c>
      <c r="K323" s="19">
        <f t="shared" si="19"/>
        <v>5265.960000000001</v>
      </c>
      <c r="L323" s="24">
        <v>30.86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44756</v>
      </c>
      <c r="B324" s="18">
        <v>3</v>
      </c>
      <c r="C324" s="23">
        <v>876.57</v>
      </c>
      <c r="D324" s="23">
        <v>27.57</v>
      </c>
      <c r="E324" s="23">
        <v>0</v>
      </c>
      <c r="F324" s="23">
        <v>893.34</v>
      </c>
      <c r="G324" s="23">
        <v>308</v>
      </c>
      <c r="H324" s="19">
        <f t="shared" si="16"/>
        <v>2565.39</v>
      </c>
      <c r="I324" s="19">
        <f t="shared" si="17"/>
        <v>3007.82</v>
      </c>
      <c r="J324" s="19">
        <f t="shared" si="18"/>
        <v>3711.5</v>
      </c>
      <c r="K324" s="19">
        <f t="shared" si="19"/>
        <v>5264.130000000001</v>
      </c>
      <c r="L324" s="24">
        <v>27.57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44756</v>
      </c>
      <c r="B325" s="18">
        <v>4</v>
      </c>
      <c r="C325" s="23">
        <v>872.59</v>
      </c>
      <c r="D325" s="23">
        <v>0</v>
      </c>
      <c r="E325" s="23">
        <v>41.87</v>
      </c>
      <c r="F325" s="23">
        <v>889.36</v>
      </c>
      <c r="G325" s="23">
        <v>308</v>
      </c>
      <c r="H325" s="19">
        <f t="shared" si="16"/>
        <v>2561.4100000000003</v>
      </c>
      <c r="I325" s="19">
        <f t="shared" si="17"/>
        <v>3003.8399999999997</v>
      </c>
      <c r="J325" s="19">
        <f t="shared" si="18"/>
        <v>3707.52</v>
      </c>
      <c r="K325" s="19">
        <f t="shared" si="19"/>
        <v>5260.150000000001</v>
      </c>
      <c r="L325" s="24">
        <v>0</v>
      </c>
      <c r="M325" s="31">
        <v>41.87</v>
      </c>
      <c r="V325" s="17"/>
      <c r="W325" s="17"/>
    </row>
    <row r="326" spans="1:23" s="16" customFormat="1" ht="14.25" customHeight="1">
      <c r="A326" s="30">
        <f>'до 150 кВт'!A326</f>
        <v>44756</v>
      </c>
      <c r="B326" s="18">
        <v>5</v>
      </c>
      <c r="C326" s="23">
        <v>865.74</v>
      </c>
      <c r="D326" s="23">
        <v>0</v>
      </c>
      <c r="E326" s="23">
        <v>55.96</v>
      </c>
      <c r="F326" s="23">
        <v>882.51</v>
      </c>
      <c r="G326" s="23">
        <v>308</v>
      </c>
      <c r="H326" s="19">
        <f t="shared" si="16"/>
        <v>2554.56</v>
      </c>
      <c r="I326" s="19">
        <f t="shared" si="17"/>
        <v>2996.99</v>
      </c>
      <c r="J326" s="19">
        <f t="shared" si="18"/>
        <v>3700.6699999999996</v>
      </c>
      <c r="K326" s="19">
        <f t="shared" si="19"/>
        <v>5253.3</v>
      </c>
      <c r="L326" s="24">
        <v>0</v>
      </c>
      <c r="M326" s="31">
        <v>55.96</v>
      </c>
      <c r="V326" s="17"/>
      <c r="W326" s="17"/>
    </row>
    <row r="327" spans="1:23" s="16" customFormat="1" ht="14.25" customHeight="1">
      <c r="A327" s="30">
        <f>'до 150 кВт'!A327</f>
        <v>44756</v>
      </c>
      <c r="B327" s="18">
        <v>6</v>
      </c>
      <c r="C327" s="23">
        <v>1029</v>
      </c>
      <c r="D327" s="23">
        <v>0</v>
      </c>
      <c r="E327" s="23">
        <v>14.53</v>
      </c>
      <c r="F327" s="23">
        <v>1045.77</v>
      </c>
      <c r="G327" s="23">
        <v>308</v>
      </c>
      <c r="H327" s="19">
        <f t="shared" si="16"/>
        <v>2717.82</v>
      </c>
      <c r="I327" s="19">
        <f t="shared" si="17"/>
        <v>3160.2499999999995</v>
      </c>
      <c r="J327" s="19">
        <f t="shared" si="18"/>
        <v>3863.93</v>
      </c>
      <c r="K327" s="19">
        <f t="shared" si="19"/>
        <v>5416.56</v>
      </c>
      <c r="L327" s="24">
        <v>0</v>
      </c>
      <c r="M327" s="31">
        <v>14.53</v>
      </c>
      <c r="V327" s="17"/>
      <c r="W327" s="17"/>
    </row>
    <row r="328" spans="1:23" s="16" customFormat="1" ht="14.25" customHeight="1">
      <c r="A328" s="30">
        <f>'до 150 кВт'!A328</f>
        <v>44756</v>
      </c>
      <c r="B328" s="18">
        <v>7</v>
      </c>
      <c r="C328" s="23">
        <v>1138.22</v>
      </c>
      <c r="D328" s="23">
        <v>66.8</v>
      </c>
      <c r="E328" s="23">
        <v>0</v>
      </c>
      <c r="F328" s="23">
        <v>1154.99</v>
      </c>
      <c r="G328" s="23">
        <v>308</v>
      </c>
      <c r="H328" s="19">
        <f t="shared" si="16"/>
        <v>2827.04</v>
      </c>
      <c r="I328" s="19">
        <f t="shared" si="17"/>
        <v>3269.47</v>
      </c>
      <c r="J328" s="19">
        <f t="shared" si="18"/>
        <v>3973.15</v>
      </c>
      <c r="K328" s="19">
        <f t="shared" si="19"/>
        <v>5525.780000000001</v>
      </c>
      <c r="L328" s="24">
        <v>66.8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44756</v>
      </c>
      <c r="B329" s="18">
        <v>8</v>
      </c>
      <c r="C329" s="23">
        <v>1405.14</v>
      </c>
      <c r="D329" s="23">
        <v>0</v>
      </c>
      <c r="E329" s="23">
        <v>20.97</v>
      </c>
      <c r="F329" s="23">
        <v>1421.91</v>
      </c>
      <c r="G329" s="23">
        <v>308</v>
      </c>
      <c r="H329" s="19">
        <f t="shared" si="16"/>
        <v>3093.96</v>
      </c>
      <c r="I329" s="19">
        <f t="shared" si="17"/>
        <v>3536.39</v>
      </c>
      <c r="J329" s="19">
        <f t="shared" si="18"/>
        <v>4240.070000000001</v>
      </c>
      <c r="K329" s="19">
        <f t="shared" si="19"/>
        <v>5792.700000000001</v>
      </c>
      <c r="L329" s="24">
        <v>0</v>
      </c>
      <c r="M329" s="31">
        <v>20.97</v>
      </c>
      <c r="V329" s="17"/>
      <c r="W329" s="17"/>
    </row>
    <row r="330" spans="1:23" s="16" customFormat="1" ht="14.25" customHeight="1">
      <c r="A330" s="30">
        <f>'до 150 кВт'!A330</f>
        <v>44756</v>
      </c>
      <c r="B330" s="18">
        <v>9</v>
      </c>
      <c r="C330" s="23">
        <v>1445.88</v>
      </c>
      <c r="D330" s="23">
        <v>0</v>
      </c>
      <c r="E330" s="23">
        <v>224.58</v>
      </c>
      <c r="F330" s="23">
        <v>1462.65</v>
      </c>
      <c r="G330" s="23">
        <v>308</v>
      </c>
      <c r="H330" s="19">
        <f aca="true" t="shared" si="20" ref="H330:H393">SUM($C330,$G330,$R$5,$R$6)</f>
        <v>3134.7000000000003</v>
      </c>
      <c r="I330" s="19">
        <f aca="true" t="shared" si="21" ref="I330:I393">SUM($C330,$G330,$S$5,$S$6)</f>
        <v>3577.1299999999997</v>
      </c>
      <c r="J330" s="19">
        <f aca="true" t="shared" si="22" ref="J330:J393">SUM($C330,$G330,$T$5,$T$6)</f>
        <v>4280.81</v>
      </c>
      <c r="K330" s="19">
        <f aca="true" t="shared" si="23" ref="K330:K393">SUM($C330,$G330,$U$5,$U$6)</f>
        <v>5833.4400000000005</v>
      </c>
      <c r="L330" s="24">
        <v>0</v>
      </c>
      <c r="M330" s="31">
        <v>224.58</v>
      </c>
      <c r="V330" s="17"/>
      <c r="W330" s="17"/>
    </row>
    <row r="331" spans="1:23" s="16" customFormat="1" ht="14.25" customHeight="1">
      <c r="A331" s="30">
        <f>'до 150 кВт'!A331</f>
        <v>44756</v>
      </c>
      <c r="B331" s="18">
        <v>10</v>
      </c>
      <c r="C331" s="23">
        <v>1447.93</v>
      </c>
      <c r="D331" s="23">
        <v>0</v>
      </c>
      <c r="E331" s="23">
        <v>180.43</v>
      </c>
      <c r="F331" s="23">
        <v>1464.7</v>
      </c>
      <c r="G331" s="23">
        <v>308</v>
      </c>
      <c r="H331" s="19">
        <f t="shared" si="20"/>
        <v>3136.75</v>
      </c>
      <c r="I331" s="19">
        <f t="shared" si="21"/>
        <v>3579.18</v>
      </c>
      <c r="J331" s="19">
        <f t="shared" si="22"/>
        <v>4282.860000000001</v>
      </c>
      <c r="K331" s="19">
        <f t="shared" si="23"/>
        <v>5835.490000000001</v>
      </c>
      <c r="L331" s="24">
        <v>0</v>
      </c>
      <c r="M331" s="31">
        <v>180.43</v>
      </c>
      <c r="V331" s="17"/>
      <c r="W331" s="17"/>
    </row>
    <row r="332" spans="1:23" s="16" customFormat="1" ht="14.25" customHeight="1">
      <c r="A332" s="30">
        <f>'до 150 кВт'!A332</f>
        <v>44756</v>
      </c>
      <c r="B332" s="18">
        <v>11</v>
      </c>
      <c r="C332" s="23">
        <v>1459.42</v>
      </c>
      <c r="D332" s="23">
        <v>0</v>
      </c>
      <c r="E332" s="23">
        <v>197.63</v>
      </c>
      <c r="F332" s="23">
        <v>1476.19</v>
      </c>
      <c r="G332" s="23">
        <v>308</v>
      </c>
      <c r="H332" s="19">
        <f t="shared" si="20"/>
        <v>3148.2400000000002</v>
      </c>
      <c r="I332" s="19">
        <f t="shared" si="21"/>
        <v>3590.6699999999996</v>
      </c>
      <c r="J332" s="19">
        <f t="shared" si="22"/>
        <v>4294.35</v>
      </c>
      <c r="K332" s="19">
        <f t="shared" si="23"/>
        <v>5846.9800000000005</v>
      </c>
      <c r="L332" s="24">
        <v>0</v>
      </c>
      <c r="M332" s="31">
        <v>197.63</v>
      </c>
      <c r="V332" s="17"/>
      <c r="W332" s="17"/>
    </row>
    <row r="333" spans="1:23" s="16" customFormat="1" ht="14.25" customHeight="1">
      <c r="A333" s="30">
        <f>'до 150 кВт'!A333</f>
        <v>44756</v>
      </c>
      <c r="B333" s="18">
        <v>12</v>
      </c>
      <c r="C333" s="23">
        <v>1464.59</v>
      </c>
      <c r="D333" s="23">
        <v>0</v>
      </c>
      <c r="E333" s="23">
        <v>151.79</v>
      </c>
      <c r="F333" s="23">
        <v>1481.36</v>
      </c>
      <c r="G333" s="23">
        <v>308</v>
      </c>
      <c r="H333" s="19">
        <f t="shared" si="20"/>
        <v>3153.41</v>
      </c>
      <c r="I333" s="19">
        <f t="shared" si="21"/>
        <v>3595.8399999999997</v>
      </c>
      <c r="J333" s="19">
        <f t="shared" si="22"/>
        <v>4299.52</v>
      </c>
      <c r="K333" s="19">
        <f t="shared" si="23"/>
        <v>5852.150000000001</v>
      </c>
      <c r="L333" s="24">
        <v>0</v>
      </c>
      <c r="M333" s="31">
        <v>151.79</v>
      </c>
      <c r="V333" s="17"/>
      <c r="W333" s="17"/>
    </row>
    <row r="334" spans="1:23" s="16" customFormat="1" ht="14.25" customHeight="1">
      <c r="A334" s="30">
        <f>'до 150 кВт'!A334</f>
        <v>44756</v>
      </c>
      <c r="B334" s="18">
        <v>13</v>
      </c>
      <c r="C334" s="23">
        <v>1474.14</v>
      </c>
      <c r="D334" s="23">
        <v>0</v>
      </c>
      <c r="E334" s="23">
        <v>227.77</v>
      </c>
      <c r="F334" s="23">
        <v>1490.91</v>
      </c>
      <c r="G334" s="23">
        <v>308</v>
      </c>
      <c r="H334" s="19">
        <f t="shared" si="20"/>
        <v>3162.96</v>
      </c>
      <c r="I334" s="19">
        <f t="shared" si="21"/>
        <v>3605.39</v>
      </c>
      <c r="J334" s="19">
        <f t="shared" si="22"/>
        <v>4309.070000000001</v>
      </c>
      <c r="K334" s="19">
        <f t="shared" si="23"/>
        <v>5861.700000000001</v>
      </c>
      <c r="L334" s="24">
        <v>0</v>
      </c>
      <c r="M334" s="31">
        <v>227.77</v>
      </c>
      <c r="V334" s="17"/>
      <c r="W334" s="17"/>
    </row>
    <row r="335" spans="1:23" s="16" customFormat="1" ht="14.25" customHeight="1">
      <c r="A335" s="30">
        <f>'до 150 кВт'!A335</f>
        <v>44756</v>
      </c>
      <c r="B335" s="18">
        <v>14</v>
      </c>
      <c r="C335" s="23">
        <v>1456.1</v>
      </c>
      <c r="D335" s="23">
        <v>0</v>
      </c>
      <c r="E335" s="23">
        <v>222.25</v>
      </c>
      <c r="F335" s="23">
        <v>1472.87</v>
      </c>
      <c r="G335" s="23">
        <v>308</v>
      </c>
      <c r="H335" s="19">
        <f t="shared" si="20"/>
        <v>3144.9199999999996</v>
      </c>
      <c r="I335" s="19">
        <f t="shared" si="21"/>
        <v>3587.35</v>
      </c>
      <c r="J335" s="19">
        <f t="shared" si="22"/>
        <v>4291.030000000001</v>
      </c>
      <c r="K335" s="19">
        <f t="shared" si="23"/>
        <v>5843.66</v>
      </c>
      <c r="L335" s="24">
        <v>0</v>
      </c>
      <c r="M335" s="31">
        <v>222.25</v>
      </c>
      <c r="V335" s="17"/>
      <c r="W335" s="17"/>
    </row>
    <row r="336" spans="1:23" s="16" customFormat="1" ht="14.25" customHeight="1">
      <c r="A336" s="30">
        <f>'до 150 кВт'!A336</f>
        <v>44756</v>
      </c>
      <c r="B336" s="18">
        <v>15</v>
      </c>
      <c r="C336" s="23">
        <v>1456.19</v>
      </c>
      <c r="D336" s="23">
        <v>0</v>
      </c>
      <c r="E336" s="23">
        <v>258.77</v>
      </c>
      <c r="F336" s="23">
        <v>1472.96</v>
      </c>
      <c r="G336" s="23">
        <v>308</v>
      </c>
      <c r="H336" s="19">
        <f t="shared" si="20"/>
        <v>3145.0099999999998</v>
      </c>
      <c r="I336" s="19">
        <f t="shared" si="21"/>
        <v>3587.44</v>
      </c>
      <c r="J336" s="19">
        <f t="shared" si="22"/>
        <v>4291.120000000001</v>
      </c>
      <c r="K336" s="19">
        <f t="shared" si="23"/>
        <v>5843.75</v>
      </c>
      <c r="L336" s="24">
        <v>0</v>
      </c>
      <c r="M336" s="31">
        <v>258.77</v>
      </c>
      <c r="V336" s="17"/>
      <c r="W336" s="17"/>
    </row>
    <row r="337" spans="1:23" s="16" customFormat="1" ht="14.25" customHeight="1">
      <c r="A337" s="30">
        <f>'до 150 кВт'!A337</f>
        <v>44756</v>
      </c>
      <c r="B337" s="18">
        <v>16</v>
      </c>
      <c r="C337" s="23">
        <v>1467.63</v>
      </c>
      <c r="D337" s="23">
        <v>0</v>
      </c>
      <c r="E337" s="23">
        <v>259.99</v>
      </c>
      <c r="F337" s="23">
        <v>1484.4</v>
      </c>
      <c r="G337" s="23">
        <v>308</v>
      </c>
      <c r="H337" s="19">
        <f t="shared" si="20"/>
        <v>3156.4500000000003</v>
      </c>
      <c r="I337" s="19">
        <f t="shared" si="21"/>
        <v>3598.8799999999997</v>
      </c>
      <c r="J337" s="19">
        <f t="shared" si="22"/>
        <v>4302.56</v>
      </c>
      <c r="K337" s="19">
        <f t="shared" si="23"/>
        <v>5855.1900000000005</v>
      </c>
      <c r="L337" s="24">
        <v>0</v>
      </c>
      <c r="M337" s="31">
        <v>259.99</v>
      </c>
      <c r="V337" s="17"/>
      <c r="W337" s="17"/>
    </row>
    <row r="338" spans="1:23" s="16" customFormat="1" ht="14.25" customHeight="1">
      <c r="A338" s="30">
        <f>'до 150 кВт'!A338</f>
        <v>44756</v>
      </c>
      <c r="B338" s="18">
        <v>17</v>
      </c>
      <c r="C338" s="23">
        <v>1478.44</v>
      </c>
      <c r="D338" s="23">
        <v>0</v>
      </c>
      <c r="E338" s="23">
        <v>210.3</v>
      </c>
      <c r="F338" s="23">
        <v>1495.21</v>
      </c>
      <c r="G338" s="23">
        <v>308</v>
      </c>
      <c r="H338" s="19">
        <f t="shared" si="20"/>
        <v>3167.2599999999998</v>
      </c>
      <c r="I338" s="19">
        <f t="shared" si="21"/>
        <v>3609.69</v>
      </c>
      <c r="J338" s="19">
        <f t="shared" si="22"/>
        <v>4313.370000000001</v>
      </c>
      <c r="K338" s="19">
        <f t="shared" si="23"/>
        <v>5866</v>
      </c>
      <c r="L338" s="24">
        <v>0</v>
      </c>
      <c r="M338" s="31">
        <v>210.3</v>
      </c>
      <c r="V338" s="17"/>
      <c r="W338" s="17"/>
    </row>
    <row r="339" spans="1:23" s="16" customFormat="1" ht="14.25" customHeight="1">
      <c r="A339" s="30">
        <f>'до 150 кВт'!A339</f>
        <v>44756</v>
      </c>
      <c r="B339" s="18">
        <v>18</v>
      </c>
      <c r="C339" s="23">
        <v>1455.85</v>
      </c>
      <c r="D339" s="23">
        <v>0</v>
      </c>
      <c r="E339" s="23">
        <v>286.98</v>
      </c>
      <c r="F339" s="23">
        <v>1472.62</v>
      </c>
      <c r="G339" s="23">
        <v>308</v>
      </c>
      <c r="H339" s="19">
        <f t="shared" si="20"/>
        <v>3144.6699999999996</v>
      </c>
      <c r="I339" s="19">
        <f t="shared" si="21"/>
        <v>3587.1</v>
      </c>
      <c r="J339" s="19">
        <f t="shared" si="22"/>
        <v>4290.780000000001</v>
      </c>
      <c r="K339" s="19">
        <f t="shared" si="23"/>
        <v>5843.41</v>
      </c>
      <c r="L339" s="24">
        <v>0</v>
      </c>
      <c r="M339" s="31">
        <v>286.98</v>
      </c>
      <c r="V339" s="17"/>
      <c r="W339" s="17"/>
    </row>
    <row r="340" spans="1:23" s="16" customFormat="1" ht="14.25" customHeight="1">
      <c r="A340" s="30">
        <f>'до 150 кВт'!A340</f>
        <v>44756</v>
      </c>
      <c r="B340" s="18">
        <v>19</v>
      </c>
      <c r="C340" s="23">
        <v>1567.46</v>
      </c>
      <c r="D340" s="23">
        <v>0</v>
      </c>
      <c r="E340" s="23">
        <v>76.74</v>
      </c>
      <c r="F340" s="23">
        <v>1584.23</v>
      </c>
      <c r="G340" s="23">
        <v>308</v>
      </c>
      <c r="H340" s="19">
        <f t="shared" si="20"/>
        <v>3256.28</v>
      </c>
      <c r="I340" s="19">
        <f t="shared" si="21"/>
        <v>3698.7099999999996</v>
      </c>
      <c r="J340" s="19">
        <f t="shared" si="22"/>
        <v>4402.39</v>
      </c>
      <c r="K340" s="19">
        <f t="shared" si="23"/>
        <v>5955.02</v>
      </c>
      <c r="L340" s="24">
        <v>0</v>
      </c>
      <c r="M340" s="31">
        <v>76.74</v>
      </c>
      <c r="V340" s="17"/>
      <c r="W340" s="17"/>
    </row>
    <row r="341" spans="1:23" s="16" customFormat="1" ht="14.25" customHeight="1">
      <c r="A341" s="30">
        <f>'до 150 кВт'!A341</f>
        <v>44756</v>
      </c>
      <c r="B341" s="18">
        <v>20</v>
      </c>
      <c r="C341" s="23">
        <v>1820.43</v>
      </c>
      <c r="D341" s="23">
        <v>0</v>
      </c>
      <c r="E341" s="23">
        <v>13.63</v>
      </c>
      <c r="F341" s="23">
        <v>1837.2</v>
      </c>
      <c r="G341" s="23">
        <v>308</v>
      </c>
      <c r="H341" s="19">
        <f t="shared" si="20"/>
        <v>3509.2500000000005</v>
      </c>
      <c r="I341" s="19">
        <f t="shared" si="21"/>
        <v>3951.68</v>
      </c>
      <c r="J341" s="19">
        <f t="shared" si="22"/>
        <v>4655.360000000001</v>
      </c>
      <c r="K341" s="19">
        <f t="shared" si="23"/>
        <v>6207.990000000001</v>
      </c>
      <c r="L341" s="24">
        <v>0</v>
      </c>
      <c r="M341" s="31">
        <v>13.63</v>
      </c>
      <c r="V341" s="17"/>
      <c r="W341" s="17"/>
    </row>
    <row r="342" spans="1:23" s="16" customFormat="1" ht="14.25" customHeight="1">
      <c r="A342" s="30">
        <f>'до 150 кВт'!A342</f>
        <v>44756</v>
      </c>
      <c r="B342" s="18">
        <v>21</v>
      </c>
      <c r="C342" s="23">
        <v>1814.18</v>
      </c>
      <c r="D342" s="23">
        <v>0</v>
      </c>
      <c r="E342" s="23">
        <v>548.51</v>
      </c>
      <c r="F342" s="23">
        <v>1830.95</v>
      </c>
      <c r="G342" s="23">
        <v>308</v>
      </c>
      <c r="H342" s="19">
        <f t="shared" si="20"/>
        <v>3503.0000000000005</v>
      </c>
      <c r="I342" s="19">
        <f t="shared" si="21"/>
        <v>3945.43</v>
      </c>
      <c r="J342" s="19">
        <f t="shared" si="22"/>
        <v>4649.110000000001</v>
      </c>
      <c r="K342" s="19">
        <f t="shared" si="23"/>
        <v>6201.740000000001</v>
      </c>
      <c r="L342" s="24">
        <v>0</v>
      </c>
      <c r="M342" s="31">
        <v>548.51</v>
      </c>
      <c r="V342" s="17"/>
      <c r="W342" s="17"/>
    </row>
    <row r="343" spans="1:23" s="16" customFormat="1" ht="14.25" customHeight="1">
      <c r="A343" s="30">
        <f>'до 150 кВт'!A343</f>
        <v>44756</v>
      </c>
      <c r="B343" s="18">
        <v>22</v>
      </c>
      <c r="C343" s="23">
        <v>1571.51</v>
      </c>
      <c r="D343" s="23">
        <v>0</v>
      </c>
      <c r="E343" s="23">
        <v>683.89</v>
      </c>
      <c r="F343" s="23">
        <v>1588.28</v>
      </c>
      <c r="G343" s="23">
        <v>308</v>
      </c>
      <c r="H343" s="19">
        <f t="shared" si="20"/>
        <v>3260.33</v>
      </c>
      <c r="I343" s="19">
        <f t="shared" si="21"/>
        <v>3702.7599999999998</v>
      </c>
      <c r="J343" s="19">
        <f t="shared" si="22"/>
        <v>4406.4400000000005</v>
      </c>
      <c r="K343" s="19">
        <f t="shared" si="23"/>
        <v>5959.070000000001</v>
      </c>
      <c r="L343" s="24">
        <v>0</v>
      </c>
      <c r="M343" s="31">
        <v>683.89</v>
      </c>
      <c r="V343" s="17"/>
      <c r="W343" s="17"/>
    </row>
    <row r="344" spans="1:23" s="16" customFormat="1" ht="14.25" customHeight="1">
      <c r="A344" s="30">
        <f>'до 150 кВт'!A344</f>
        <v>44756</v>
      </c>
      <c r="B344" s="18">
        <v>23</v>
      </c>
      <c r="C344" s="23">
        <v>1150.46</v>
      </c>
      <c r="D344" s="23">
        <v>0</v>
      </c>
      <c r="E344" s="23">
        <v>323.9</v>
      </c>
      <c r="F344" s="23">
        <v>1167.23</v>
      </c>
      <c r="G344" s="23">
        <v>308</v>
      </c>
      <c r="H344" s="19">
        <f t="shared" si="20"/>
        <v>2839.28</v>
      </c>
      <c r="I344" s="19">
        <f t="shared" si="21"/>
        <v>3281.7099999999996</v>
      </c>
      <c r="J344" s="19">
        <f t="shared" si="22"/>
        <v>3985.39</v>
      </c>
      <c r="K344" s="19">
        <f t="shared" si="23"/>
        <v>5538.02</v>
      </c>
      <c r="L344" s="24">
        <v>0</v>
      </c>
      <c r="M344" s="31">
        <v>323.9</v>
      </c>
      <c r="V344" s="17"/>
      <c r="W344" s="17"/>
    </row>
    <row r="345" spans="1:23" s="16" customFormat="1" ht="14.25" customHeight="1">
      <c r="A345" s="30">
        <f>'до 150 кВт'!A345</f>
        <v>44757</v>
      </c>
      <c r="B345" s="18">
        <v>0</v>
      </c>
      <c r="C345" s="23">
        <v>1089.4</v>
      </c>
      <c r="D345" s="23">
        <v>0</v>
      </c>
      <c r="E345" s="23">
        <v>251.7</v>
      </c>
      <c r="F345" s="23">
        <v>1106.17</v>
      </c>
      <c r="G345" s="23">
        <v>308</v>
      </c>
      <c r="H345" s="19">
        <f t="shared" si="20"/>
        <v>2778.22</v>
      </c>
      <c r="I345" s="19">
        <f t="shared" si="21"/>
        <v>3220.65</v>
      </c>
      <c r="J345" s="19">
        <f t="shared" si="22"/>
        <v>3924.33</v>
      </c>
      <c r="K345" s="19">
        <f t="shared" si="23"/>
        <v>5476.960000000001</v>
      </c>
      <c r="L345" s="24">
        <v>0</v>
      </c>
      <c r="M345" s="31">
        <v>251.7</v>
      </c>
      <c r="V345" s="17"/>
      <c r="W345" s="17"/>
    </row>
    <row r="346" spans="1:23" s="16" customFormat="1" ht="14.25" customHeight="1">
      <c r="A346" s="30">
        <f>'до 150 кВт'!A346</f>
        <v>44757</v>
      </c>
      <c r="B346" s="18">
        <v>1</v>
      </c>
      <c r="C346" s="23">
        <v>1102.19</v>
      </c>
      <c r="D346" s="23">
        <v>0</v>
      </c>
      <c r="E346" s="23">
        <v>318.21</v>
      </c>
      <c r="F346" s="23">
        <v>1118.96</v>
      </c>
      <c r="G346" s="23">
        <v>308</v>
      </c>
      <c r="H346" s="19">
        <f t="shared" si="20"/>
        <v>2791.0099999999998</v>
      </c>
      <c r="I346" s="19">
        <f t="shared" si="21"/>
        <v>3233.44</v>
      </c>
      <c r="J346" s="19">
        <f t="shared" si="22"/>
        <v>3937.12</v>
      </c>
      <c r="K346" s="19">
        <f t="shared" si="23"/>
        <v>5489.75</v>
      </c>
      <c r="L346" s="24">
        <v>0</v>
      </c>
      <c r="M346" s="31">
        <v>318.21</v>
      </c>
      <c r="V346" s="17"/>
      <c r="W346" s="17"/>
    </row>
    <row r="347" spans="1:23" s="16" customFormat="1" ht="14.25" customHeight="1">
      <c r="A347" s="30">
        <f>'до 150 кВт'!A347</f>
        <v>44757</v>
      </c>
      <c r="B347" s="18">
        <v>2</v>
      </c>
      <c r="C347" s="23">
        <v>863.61</v>
      </c>
      <c r="D347" s="23">
        <v>0</v>
      </c>
      <c r="E347" s="23">
        <v>272.86</v>
      </c>
      <c r="F347" s="23">
        <v>880.38</v>
      </c>
      <c r="G347" s="23">
        <v>308</v>
      </c>
      <c r="H347" s="19">
        <f t="shared" si="20"/>
        <v>2552.43</v>
      </c>
      <c r="I347" s="19">
        <f t="shared" si="21"/>
        <v>2994.86</v>
      </c>
      <c r="J347" s="19">
        <f t="shared" si="22"/>
        <v>3698.54</v>
      </c>
      <c r="K347" s="19">
        <f t="shared" si="23"/>
        <v>5251.17</v>
      </c>
      <c r="L347" s="24">
        <v>0</v>
      </c>
      <c r="M347" s="31">
        <v>272.86</v>
      </c>
      <c r="V347" s="17"/>
      <c r="W347" s="17"/>
    </row>
    <row r="348" spans="1:23" s="16" customFormat="1" ht="14.25" customHeight="1">
      <c r="A348" s="30">
        <f>'до 150 кВт'!A348</f>
        <v>44757</v>
      </c>
      <c r="B348" s="18">
        <v>3</v>
      </c>
      <c r="C348" s="23">
        <v>852.58</v>
      </c>
      <c r="D348" s="23">
        <v>0</v>
      </c>
      <c r="E348" s="23">
        <v>139.63</v>
      </c>
      <c r="F348" s="23">
        <v>869.35</v>
      </c>
      <c r="G348" s="23">
        <v>308</v>
      </c>
      <c r="H348" s="19">
        <f t="shared" si="20"/>
        <v>2541.4</v>
      </c>
      <c r="I348" s="19">
        <f t="shared" si="21"/>
        <v>2983.8299999999995</v>
      </c>
      <c r="J348" s="19">
        <f t="shared" si="22"/>
        <v>3687.5099999999998</v>
      </c>
      <c r="K348" s="19">
        <f t="shared" si="23"/>
        <v>5240.14</v>
      </c>
      <c r="L348" s="24">
        <v>0</v>
      </c>
      <c r="M348" s="31">
        <v>139.63</v>
      </c>
      <c r="V348" s="17"/>
      <c r="W348" s="17"/>
    </row>
    <row r="349" spans="1:23" s="16" customFormat="1" ht="14.25" customHeight="1">
      <c r="A349" s="30">
        <f>'до 150 кВт'!A349</f>
        <v>44757</v>
      </c>
      <c r="B349" s="18">
        <v>4</v>
      </c>
      <c r="C349" s="23">
        <v>850.11</v>
      </c>
      <c r="D349" s="23">
        <v>0</v>
      </c>
      <c r="E349" s="23">
        <v>143.85</v>
      </c>
      <c r="F349" s="23">
        <v>866.88</v>
      </c>
      <c r="G349" s="23">
        <v>308</v>
      </c>
      <c r="H349" s="19">
        <f t="shared" si="20"/>
        <v>2538.93</v>
      </c>
      <c r="I349" s="19">
        <f t="shared" si="21"/>
        <v>2981.36</v>
      </c>
      <c r="J349" s="19">
        <f t="shared" si="22"/>
        <v>3685.04</v>
      </c>
      <c r="K349" s="19">
        <f t="shared" si="23"/>
        <v>5237.67</v>
      </c>
      <c r="L349" s="24">
        <v>0</v>
      </c>
      <c r="M349" s="31">
        <v>143.85</v>
      </c>
      <c r="V349" s="17"/>
      <c r="W349" s="17"/>
    </row>
    <row r="350" spans="1:23" s="16" customFormat="1" ht="14.25" customHeight="1">
      <c r="A350" s="30">
        <f>'до 150 кВт'!A350</f>
        <v>44757</v>
      </c>
      <c r="B350" s="18">
        <v>5</v>
      </c>
      <c r="C350" s="23">
        <v>836.63</v>
      </c>
      <c r="D350" s="23">
        <v>0</v>
      </c>
      <c r="E350" s="23">
        <v>76.3</v>
      </c>
      <c r="F350" s="23">
        <v>853.4</v>
      </c>
      <c r="G350" s="23">
        <v>308</v>
      </c>
      <c r="H350" s="19">
        <f t="shared" si="20"/>
        <v>2525.4500000000003</v>
      </c>
      <c r="I350" s="19">
        <f t="shared" si="21"/>
        <v>2967.8799999999997</v>
      </c>
      <c r="J350" s="19">
        <f t="shared" si="22"/>
        <v>3671.56</v>
      </c>
      <c r="K350" s="19">
        <f t="shared" si="23"/>
        <v>5224.1900000000005</v>
      </c>
      <c r="L350" s="24">
        <v>0</v>
      </c>
      <c r="M350" s="31">
        <v>76.3</v>
      </c>
      <c r="V350" s="17"/>
      <c r="W350" s="17"/>
    </row>
    <row r="351" spans="1:23" s="16" customFormat="1" ht="14.25" customHeight="1">
      <c r="A351" s="30">
        <f>'до 150 кВт'!A351</f>
        <v>44757</v>
      </c>
      <c r="B351" s="18">
        <v>6</v>
      </c>
      <c r="C351" s="23">
        <v>856.28</v>
      </c>
      <c r="D351" s="23">
        <v>0</v>
      </c>
      <c r="E351" s="23">
        <v>46.61</v>
      </c>
      <c r="F351" s="23">
        <v>873.05</v>
      </c>
      <c r="G351" s="23">
        <v>308</v>
      </c>
      <c r="H351" s="19">
        <f t="shared" si="20"/>
        <v>2545.1</v>
      </c>
      <c r="I351" s="19">
        <f t="shared" si="21"/>
        <v>2987.5299999999997</v>
      </c>
      <c r="J351" s="19">
        <f t="shared" si="22"/>
        <v>3691.2099999999996</v>
      </c>
      <c r="K351" s="19">
        <f t="shared" si="23"/>
        <v>5243.84</v>
      </c>
      <c r="L351" s="24">
        <v>0</v>
      </c>
      <c r="M351" s="31">
        <v>46.61</v>
      </c>
      <c r="V351" s="17"/>
      <c r="W351" s="17"/>
    </row>
    <row r="352" spans="1:23" s="16" customFormat="1" ht="14.25" customHeight="1">
      <c r="A352" s="30">
        <f>'до 150 кВт'!A352</f>
        <v>44757</v>
      </c>
      <c r="B352" s="18">
        <v>7</v>
      </c>
      <c r="C352" s="23">
        <v>874.82</v>
      </c>
      <c r="D352" s="23">
        <v>0</v>
      </c>
      <c r="E352" s="23">
        <v>48.84</v>
      </c>
      <c r="F352" s="23">
        <v>891.59</v>
      </c>
      <c r="G352" s="23">
        <v>308</v>
      </c>
      <c r="H352" s="19">
        <f t="shared" si="20"/>
        <v>2563.64</v>
      </c>
      <c r="I352" s="19">
        <f t="shared" si="21"/>
        <v>3006.07</v>
      </c>
      <c r="J352" s="19">
        <f t="shared" si="22"/>
        <v>3709.75</v>
      </c>
      <c r="K352" s="19">
        <f t="shared" si="23"/>
        <v>5262.380000000001</v>
      </c>
      <c r="L352" s="24">
        <v>0</v>
      </c>
      <c r="M352" s="31">
        <v>48.84</v>
      </c>
      <c r="V352" s="17"/>
      <c r="W352" s="17"/>
    </row>
    <row r="353" spans="1:23" s="16" customFormat="1" ht="14.25" customHeight="1">
      <c r="A353" s="30">
        <f>'до 150 кВт'!A353</f>
        <v>44757</v>
      </c>
      <c r="B353" s="18">
        <v>8</v>
      </c>
      <c r="C353" s="23">
        <v>868.8</v>
      </c>
      <c r="D353" s="23">
        <v>0</v>
      </c>
      <c r="E353" s="23">
        <v>42.81</v>
      </c>
      <c r="F353" s="23">
        <v>885.57</v>
      </c>
      <c r="G353" s="23">
        <v>308</v>
      </c>
      <c r="H353" s="19">
        <f t="shared" si="20"/>
        <v>2557.62</v>
      </c>
      <c r="I353" s="19">
        <f t="shared" si="21"/>
        <v>3000.0499999999997</v>
      </c>
      <c r="J353" s="19">
        <f t="shared" si="22"/>
        <v>3703.73</v>
      </c>
      <c r="K353" s="19">
        <f t="shared" si="23"/>
        <v>5256.360000000001</v>
      </c>
      <c r="L353" s="24">
        <v>0</v>
      </c>
      <c r="M353" s="31">
        <v>42.81</v>
      </c>
      <c r="V353" s="17"/>
      <c r="W353" s="17"/>
    </row>
    <row r="354" spans="1:23" s="16" customFormat="1" ht="14.25" customHeight="1">
      <c r="A354" s="30">
        <f>'до 150 кВт'!A354</f>
        <v>44757</v>
      </c>
      <c r="B354" s="18">
        <v>9</v>
      </c>
      <c r="C354" s="23">
        <v>867.2</v>
      </c>
      <c r="D354" s="23">
        <v>0</v>
      </c>
      <c r="E354" s="23">
        <v>52.56</v>
      </c>
      <c r="F354" s="23">
        <v>883.97</v>
      </c>
      <c r="G354" s="23">
        <v>308</v>
      </c>
      <c r="H354" s="19">
        <f t="shared" si="20"/>
        <v>2556.02</v>
      </c>
      <c r="I354" s="19">
        <f t="shared" si="21"/>
        <v>2998.45</v>
      </c>
      <c r="J354" s="19">
        <f t="shared" si="22"/>
        <v>3702.1299999999997</v>
      </c>
      <c r="K354" s="19">
        <f t="shared" si="23"/>
        <v>5254.76</v>
      </c>
      <c r="L354" s="24">
        <v>0</v>
      </c>
      <c r="M354" s="31">
        <v>52.56</v>
      </c>
      <c r="V354" s="17"/>
      <c r="W354" s="17"/>
    </row>
    <row r="355" spans="1:23" s="16" customFormat="1" ht="14.25" customHeight="1">
      <c r="A355" s="30">
        <f>'до 150 кВт'!A355</f>
        <v>44757</v>
      </c>
      <c r="B355" s="18">
        <v>10</v>
      </c>
      <c r="C355" s="23">
        <v>857.33</v>
      </c>
      <c r="D355" s="23">
        <v>0</v>
      </c>
      <c r="E355" s="23">
        <v>189.47</v>
      </c>
      <c r="F355" s="23">
        <v>874.1</v>
      </c>
      <c r="G355" s="23">
        <v>308</v>
      </c>
      <c r="H355" s="19">
        <f t="shared" si="20"/>
        <v>2546.15</v>
      </c>
      <c r="I355" s="19">
        <f t="shared" si="21"/>
        <v>2988.5799999999995</v>
      </c>
      <c r="J355" s="19">
        <f t="shared" si="22"/>
        <v>3692.2599999999998</v>
      </c>
      <c r="K355" s="19">
        <f t="shared" si="23"/>
        <v>5244.89</v>
      </c>
      <c r="L355" s="24">
        <v>0</v>
      </c>
      <c r="M355" s="31">
        <v>189.47</v>
      </c>
      <c r="V355" s="17"/>
      <c r="W355" s="17"/>
    </row>
    <row r="356" spans="1:23" s="16" customFormat="1" ht="14.25" customHeight="1">
      <c r="A356" s="30">
        <f>'до 150 кВт'!A356</f>
        <v>44757</v>
      </c>
      <c r="B356" s="18">
        <v>11</v>
      </c>
      <c r="C356" s="23">
        <v>854.08</v>
      </c>
      <c r="D356" s="23">
        <v>0</v>
      </c>
      <c r="E356" s="23">
        <v>47.59</v>
      </c>
      <c r="F356" s="23">
        <v>870.85</v>
      </c>
      <c r="G356" s="23">
        <v>308</v>
      </c>
      <c r="H356" s="19">
        <f t="shared" si="20"/>
        <v>2542.9</v>
      </c>
      <c r="I356" s="19">
        <f t="shared" si="21"/>
        <v>2985.3299999999995</v>
      </c>
      <c r="J356" s="19">
        <f t="shared" si="22"/>
        <v>3689.0099999999998</v>
      </c>
      <c r="K356" s="19">
        <f t="shared" si="23"/>
        <v>5241.64</v>
      </c>
      <c r="L356" s="24">
        <v>0</v>
      </c>
      <c r="M356" s="31">
        <v>47.59</v>
      </c>
      <c r="V356" s="17"/>
      <c r="W356" s="17"/>
    </row>
    <row r="357" spans="1:23" s="16" customFormat="1" ht="14.25" customHeight="1">
      <c r="A357" s="30">
        <f>'до 150 кВт'!A357</f>
        <v>44757</v>
      </c>
      <c r="B357" s="18">
        <v>12</v>
      </c>
      <c r="C357" s="23">
        <v>836.52</v>
      </c>
      <c r="D357" s="23">
        <v>0</v>
      </c>
      <c r="E357" s="23">
        <v>167.73</v>
      </c>
      <c r="F357" s="23">
        <v>853.29</v>
      </c>
      <c r="G357" s="23">
        <v>308</v>
      </c>
      <c r="H357" s="19">
        <f t="shared" si="20"/>
        <v>2525.3399999999997</v>
      </c>
      <c r="I357" s="19">
        <f t="shared" si="21"/>
        <v>2967.77</v>
      </c>
      <c r="J357" s="19">
        <f t="shared" si="22"/>
        <v>3671.45</v>
      </c>
      <c r="K357" s="19">
        <f t="shared" si="23"/>
        <v>5224.08</v>
      </c>
      <c r="L357" s="24">
        <v>0</v>
      </c>
      <c r="M357" s="31">
        <v>167.73</v>
      </c>
      <c r="V357" s="17"/>
      <c r="W357" s="17"/>
    </row>
    <row r="358" spans="1:23" s="16" customFormat="1" ht="14.25" customHeight="1">
      <c r="A358" s="30">
        <f>'до 150 кВт'!A358</f>
        <v>44757</v>
      </c>
      <c r="B358" s="18">
        <v>13</v>
      </c>
      <c r="C358" s="23">
        <v>591.25</v>
      </c>
      <c r="D358" s="23">
        <v>0</v>
      </c>
      <c r="E358" s="23">
        <v>518.84</v>
      </c>
      <c r="F358" s="23">
        <v>608.02</v>
      </c>
      <c r="G358" s="23">
        <v>308</v>
      </c>
      <c r="H358" s="19">
        <f t="shared" si="20"/>
        <v>2280.07</v>
      </c>
      <c r="I358" s="19">
        <f t="shared" si="21"/>
        <v>2722.4999999999995</v>
      </c>
      <c r="J358" s="19">
        <f t="shared" si="22"/>
        <v>3426.18</v>
      </c>
      <c r="K358" s="19">
        <f t="shared" si="23"/>
        <v>4978.81</v>
      </c>
      <c r="L358" s="24">
        <v>0</v>
      </c>
      <c r="M358" s="31">
        <v>518.84</v>
      </c>
      <c r="V358" s="17"/>
      <c r="W358" s="17"/>
    </row>
    <row r="359" spans="1:23" s="16" customFormat="1" ht="14.25" customHeight="1">
      <c r="A359" s="30">
        <f>'до 150 кВт'!A359</f>
        <v>44757</v>
      </c>
      <c r="B359" s="18">
        <v>14</v>
      </c>
      <c r="C359" s="23">
        <v>822.97</v>
      </c>
      <c r="D359" s="23">
        <v>0</v>
      </c>
      <c r="E359" s="23">
        <v>195.99</v>
      </c>
      <c r="F359" s="23">
        <v>839.74</v>
      </c>
      <c r="G359" s="23">
        <v>308</v>
      </c>
      <c r="H359" s="19">
        <f t="shared" si="20"/>
        <v>2511.79</v>
      </c>
      <c r="I359" s="19">
        <f t="shared" si="21"/>
        <v>2954.22</v>
      </c>
      <c r="J359" s="19">
        <f t="shared" si="22"/>
        <v>3657.9</v>
      </c>
      <c r="K359" s="19">
        <f t="shared" si="23"/>
        <v>5210.530000000001</v>
      </c>
      <c r="L359" s="24">
        <v>0</v>
      </c>
      <c r="M359" s="31">
        <v>195.99</v>
      </c>
      <c r="V359" s="17"/>
      <c r="W359" s="17"/>
    </row>
    <row r="360" spans="1:23" s="16" customFormat="1" ht="14.25" customHeight="1">
      <c r="A360" s="30">
        <f>'до 150 кВт'!A360</f>
        <v>44757</v>
      </c>
      <c r="B360" s="18">
        <v>15</v>
      </c>
      <c r="C360" s="23">
        <v>839.2</v>
      </c>
      <c r="D360" s="23">
        <v>0</v>
      </c>
      <c r="E360" s="23">
        <v>785.6</v>
      </c>
      <c r="F360" s="23">
        <v>855.97</v>
      </c>
      <c r="G360" s="23">
        <v>308</v>
      </c>
      <c r="H360" s="19">
        <f t="shared" si="20"/>
        <v>2528.02</v>
      </c>
      <c r="I360" s="19">
        <f t="shared" si="21"/>
        <v>2970.45</v>
      </c>
      <c r="J360" s="19">
        <f t="shared" si="22"/>
        <v>3674.1299999999997</v>
      </c>
      <c r="K360" s="19">
        <f t="shared" si="23"/>
        <v>5226.76</v>
      </c>
      <c r="L360" s="24">
        <v>0</v>
      </c>
      <c r="M360" s="31">
        <v>785.6</v>
      </c>
      <c r="V360" s="17"/>
      <c r="W360" s="17"/>
    </row>
    <row r="361" spans="1:23" s="16" customFormat="1" ht="14.25" customHeight="1">
      <c r="A361" s="30">
        <f>'до 150 кВт'!A361</f>
        <v>44757</v>
      </c>
      <c r="B361" s="18">
        <v>16</v>
      </c>
      <c r="C361" s="23">
        <v>869.13</v>
      </c>
      <c r="D361" s="23">
        <v>0</v>
      </c>
      <c r="E361" s="23">
        <v>243.17</v>
      </c>
      <c r="F361" s="23">
        <v>885.9</v>
      </c>
      <c r="G361" s="23">
        <v>308</v>
      </c>
      <c r="H361" s="19">
        <f t="shared" si="20"/>
        <v>2557.9500000000003</v>
      </c>
      <c r="I361" s="19">
        <f t="shared" si="21"/>
        <v>3000.3799999999997</v>
      </c>
      <c r="J361" s="19">
        <f t="shared" si="22"/>
        <v>3704.06</v>
      </c>
      <c r="K361" s="19">
        <f t="shared" si="23"/>
        <v>5256.6900000000005</v>
      </c>
      <c r="L361" s="24">
        <v>0</v>
      </c>
      <c r="M361" s="31">
        <v>243.17</v>
      </c>
      <c r="V361" s="17"/>
      <c r="W361" s="17"/>
    </row>
    <row r="362" spans="1:23" s="16" customFormat="1" ht="14.25" customHeight="1">
      <c r="A362" s="30">
        <f>'до 150 кВт'!A362</f>
        <v>44757</v>
      </c>
      <c r="B362" s="18">
        <v>17</v>
      </c>
      <c r="C362" s="23">
        <v>888</v>
      </c>
      <c r="D362" s="23">
        <v>0</v>
      </c>
      <c r="E362" s="23">
        <v>78.66</v>
      </c>
      <c r="F362" s="23">
        <v>904.77</v>
      </c>
      <c r="G362" s="23">
        <v>308</v>
      </c>
      <c r="H362" s="19">
        <f t="shared" si="20"/>
        <v>2576.82</v>
      </c>
      <c r="I362" s="19">
        <f t="shared" si="21"/>
        <v>3019.2499999999995</v>
      </c>
      <c r="J362" s="19">
        <f t="shared" si="22"/>
        <v>3722.93</v>
      </c>
      <c r="K362" s="19">
        <f t="shared" si="23"/>
        <v>5275.56</v>
      </c>
      <c r="L362" s="24">
        <v>0</v>
      </c>
      <c r="M362" s="31">
        <v>78.66</v>
      </c>
      <c r="V362" s="17"/>
      <c r="W362" s="17"/>
    </row>
    <row r="363" spans="1:23" s="16" customFormat="1" ht="14.25" customHeight="1">
      <c r="A363" s="30">
        <f>'до 150 кВт'!A363</f>
        <v>44757</v>
      </c>
      <c r="B363" s="18">
        <v>18</v>
      </c>
      <c r="C363" s="23">
        <v>1236.05</v>
      </c>
      <c r="D363" s="23">
        <v>0</v>
      </c>
      <c r="E363" s="23">
        <v>405.89</v>
      </c>
      <c r="F363" s="23">
        <v>1252.82</v>
      </c>
      <c r="G363" s="23">
        <v>308</v>
      </c>
      <c r="H363" s="19">
        <f t="shared" si="20"/>
        <v>2924.87</v>
      </c>
      <c r="I363" s="19">
        <f t="shared" si="21"/>
        <v>3367.2999999999997</v>
      </c>
      <c r="J363" s="19">
        <f t="shared" si="22"/>
        <v>4070.98</v>
      </c>
      <c r="K363" s="19">
        <f t="shared" si="23"/>
        <v>5623.610000000001</v>
      </c>
      <c r="L363" s="24">
        <v>0</v>
      </c>
      <c r="M363" s="31">
        <v>405.89</v>
      </c>
      <c r="V363" s="17"/>
      <c r="W363" s="17"/>
    </row>
    <row r="364" spans="1:23" s="16" customFormat="1" ht="14.25" customHeight="1">
      <c r="A364" s="30">
        <f>'до 150 кВт'!A364</f>
        <v>44757</v>
      </c>
      <c r="B364" s="18">
        <v>19</v>
      </c>
      <c r="C364" s="23">
        <v>1559.85</v>
      </c>
      <c r="D364" s="23">
        <v>0</v>
      </c>
      <c r="E364" s="23">
        <v>408.36</v>
      </c>
      <c r="F364" s="23">
        <v>1576.62</v>
      </c>
      <c r="G364" s="23">
        <v>308</v>
      </c>
      <c r="H364" s="19">
        <f t="shared" si="20"/>
        <v>3248.6699999999996</v>
      </c>
      <c r="I364" s="19">
        <f t="shared" si="21"/>
        <v>3691.1</v>
      </c>
      <c r="J364" s="19">
        <f t="shared" si="22"/>
        <v>4394.780000000001</v>
      </c>
      <c r="K364" s="19">
        <f t="shared" si="23"/>
        <v>5947.41</v>
      </c>
      <c r="L364" s="24">
        <v>0</v>
      </c>
      <c r="M364" s="31">
        <v>408.36</v>
      </c>
      <c r="V364" s="17"/>
      <c r="W364" s="17"/>
    </row>
    <row r="365" spans="1:23" s="16" customFormat="1" ht="14.25" customHeight="1">
      <c r="A365" s="30">
        <f>'до 150 кВт'!A365</f>
        <v>44757</v>
      </c>
      <c r="B365" s="18">
        <v>20</v>
      </c>
      <c r="C365" s="23">
        <v>1835.24</v>
      </c>
      <c r="D365" s="23">
        <v>0</v>
      </c>
      <c r="E365" s="23">
        <v>120.2</v>
      </c>
      <c r="F365" s="23">
        <v>1852.01</v>
      </c>
      <c r="G365" s="23">
        <v>308</v>
      </c>
      <c r="H365" s="19">
        <f t="shared" si="20"/>
        <v>3524.06</v>
      </c>
      <c r="I365" s="19">
        <f t="shared" si="21"/>
        <v>3966.4899999999993</v>
      </c>
      <c r="J365" s="19">
        <f t="shared" si="22"/>
        <v>4670.17</v>
      </c>
      <c r="K365" s="19">
        <f t="shared" si="23"/>
        <v>6222.8</v>
      </c>
      <c r="L365" s="24">
        <v>0</v>
      </c>
      <c r="M365" s="31">
        <v>120.2</v>
      </c>
      <c r="V365" s="17"/>
      <c r="W365" s="17"/>
    </row>
    <row r="366" spans="1:23" s="16" customFormat="1" ht="14.25" customHeight="1">
      <c r="A366" s="30">
        <f>'до 150 кВт'!A366</f>
        <v>44757</v>
      </c>
      <c r="B366" s="18">
        <v>21</v>
      </c>
      <c r="C366" s="23">
        <v>1838.29</v>
      </c>
      <c r="D366" s="23">
        <v>0</v>
      </c>
      <c r="E366" s="23">
        <v>626.24</v>
      </c>
      <c r="F366" s="23">
        <v>1855.06</v>
      </c>
      <c r="G366" s="23">
        <v>308</v>
      </c>
      <c r="H366" s="19">
        <f t="shared" si="20"/>
        <v>3527.11</v>
      </c>
      <c r="I366" s="19">
        <f t="shared" si="21"/>
        <v>3969.5399999999995</v>
      </c>
      <c r="J366" s="19">
        <f t="shared" si="22"/>
        <v>4673.22</v>
      </c>
      <c r="K366" s="19">
        <f t="shared" si="23"/>
        <v>6225.85</v>
      </c>
      <c r="L366" s="24">
        <v>0</v>
      </c>
      <c r="M366" s="31">
        <v>626.24</v>
      </c>
      <c r="V366" s="17"/>
      <c r="W366" s="17"/>
    </row>
    <row r="367" spans="1:23" s="16" customFormat="1" ht="14.25" customHeight="1">
      <c r="A367" s="30">
        <f>'до 150 кВт'!A367</f>
        <v>44757</v>
      </c>
      <c r="B367" s="18">
        <v>22</v>
      </c>
      <c r="C367" s="23">
        <v>1523.1</v>
      </c>
      <c r="D367" s="23">
        <v>0</v>
      </c>
      <c r="E367" s="23">
        <v>706.36</v>
      </c>
      <c r="F367" s="23">
        <v>1539.87</v>
      </c>
      <c r="G367" s="23">
        <v>308</v>
      </c>
      <c r="H367" s="19">
        <f t="shared" si="20"/>
        <v>3211.9199999999996</v>
      </c>
      <c r="I367" s="19">
        <f t="shared" si="21"/>
        <v>3654.35</v>
      </c>
      <c r="J367" s="19">
        <f t="shared" si="22"/>
        <v>4358.030000000001</v>
      </c>
      <c r="K367" s="19">
        <f t="shared" si="23"/>
        <v>5910.66</v>
      </c>
      <c r="L367" s="24">
        <v>0</v>
      </c>
      <c r="M367" s="31">
        <v>706.36</v>
      </c>
      <c r="V367" s="17"/>
      <c r="W367" s="17"/>
    </row>
    <row r="368" spans="1:23" s="16" customFormat="1" ht="14.25" customHeight="1">
      <c r="A368" s="30">
        <f>'до 150 кВт'!A368</f>
        <v>44757</v>
      </c>
      <c r="B368" s="18">
        <v>23</v>
      </c>
      <c r="C368" s="23">
        <v>1032.71</v>
      </c>
      <c r="D368" s="23">
        <v>0</v>
      </c>
      <c r="E368" s="23">
        <v>421.02</v>
      </c>
      <c r="F368" s="23">
        <v>1049.48</v>
      </c>
      <c r="G368" s="23">
        <v>308</v>
      </c>
      <c r="H368" s="19">
        <f t="shared" si="20"/>
        <v>2721.53</v>
      </c>
      <c r="I368" s="19">
        <f t="shared" si="21"/>
        <v>3163.9599999999996</v>
      </c>
      <c r="J368" s="19">
        <f t="shared" si="22"/>
        <v>3867.64</v>
      </c>
      <c r="K368" s="19">
        <f t="shared" si="23"/>
        <v>5420.27</v>
      </c>
      <c r="L368" s="24">
        <v>0</v>
      </c>
      <c r="M368" s="31">
        <v>421.02</v>
      </c>
      <c r="V368" s="17"/>
      <c r="W368" s="17"/>
    </row>
    <row r="369" spans="1:23" s="16" customFormat="1" ht="14.25" customHeight="1">
      <c r="A369" s="30">
        <f>'до 150 кВт'!A369</f>
        <v>44758</v>
      </c>
      <c r="B369" s="18">
        <v>0</v>
      </c>
      <c r="C369" s="23">
        <v>1786.68</v>
      </c>
      <c r="D369" s="23">
        <v>0</v>
      </c>
      <c r="E369" s="23">
        <v>1061.17</v>
      </c>
      <c r="F369" s="23">
        <v>1803.45</v>
      </c>
      <c r="G369" s="23">
        <v>308</v>
      </c>
      <c r="H369" s="19">
        <f t="shared" si="20"/>
        <v>3475.5000000000005</v>
      </c>
      <c r="I369" s="19">
        <f t="shared" si="21"/>
        <v>3917.93</v>
      </c>
      <c r="J369" s="19">
        <f t="shared" si="22"/>
        <v>4621.610000000001</v>
      </c>
      <c r="K369" s="19">
        <f t="shared" si="23"/>
        <v>6174.240000000001</v>
      </c>
      <c r="L369" s="24">
        <v>0</v>
      </c>
      <c r="M369" s="31">
        <v>1061.17</v>
      </c>
      <c r="V369" s="17"/>
      <c r="W369" s="17"/>
    </row>
    <row r="370" spans="1:23" s="16" customFormat="1" ht="14.25" customHeight="1">
      <c r="A370" s="30">
        <f>'до 150 кВт'!A370</f>
        <v>44758</v>
      </c>
      <c r="B370" s="18">
        <v>1</v>
      </c>
      <c r="C370" s="23">
        <v>1787.48</v>
      </c>
      <c r="D370" s="23">
        <v>0</v>
      </c>
      <c r="E370" s="23">
        <v>1868.34</v>
      </c>
      <c r="F370" s="23">
        <v>1804.25</v>
      </c>
      <c r="G370" s="23">
        <v>308</v>
      </c>
      <c r="H370" s="19">
        <f t="shared" si="20"/>
        <v>3476.2999999999997</v>
      </c>
      <c r="I370" s="19">
        <f t="shared" si="21"/>
        <v>3918.73</v>
      </c>
      <c r="J370" s="19">
        <f t="shared" si="22"/>
        <v>4622.41</v>
      </c>
      <c r="K370" s="19">
        <f t="shared" si="23"/>
        <v>6175.040000000001</v>
      </c>
      <c r="L370" s="24">
        <v>0</v>
      </c>
      <c r="M370" s="31">
        <v>1868.34</v>
      </c>
      <c r="V370" s="17"/>
      <c r="W370" s="17"/>
    </row>
    <row r="371" spans="1:23" s="16" customFormat="1" ht="14.25" customHeight="1">
      <c r="A371" s="30">
        <f>'до 150 кВт'!A371</f>
        <v>44758</v>
      </c>
      <c r="B371" s="18">
        <v>2</v>
      </c>
      <c r="C371" s="23">
        <v>1105.89</v>
      </c>
      <c r="D371" s="23">
        <v>0</v>
      </c>
      <c r="E371" s="23">
        <v>707.53</v>
      </c>
      <c r="F371" s="23">
        <v>1122.66</v>
      </c>
      <c r="G371" s="23">
        <v>308</v>
      </c>
      <c r="H371" s="19">
        <f t="shared" si="20"/>
        <v>2794.71</v>
      </c>
      <c r="I371" s="19">
        <f t="shared" si="21"/>
        <v>3237.14</v>
      </c>
      <c r="J371" s="19">
        <f t="shared" si="22"/>
        <v>3940.82</v>
      </c>
      <c r="K371" s="19">
        <f t="shared" si="23"/>
        <v>5493.450000000001</v>
      </c>
      <c r="L371" s="24">
        <v>0</v>
      </c>
      <c r="M371" s="31">
        <v>707.53</v>
      </c>
      <c r="V371" s="17"/>
      <c r="W371" s="17"/>
    </row>
    <row r="372" spans="1:23" s="16" customFormat="1" ht="14.25" customHeight="1">
      <c r="A372" s="30">
        <f>'до 150 кВт'!A372</f>
        <v>44758</v>
      </c>
      <c r="B372" s="18">
        <v>3</v>
      </c>
      <c r="C372" s="23">
        <v>1437.38</v>
      </c>
      <c r="D372" s="23">
        <v>0</v>
      </c>
      <c r="E372" s="23">
        <v>1497.92</v>
      </c>
      <c r="F372" s="23">
        <v>1454.15</v>
      </c>
      <c r="G372" s="23">
        <v>308</v>
      </c>
      <c r="H372" s="19">
        <f t="shared" si="20"/>
        <v>3126.2000000000003</v>
      </c>
      <c r="I372" s="19">
        <f t="shared" si="21"/>
        <v>3568.6299999999997</v>
      </c>
      <c r="J372" s="19">
        <f t="shared" si="22"/>
        <v>4272.31</v>
      </c>
      <c r="K372" s="19">
        <f t="shared" si="23"/>
        <v>5824.9400000000005</v>
      </c>
      <c r="L372" s="24">
        <v>0</v>
      </c>
      <c r="M372" s="31">
        <v>1497.92</v>
      </c>
      <c r="V372" s="17"/>
      <c r="W372" s="17"/>
    </row>
    <row r="373" spans="1:23" s="16" customFormat="1" ht="14.25" customHeight="1">
      <c r="A373" s="30">
        <f>'до 150 кВт'!A373</f>
        <v>44758</v>
      </c>
      <c r="B373" s="18">
        <v>4</v>
      </c>
      <c r="C373" s="23">
        <v>979.48</v>
      </c>
      <c r="D373" s="23">
        <v>0</v>
      </c>
      <c r="E373" s="23">
        <v>1019.71</v>
      </c>
      <c r="F373" s="23">
        <v>996.25</v>
      </c>
      <c r="G373" s="23">
        <v>308</v>
      </c>
      <c r="H373" s="19">
        <f t="shared" si="20"/>
        <v>2668.2999999999997</v>
      </c>
      <c r="I373" s="19">
        <f t="shared" si="21"/>
        <v>3110.73</v>
      </c>
      <c r="J373" s="19">
        <f t="shared" si="22"/>
        <v>3814.41</v>
      </c>
      <c r="K373" s="19">
        <f t="shared" si="23"/>
        <v>5367.040000000001</v>
      </c>
      <c r="L373" s="24">
        <v>0</v>
      </c>
      <c r="M373" s="31">
        <v>1019.71</v>
      </c>
      <c r="V373" s="17"/>
      <c r="W373" s="17"/>
    </row>
    <row r="374" spans="1:23" s="16" customFormat="1" ht="14.25" customHeight="1">
      <c r="A374" s="30">
        <f>'до 150 кВт'!A374</f>
        <v>44758</v>
      </c>
      <c r="B374" s="18">
        <v>5</v>
      </c>
      <c r="C374" s="23">
        <v>870.8</v>
      </c>
      <c r="D374" s="23">
        <v>0</v>
      </c>
      <c r="E374" s="23">
        <v>42.24</v>
      </c>
      <c r="F374" s="23">
        <v>887.57</v>
      </c>
      <c r="G374" s="23">
        <v>308</v>
      </c>
      <c r="H374" s="19">
        <f t="shared" si="20"/>
        <v>2559.62</v>
      </c>
      <c r="I374" s="19">
        <f t="shared" si="21"/>
        <v>3002.0499999999997</v>
      </c>
      <c r="J374" s="19">
        <f t="shared" si="22"/>
        <v>3705.73</v>
      </c>
      <c r="K374" s="19">
        <f t="shared" si="23"/>
        <v>5258.360000000001</v>
      </c>
      <c r="L374" s="24">
        <v>0</v>
      </c>
      <c r="M374" s="31">
        <v>42.24</v>
      </c>
      <c r="V374" s="17"/>
      <c r="W374" s="17"/>
    </row>
    <row r="375" spans="1:23" s="16" customFormat="1" ht="14.25" customHeight="1">
      <c r="A375" s="30">
        <f>'до 150 кВт'!A375</f>
        <v>44758</v>
      </c>
      <c r="B375" s="18">
        <v>6</v>
      </c>
      <c r="C375" s="23">
        <v>1278.13</v>
      </c>
      <c r="D375" s="23">
        <v>0</v>
      </c>
      <c r="E375" s="23">
        <v>408.55</v>
      </c>
      <c r="F375" s="23">
        <v>1294.9</v>
      </c>
      <c r="G375" s="23">
        <v>308</v>
      </c>
      <c r="H375" s="19">
        <f t="shared" si="20"/>
        <v>2966.9500000000003</v>
      </c>
      <c r="I375" s="19">
        <f t="shared" si="21"/>
        <v>3409.3799999999997</v>
      </c>
      <c r="J375" s="19">
        <f t="shared" si="22"/>
        <v>4113.06</v>
      </c>
      <c r="K375" s="19">
        <f t="shared" si="23"/>
        <v>5665.6900000000005</v>
      </c>
      <c r="L375" s="24">
        <v>0</v>
      </c>
      <c r="M375" s="31">
        <v>408.55</v>
      </c>
      <c r="V375" s="17"/>
      <c r="W375" s="17"/>
    </row>
    <row r="376" spans="1:23" s="16" customFormat="1" ht="14.25" customHeight="1">
      <c r="A376" s="30">
        <f>'до 150 кВт'!A376</f>
        <v>44758</v>
      </c>
      <c r="B376" s="18">
        <v>7</v>
      </c>
      <c r="C376" s="23">
        <v>1377.28</v>
      </c>
      <c r="D376" s="23">
        <v>0</v>
      </c>
      <c r="E376" s="23">
        <v>497.48</v>
      </c>
      <c r="F376" s="23">
        <v>1394.05</v>
      </c>
      <c r="G376" s="23">
        <v>308</v>
      </c>
      <c r="H376" s="19">
        <f t="shared" si="20"/>
        <v>3066.1</v>
      </c>
      <c r="I376" s="19">
        <f t="shared" si="21"/>
        <v>3508.5299999999997</v>
      </c>
      <c r="J376" s="19">
        <f t="shared" si="22"/>
        <v>4212.21</v>
      </c>
      <c r="K376" s="19">
        <f t="shared" si="23"/>
        <v>5764.84</v>
      </c>
      <c r="L376" s="24">
        <v>0</v>
      </c>
      <c r="M376" s="31">
        <v>497.48</v>
      </c>
      <c r="V376" s="17"/>
      <c r="W376" s="17"/>
    </row>
    <row r="377" spans="1:23" s="16" customFormat="1" ht="14.25" customHeight="1">
      <c r="A377" s="30">
        <f>'до 150 кВт'!A377</f>
        <v>44758</v>
      </c>
      <c r="B377" s="18">
        <v>8</v>
      </c>
      <c r="C377" s="23">
        <v>1315.96</v>
      </c>
      <c r="D377" s="23">
        <v>0</v>
      </c>
      <c r="E377" s="23">
        <v>366.52</v>
      </c>
      <c r="F377" s="23">
        <v>1332.73</v>
      </c>
      <c r="G377" s="23">
        <v>308</v>
      </c>
      <c r="H377" s="19">
        <f t="shared" si="20"/>
        <v>3004.78</v>
      </c>
      <c r="I377" s="19">
        <f t="shared" si="21"/>
        <v>3447.2099999999996</v>
      </c>
      <c r="J377" s="19">
        <f t="shared" si="22"/>
        <v>4150.89</v>
      </c>
      <c r="K377" s="19">
        <f t="shared" si="23"/>
        <v>5703.52</v>
      </c>
      <c r="L377" s="24">
        <v>0</v>
      </c>
      <c r="M377" s="31">
        <v>366.52</v>
      </c>
      <c r="V377" s="17"/>
      <c r="W377" s="17"/>
    </row>
    <row r="378" spans="1:23" s="16" customFormat="1" ht="14.25" customHeight="1">
      <c r="A378" s="30">
        <f>'до 150 кВт'!A378</f>
        <v>44758</v>
      </c>
      <c r="B378" s="18">
        <v>9</v>
      </c>
      <c r="C378" s="23">
        <v>1729.91</v>
      </c>
      <c r="D378" s="23">
        <v>0</v>
      </c>
      <c r="E378" s="23">
        <v>712.13</v>
      </c>
      <c r="F378" s="23">
        <v>1746.68</v>
      </c>
      <c r="G378" s="23">
        <v>308</v>
      </c>
      <c r="H378" s="19">
        <f t="shared" si="20"/>
        <v>3418.73</v>
      </c>
      <c r="I378" s="19">
        <f t="shared" si="21"/>
        <v>3861.16</v>
      </c>
      <c r="J378" s="19">
        <f t="shared" si="22"/>
        <v>4564.84</v>
      </c>
      <c r="K378" s="19">
        <f t="shared" si="23"/>
        <v>6117.47</v>
      </c>
      <c r="L378" s="24">
        <v>0</v>
      </c>
      <c r="M378" s="31">
        <v>712.13</v>
      </c>
      <c r="V378" s="17"/>
      <c r="W378" s="17"/>
    </row>
    <row r="379" spans="1:23" s="16" customFormat="1" ht="14.25" customHeight="1">
      <c r="A379" s="30">
        <f>'до 150 кВт'!A379</f>
        <v>44758</v>
      </c>
      <c r="B379" s="18">
        <v>10</v>
      </c>
      <c r="C379" s="23">
        <v>1294.17</v>
      </c>
      <c r="D379" s="23">
        <v>0</v>
      </c>
      <c r="E379" s="23">
        <v>367.91</v>
      </c>
      <c r="F379" s="23">
        <v>1310.94</v>
      </c>
      <c r="G379" s="23">
        <v>308</v>
      </c>
      <c r="H379" s="19">
        <f t="shared" si="20"/>
        <v>2982.9900000000002</v>
      </c>
      <c r="I379" s="19">
        <f t="shared" si="21"/>
        <v>3425.4199999999996</v>
      </c>
      <c r="J379" s="19">
        <f t="shared" si="22"/>
        <v>4129.1</v>
      </c>
      <c r="K379" s="19">
        <f t="shared" si="23"/>
        <v>5681.7300000000005</v>
      </c>
      <c r="L379" s="24">
        <v>0</v>
      </c>
      <c r="M379" s="31">
        <v>367.91</v>
      </c>
      <c r="V379" s="17"/>
      <c r="W379" s="17"/>
    </row>
    <row r="380" spans="1:23" s="16" customFormat="1" ht="14.25" customHeight="1">
      <c r="A380" s="30">
        <f>'до 150 кВт'!A380</f>
        <v>44758</v>
      </c>
      <c r="B380" s="18">
        <v>11</v>
      </c>
      <c r="C380" s="23">
        <v>1282.24</v>
      </c>
      <c r="D380" s="23">
        <v>0</v>
      </c>
      <c r="E380" s="23">
        <v>426.81</v>
      </c>
      <c r="F380" s="23">
        <v>1299.01</v>
      </c>
      <c r="G380" s="23">
        <v>308</v>
      </c>
      <c r="H380" s="19">
        <f t="shared" si="20"/>
        <v>2971.06</v>
      </c>
      <c r="I380" s="19">
        <f t="shared" si="21"/>
        <v>3413.49</v>
      </c>
      <c r="J380" s="19">
        <f t="shared" si="22"/>
        <v>4117.17</v>
      </c>
      <c r="K380" s="19">
        <f t="shared" si="23"/>
        <v>5669.8</v>
      </c>
      <c r="L380" s="24">
        <v>0</v>
      </c>
      <c r="M380" s="31">
        <v>426.81</v>
      </c>
      <c r="V380" s="17"/>
      <c r="W380" s="17"/>
    </row>
    <row r="381" spans="1:23" s="16" customFormat="1" ht="14.25" customHeight="1">
      <c r="A381" s="30">
        <f>'до 150 кВт'!A381</f>
        <v>44758</v>
      </c>
      <c r="B381" s="18">
        <v>12</v>
      </c>
      <c r="C381" s="23">
        <v>1092.98</v>
      </c>
      <c r="D381" s="23">
        <v>0</v>
      </c>
      <c r="E381" s="23">
        <v>234.09</v>
      </c>
      <c r="F381" s="23">
        <v>1109.75</v>
      </c>
      <c r="G381" s="23">
        <v>308</v>
      </c>
      <c r="H381" s="19">
        <f t="shared" si="20"/>
        <v>2781.7999999999997</v>
      </c>
      <c r="I381" s="19">
        <f t="shared" si="21"/>
        <v>3224.23</v>
      </c>
      <c r="J381" s="19">
        <f t="shared" si="22"/>
        <v>3927.91</v>
      </c>
      <c r="K381" s="19">
        <f t="shared" si="23"/>
        <v>5480.540000000001</v>
      </c>
      <c r="L381" s="24">
        <v>0</v>
      </c>
      <c r="M381" s="31">
        <v>234.09</v>
      </c>
      <c r="V381" s="17"/>
      <c r="W381" s="17"/>
    </row>
    <row r="382" spans="1:23" s="16" customFormat="1" ht="14.25" customHeight="1">
      <c r="A382" s="30">
        <f>'до 150 кВт'!A382</f>
        <v>44758</v>
      </c>
      <c r="B382" s="18">
        <v>13</v>
      </c>
      <c r="C382" s="23">
        <v>1196.27</v>
      </c>
      <c r="D382" s="23">
        <v>0</v>
      </c>
      <c r="E382" s="23">
        <v>309.41</v>
      </c>
      <c r="F382" s="23">
        <v>1213.04</v>
      </c>
      <c r="G382" s="23">
        <v>308</v>
      </c>
      <c r="H382" s="19">
        <f t="shared" si="20"/>
        <v>2885.0899999999997</v>
      </c>
      <c r="I382" s="19">
        <f t="shared" si="21"/>
        <v>3327.52</v>
      </c>
      <c r="J382" s="19">
        <f t="shared" si="22"/>
        <v>4031.2</v>
      </c>
      <c r="K382" s="19">
        <f t="shared" si="23"/>
        <v>5583.83</v>
      </c>
      <c r="L382" s="24">
        <v>0</v>
      </c>
      <c r="M382" s="31">
        <v>309.41</v>
      </c>
      <c r="V382" s="17"/>
      <c r="W382" s="17"/>
    </row>
    <row r="383" spans="1:23" s="16" customFormat="1" ht="14.25" customHeight="1">
      <c r="A383" s="30">
        <f>'до 150 кВт'!A383</f>
        <v>44758</v>
      </c>
      <c r="B383" s="18">
        <v>14</v>
      </c>
      <c r="C383" s="23">
        <v>1259.44</v>
      </c>
      <c r="D383" s="23">
        <v>0</v>
      </c>
      <c r="E383" s="23">
        <v>328.33</v>
      </c>
      <c r="F383" s="23">
        <v>1276.21</v>
      </c>
      <c r="G383" s="23">
        <v>308</v>
      </c>
      <c r="H383" s="19">
        <f t="shared" si="20"/>
        <v>2948.2599999999998</v>
      </c>
      <c r="I383" s="19">
        <f t="shared" si="21"/>
        <v>3390.69</v>
      </c>
      <c r="J383" s="19">
        <f t="shared" si="22"/>
        <v>4094.37</v>
      </c>
      <c r="K383" s="19">
        <f t="shared" si="23"/>
        <v>5647</v>
      </c>
      <c r="L383" s="24">
        <v>0</v>
      </c>
      <c r="M383" s="31">
        <v>328.33</v>
      </c>
      <c r="V383" s="17"/>
      <c r="W383" s="17"/>
    </row>
    <row r="384" spans="1:23" s="16" customFormat="1" ht="14.25" customHeight="1">
      <c r="A384" s="30">
        <f>'до 150 кВт'!A384</f>
        <v>44758</v>
      </c>
      <c r="B384" s="18">
        <v>15</v>
      </c>
      <c r="C384" s="23">
        <v>1258.99</v>
      </c>
      <c r="D384" s="23">
        <v>0</v>
      </c>
      <c r="E384" s="23">
        <v>338.76</v>
      </c>
      <c r="F384" s="23">
        <v>1275.76</v>
      </c>
      <c r="G384" s="23">
        <v>308</v>
      </c>
      <c r="H384" s="19">
        <f t="shared" si="20"/>
        <v>2947.81</v>
      </c>
      <c r="I384" s="19">
        <f t="shared" si="21"/>
        <v>3390.24</v>
      </c>
      <c r="J384" s="19">
        <f t="shared" si="22"/>
        <v>4093.9199999999996</v>
      </c>
      <c r="K384" s="19">
        <f t="shared" si="23"/>
        <v>5646.55</v>
      </c>
      <c r="L384" s="24">
        <v>0</v>
      </c>
      <c r="M384" s="31">
        <v>338.76</v>
      </c>
      <c r="V384" s="17"/>
      <c r="W384" s="17"/>
    </row>
    <row r="385" spans="1:23" s="16" customFormat="1" ht="14.25" customHeight="1">
      <c r="A385" s="30">
        <f>'до 150 кВт'!A385</f>
        <v>44758</v>
      </c>
      <c r="B385" s="18">
        <v>16</v>
      </c>
      <c r="C385" s="23">
        <v>1277.48</v>
      </c>
      <c r="D385" s="23">
        <v>0</v>
      </c>
      <c r="E385" s="23">
        <v>213.91</v>
      </c>
      <c r="F385" s="23">
        <v>1294.25</v>
      </c>
      <c r="G385" s="23">
        <v>308</v>
      </c>
      <c r="H385" s="19">
        <f t="shared" si="20"/>
        <v>2966.2999999999997</v>
      </c>
      <c r="I385" s="19">
        <f t="shared" si="21"/>
        <v>3408.73</v>
      </c>
      <c r="J385" s="19">
        <f t="shared" si="22"/>
        <v>4112.41</v>
      </c>
      <c r="K385" s="19">
        <f t="shared" si="23"/>
        <v>5665.040000000001</v>
      </c>
      <c r="L385" s="24">
        <v>0</v>
      </c>
      <c r="M385" s="31">
        <v>213.91</v>
      </c>
      <c r="V385" s="17"/>
      <c r="W385" s="17"/>
    </row>
    <row r="386" spans="1:23" s="16" customFormat="1" ht="14.25" customHeight="1">
      <c r="A386" s="30">
        <f>'до 150 кВт'!A386</f>
        <v>44758</v>
      </c>
      <c r="B386" s="18">
        <v>17</v>
      </c>
      <c r="C386" s="23">
        <v>1290.14</v>
      </c>
      <c r="D386" s="23">
        <v>0</v>
      </c>
      <c r="E386" s="23">
        <v>256.41</v>
      </c>
      <c r="F386" s="23">
        <v>1306.91</v>
      </c>
      <c r="G386" s="23">
        <v>308</v>
      </c>
      <c r="H386" s="19">
        <f t="shared" si="20"/>
        <v>2978.96</v>
      </c>
      <c r="I386" s="19">
        <f t="shared" si="21"/>
        <v>3421.39</v>
      </c>
      <c r="J386" s="19">
        <f t="shared" si="22"/>
        <v>4125.070000000001</v>
      </c>
      <c r="K386" s="19">
        <f t="shared" si="23"/>
        <v>5677.700000000001</v>
      </c>
      <c r="L386" s="24">
        <v>0</v>
      </c>
      <c r="M386" s="31">
        <v>256.41</v>
      </c>
      <c r="V386" s="17"/>
      <c r="W386" s="17"/>
    </row>
    <row r="387" spans="1:23" s="16" customFormat="1" ht="14.25" customHeight="1">
      <c r="A387" s="30">
        <f>'до 150 кВт'!A387</f>
        <v>44758</v>
      </c>
      <c r="B387" s="18">
        <v>18</v>
      </c>
      <c r="C387" s="23">
        <v>1385.87</v>
      </c>
      <c r="D387" s="23">
        <v>0</v>
      </c>
      <c r="E387" s="23">
        <v>507.04</v>
      </c>
      <c r="F387" s="23">
        <v>1402.64</v>
      </c>
      <c r="G387" s="23">
        <v>308</v>
      </c>
      <c r="H387" s="19">
        <f t="shared" si="20"/>
        <v>3074.69</v>
      </c>
      <c r="I387" s="19">
        <f t="shared" si="21"/>
        <v>3517.1199999999994</v>
      </c>
      <c r="J387" s="19">
        <f t="shared" si="22"/>
        <v>4220.8</v>
      </c>
      <c r="K387" s="19">
        <f t="shared" si="23"/>
        <v>5773.43</v>
      </c>
      <c r="L387" s="24">
        <v>0</v>
      </c>
      <c r="M387" s="31">
        <v>507.04</v>
      </c>
      <c r="V387" s="17"/>
      <c r="W387" s="17"/>
    </row>
    <row r="388" spans="1:23" s="16" customFormat="1" ht="14.25" customHeight="1">
      <c r="A388" s="30">
        <f>'до 150 кВт'!A388</f>
        <v>44758</v>
      </c>
      <c r="B388" s="18">
        <v>19</v>
      </c>
      <c r="C388" s="23">
        <v>1613.21</v>
      </c>
      <c r="D388" s="23">
        <v>1.19</v>
      </c>
      <c r="E388" s="23">
        <v>0</v>
      </c>
      <c r="F388" s="23">
        <v>1629.98</v>
      </c>
      <c r="G388" s="23">
        <v>308</v>
      </c>
      <c r="H388" s="19">
        <f t="shared" si="20"/>
        <v>3302.03</v>
      </c>
      <c r="I388" s="19">
        <f t="shared" si="21"/>
        <v>3744.4599999999996</v>
      </c>
      <c r="J388" s="19">
        <f t="shared" si="22"/>
        <v>4448.14</v>
      </c>
      <c r="K388" s="19">
        <f t="shared" si="23"/>
        <v>6000.77</v>
      </c>
      <c r="L388" s="24">
        <v>1.19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44758</v>
      </c>
      <c r="B389" s="18">
        <v>20</v>
      </c>
      <c r="C389" s="23">
        <v>1806.07</v>
      </c>
      <c r="D389" s="23">
        <v>0</v>
      </c>
      <c r="E389" s="23">
        <v>179.79</v>
      </c>
      <c r="F389" s="23">
        <v>1822.84</v>
      </c>
      <c r="G389" s="23">
        <v>308</v>
      </c>
      <c r="H389" s="19">
        <f t="shared" si="20"/>
        <v>3494.89</v>
      </c>
      <c r="I389" s="19">
        <f t="shared" si="21"/>
        <v>3937.3199999999993</v>
      </c>
      <c r="J389" s="19">
        <f t="shared" si="22"/>
        <v>4641</v>
      </c>
      <c r="K389" s="19">
        <f t="shared" si="23"/>
        <v>6193.63</v>
      </c>
      <c r="L389" s="24">
        <v>0</v>
      </c>
      <c r="M389" s="31">
        <v>179.79</v>
      </c>
      <c r="V389" s="17"/>
      <c r="W389" s="17"/>
    </row>
    <row r="390" spans="1:23" s="16" customFormat="1" ht="14.25" customHeight="1">
      <c r="A390" s="30">
        <f>'до 150 кВт'!A390</f>
        <v>44758</v>
      </c>
      <c r="B390" s="18">
        <v>21</v>
      </c>
      <c r="C390" s="23">
        <v>1828.74</v>
      </c>
      <c r="D390" s="23">
        <v>0</v>
      </c>
      <c r="E390" s="23">
        <v>344.2</v>
      </c>
      <c r="F390" s="23">
        <v>1845.51</v>
      </c>
      <c r="G390" s="23">
        <v>308</v>
      </c>
      <c r="H390" s="19">
        <f t="shared" si="20"/>
        <v>3517.56</v>
      </c>
      <c r="I390" s="19">
        <f t="shared" si="21"/>
        <v>3959.9899999999993</v>
      </c>
      <c r="J390" s="19">
        <f t="shared" si="22"/>
        <v>4663.67</v>
      </c>
      <c r="K390" s="19">
        <f t="shared" si="23"/>
        <v>6216.3</v>
      </c>
      <c r="L390" s="24">
        <v>0</v>
      </c>
      <c r="M390" s="31">
        <v>344.2</v>
      </c>
      <c r="V390" s="17"/>
      <c r="W390" s="17"/>
    </row>
    <row r="391" spans="1:23" s="16" customFormat="1" ht="14.25" customHeight="1">
      <c r="A391" s="30">
        <f>'до 150 кВт'!A391</f>
        <v>44758</v>
      </c>
      <c r="B391" s="18">
        <v>22</v>
      </c>
      <c r="C391" s="23">
        <v>1789.4</v>
      </c>
      <c r="D391" s="23">
        <v>0</v>
      </c>
      <c r="E391" s="23">
        <v>775.48</v>
      </c>
      <c r="F391" s="23">
        <v>1806.17</v>
      </c>
      <c r="G391" s="23">
        <v>308</v>
      </c>
      <c r="H391" s="19">
        <f t="shared" si="20"/>
        <v>3478.22</v>
      </c>
      <c r="I391" s="19">
        <f t="shared" si="21"/>
        <v>3920.65</v>
      </c>
      <c r="J391" s="19">
        <f t="shared" si="22"/>
        <v>4624.33</v>
      </c>
      <c r="K391" s="19">
        <f t="shared" si="23"/>
        <v>6176.960000000001</v>
      </c>
      <c r="L391" s="24">
        <v>0</v>
      </c>
      <c r="M391" s="31">
        <v>775.48</v>
      </c>
      <c r="V391" s="17"/>
      <c r="W391" s="17"/>
    </row>
    <row r="392" spans="1:23" s="16" customFormat="1" ht="14.25" customHeight="1">
      <c r="A392" s="30">
        <f>'до 150 кВт'!A392</f>
        <v>44758</v>
      </c>
      <c r="B392" s="18">
        <v>23</v>
      </c>
      <c r="C392" s="23">
        <v>1201.76</v>
      </c>
      <c r="D392" s="23">
        <v>0</v>
      </c>
      <c r="E392" s="23">
        <v>512.38</v>
      </c>
      <c r="F392" s="23">
        <v>1218.53</v>
      </c>
      <c r="G392" s="23">
        <v>308</v>
      </c>
      <c r="H392" s="19">
        <f t="shared" si="20"/>
        <v>2890.58</v>
      </c>
      <c r="I392" s="19">
        <f t="shared" si="21"/>
        <v>3333.0099999999998</v>
      </c>
      <c r="J392" s="19">
        <f t="shared" si="22"/>
        <v>4036.69</v>
      </c>
      <c r="K392" s="19">
        <f t="shared" si="23"/>
        <v>5589.320000000001</v>
      </c>
      <c r="L392" s="24">
        <v>0</v>
      </c>
      <c r="M392" s="31">
        <v>512.38</v>
      </c>
      <c r="V392" s="17"/>
      <c r="W392" s="17"/>
    </row>
    <row r="393" spans="1:23" s="16" customFormat="1" ht="14.25" customHeight="1">
      <c r="A393" s="30">
        <f>'до 150 кВт'!A393</f>
        <v>44759</v>
      </c>
      <c r="B393" s="18">
        <v>0</v>
      </c>
      <c r="C393" s="23">
        <v>1859.32</v>
      </c>
      <c r="D393" s="23">
        <v>0</v>
      </c>
      <c r="E393" s="23">
        <v>1120.6</v>
      </c>
      <c r="F393" s="23">
        <v>1876.09</v>
      </c>
      <c r="G393" s="23">
        <v>308</v>
      </c>
      <c r="H393" s="19">
        <f t="shared" si="20"/>
        <v>3548.14</v>
      </c>
      <c r="I393" s="19">
        <f t="shared" si="21"/>
        <v>3990.5699999999993</v>
      </c>
      <c r="J393" s="19">
        <f t="shared" si="22"/>
        <v>4694.25</v>
      </c>
      <c r="K393" s="19">
        <f t="shared" si="23"/>
        <v>6246.88</v>
      </c>
      <c r="L393" s="24">
        <v>0</v>
      </c>
      <c r="M393" s="31">
        <v>1120.6</v>
      </c>
      <c r="V393" s="17"/>
      <c r="W393" s="17"/>
    </row>
    <row r="394" spans="1:23" s="16" customFormat="1" ht="14.25" customHeight="1">
      <c r="A394" s="30">
        <f>'до 150 кВт'!A394</f>
        <v>44759</v>
      </c>
      <c r="B394" s="18">
        <v>1</v>
      </c>
      <c r="C394" s="23">
        <v>1859.15</v>
      </c>
      <c r="D394" s="23">
        <v>0</v>
      </c>
      <c r="E394" s="23">
        <v>1377.35</v>
      </c>
      <c r="F394" s="23">
        <v>1875.92</v>
      </c>
      <c r="G394" s="23">
        <v>308</v>
      </c>
      <c r="H394" s="19">
        <f aca="true" t="shared" si="24" ref="H394:H457">SUM($C394,$G394,$R$5,$R$6)</f>
        <v>3547.97</v>
      </c>
      <c r="I394" s="19">
        <f aca="true" t="shared" si="25" ref="I394:I457">SUM($C394,$G394,$S$5,$S$6)</f>
        <v>3990.4</v>
      </c>
      <c r="J394" s="19">
        <f aca="true" t="shared" si="26" ref="J394:J457">SUM($C394,$G394,$T$5,$T$6)</f>
        <v>4694.08</v>
      </c>
      <c r="K394" s="19">
        <f aca="true" t="shared" si="27" ref="K394:K457">SUM($C394,$G394,$U$5,$U$6)</f>
        <v>6246.710000000001</v>
      </c>
      <c r="L394" s="24">
        <v>0</v>
      </c>
      <c r="M394" s="31">
        <v>1377.35</v>
      </c>
      <c r="V394" s="17"/>
      <c r="W394" s="17"/>
    </row>
    <row r="395" spans="1:23" s="16" customFormat="1" ht="14.25" customHeight="1">
      <c r="A395" s="30">
        <f>'до 150 кВт'!A395</f>
        <v>44759</v>
      </c>
      <c r="B395" s="18">
        <v>2</v>
      </c>
      <c r="C395" s="23">
        <v>1459.3</v>
      </c>
      <c r="D395" s="23">
        <v>0</v>
      </c>
      <c r="E395" s="23">
        <v>1517.11</v>
      </c>
      <c r="F395" s="23">
        <v>1476.07</v>
      </c>
      <c r="G395" s="23">
        <v>308</v>
      </c>
      <c r="H395" s="19">
        <f t="shared" si="24"/>
        <v>3148.12</v>
      </c>
      <c r="I395" s="19">
        <f t="shared" si="25"/>
        <v>3590.5499999999997</v>
      </c>
      <c r="J395" s="19">
        <f t="shared" si="26"/>
        <v>4294.2300000000005</v>
      </c>
      <c r="K395" s="19">
        <f t="shared" si="27"/>
        <v>5846.860000000001</v>
      </c>
      <c r="L395" s="24">
        <v>0</v>
      </c>
      <c r="M395" s="31">
        <v>1517.11</v>
      </c>
      <c r="V395" s="17"/>
      <c r="W395" s="17"/>
    </row>
    <row r="396" spans="1:23" s="16" customFormat="1" ht="14.25" customHeight="1">
      <c r="A396" s="30">
        <f>'до 150 кВт'!A396</f>
        <v>44759</v>
      </c>
      <c r="B396" s="18">
        <v>3</v>
      </c>
      <c r="C396" s="23">
        <v>1129.97</v>
      </c>
      <c r="D396" s="23">
        <v>0</v>
      </c>
      <c r="E396" s="23">
        <v>1172.55</v>
      </c>
      <c r="F396" s="23">
        <v>1146.74</v>
      </c>
      <c r="G396" s="23">
        <v>308</v>
      </c>
      <c r="H396" s="19">
        <f t="shared" si="24"/>
        <v>2818.79</v>
      </c>
      <c r="I396" s="19">
        <f t="shared" si="25"/>
        <v>3261.22</v>
      </c>
      <c r="J396" s="19">
        <f t="shared" si="26"/>
        <v>3964.9</v>
      </c>
      <c r="K396" s="19">
        <f t="shared" si="27"/>
        <v>5517.530000000001</v>
      </c>
      <c r="L396" s="24">
        <v>0</v>
      </c>
      <c r="M396" s="31">
        <v>1172.55</v>
      </c>
      <c r="V396" s="17"/>
      <c r="W396" s="17"/>
    </row>
    <row r="397" spans="1:23" s="16" customFormat="1" ht="14.25" customHeight="1">
      <c r="A397" s="30">
        <f>'до 150 кВт'!A397</f>
        <v>44759</v>
      </c>
      <c r="B397" s="18">
        <v>4</v>
      </c>
      <c r="C397" s="23">
        <v>866.81</v>
      </c>
      <c r="D397" s="23">
        <v>0</v>
      </c>
      <c r="E397" s="23">
        <v>897.83</v>
      </c>
      <c r="F397" s="23">
        <v>883.58</v>
      </c>
      <c r="G397" s="23">
        <v>308</v>
      </c>
      <c r="H397" s="19">
        <f t="shared" si="24"/>
        <v>2555.6299999999997</v>
      </c>
      <c r="I397" s="19">
        <f t="shared" si="25"/>
        <v>2998.06</v>
      </c>
      <c r="J397" s="19">
        <f t="shared" si="26"/>
        <v>3701.74</v>
      </c>
      <c r="K397" s="19">
        <f t="shared" si="27"/>
        <v>5254.370000000001</v>
      </c>
      <c r="L397" s="24">
        <v>0</v>
      </c>
      <c r="M397" s="31">
        <v>897.83</v>
      </c>
      <c r="V397" s="17"/>
      <c r="W397" s="17"/>
    </row>
    <row r="398" spans="1:23" s="16" customFormat="1" ht="14.25" customHeight="1">
      <c r="A398" s="30">
        <f>'до 150 кВт'!A398</f>
        <v>44759</v>
      </c>
      <c r="B398" s="18">
        <v>5</v>
      </c>
      <c r="C398" s="23">
        <v>849.27</v>
      </c>
      <c r="D398" s="23">
        <v>0</v>
      </c>
      <c r="E398" s="23">
        <v>53.3</v>
      </c>
      <c r="F398" s="23">
        <v>866.04</v>
      </c>
      <c r="G398" s="23">
        <v>308</v>
      </c>
      <c r="H398" s="19">
        <f t="shared" si="24"/>
        <v>2538.0899999999997</v>
      </c>
      <c r="I398" s="19">
        <f t="shared" si="25"/>
        <v>2980.52</v>
      </c>
      <c r="J398" s="19">
        <f t="shared" si="26"/>
        <v>3684.2</v>
      </c>
      <c r="K398" s="19">
        <f t="shared" si="27"/>
        <v>5236.83</v>
      </c>
      <c r="L398" s="24">
        <v>0</v>
      </c>
      <c r="M398" s="31">
        <v>53.3</v>
      </c>
      <c r="V398" s="17"/>
      <c r="W398" s="17"/>
    </row>
    <row r="399" spans="1:23" s="16" customFormat="1" ht="14.25" customHeight="1">
      <c r="A399" s="30">
        <f>'до 150 кВт'!A399</f>
        <v>44759</v>
      </c>
      <c r="B399" s="18">
        <v>6</v>
      </c>
      <c r="C399" s="23">
        <v>1246.65</v>
      </c>
      <c r="D399" s="23">
        <v>0</v>
      </c>
      <c r="E399" s="23">
        <v>1275.35</v>
      </c>
      <c r="F399" s="23">
        <v>1263.42</v>
      </c>
      <c r="G399" s="23">
        <v>308</v>
      </c>
      <c r="H399" s="19">
        <f t="shared" si="24"/>
        <v>2935.47</v>
      </c>
      <c r="I399" s="19">
        <f t="shared" si="25"/>
        <v>3377.9</v>
      </c>
      <c r="J399" s="19">
        <f t="shared" si="26"/>
        <v>4081.58</v>
      </c>
      <c r="K399" s="19">
        <f t="shared" si="27"/>
        <v>5634.210000000001</v>
      </c>
      <c r="L399" s="24">
        <v>0</v>
      </c>
      <c r="M399" s="31">
        <v>1275.35</v>
      </c>
      <c r="V399" s="17"/>
      <c r="W399" s="17"/>
    </row>
    <row r="400" spans="1:23" s="16" customFormat="1" ht="14.25" customHeight="1">
      <c r="A400" s="30">
        <f>'до 150 кВт'!A400</f>
        <v>44759</v>
      </c>
      <c r="B400" s="18">
        <v>7</v>
      </c>
      <c r="C400" s="23">
        <v>1274.03</v>
      </c>
      <c r="D400" s="23">
        <v>0</v>
      </c>
      <c r="E400" s="23">
        <v>184.7</v>
      </c>
      <c r="F400" s="23">
        <v>1290.8</v>
      </c>
      <c r="G400" s="23">
        <v>308</v>
      </c>
      <c r="H400" s="19">
        <f t="shared" si="24"/>
        <v>2962.85</v>
      </c>
      <c r="I400" s="19">
        <f t="shared" si="25"/>
        <v>3405.2799999999997</v>
      </c>
      <c r="J400" s="19">
        <f t="shared" si="26"/>
        <v>4108.96</v>
      </c>
      <c r="K400" s="19">
        <f t="shared" si="27"/>
        <v>5661.59</v>
      </c>
      <c r="L400" s="24">
        <v>0</v>
      </c>
      <c r="M400" s="31">
        <v>184.7</v>
      </c>
      <c r="V400" s="17"/>
      <c r="W400" s="17"/>
    </row>
    <row r="401" spans="1:23" s="16" customFormat="1" ht="14.25" customHeight="1">
      <c r="A401" s="30">
        <f>'до 150 кВт'!A401</f>
        <v>44759</v>
      </c>
      <c r="B401" s="18">
        <v>8</v>
      </c>
      <c r="C401" s="23">
        <v>1517.14</v>
      </c>
      <c r="D401" s="23">
        <v>65.42</v>
      </c>
      <c r="E401" s="23">
        <v>0</v>
      </c>
      <c r="F401" s="23">
        <v>1533.91</v>
      </c>
      <c r="G401" s="23">
        <v>308</v>
      </c>
      <c r="H401" s="19">
        <f t="shared" si="24"/>
        <v>3205.96</v>
      </c>
      <c r="I401" s="19">
        <f t="shared" si="25"/>
        <v>3648.39</v>
      </c>
      <c r="J401" s="19">
        <f t="shared" si="26"/>
        <v>4352.070000000001</v>
      </c>
      <c r="K401" s="19">
        <f t="shared" si="27"/>
        <v>5904.700000000001</v>
      </c>
      <c r="L401" s="24">
        <v>65.42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44759</v>
      </c>
      <c r="B402" s="18">
        <v>9</v>
      </c>
      <c r="C402" s="23">
        <v>1672.4</v>
      </c>
      <c r="D402" s="23">
        <v>0</v>
      </c>
      <c r="E402" s="23">
        <v>22.72</v>
      </c>
      <c r="F402" s="23">
        <v>1689.17</v>
      </c>
      <c r="G402" s="23">
        <v>308</v>
      </c>
      <c r="H402" s="19">
        <f t="shared" si="24"/>
        <v>3361.22</v>
      </c>
      <c r="I402" s="19">
        <f t="shared" si="25"/>
        <v>3803.65</v>
      </c>
      <c r="J402" s="19">
        <f t="shared" si="26"/>
        <v>4507.33</v>
      </c>
      <c r="K402" s="19">
        <f t="shared" si="27"/>
        <v>6059.960000000001</v>
      </c>
      <c r="L402" s="24">
        <v>0</v>
      </c>
      <c r="M402" s="31">
        <v>22.72</v>
      </c>
      <c r="V402" s="17"/>
      <c r="W402" s="17"/>
    </row>
    <row r="403" spans="1:23" s="16" customFormat="1" ht="14.25" customHeight="1">
      <c r="A403" s="30">
        <f>'до 150 кВт'!A403</f>
        <v>44759</v>
      </c>
      <c r="B403" s="18">
        <v>10</v>
      </c>
      <c r="C403" s="23">
        <v>1409.96</v>
      </c>
      <c r="D403" s="23">
        <v>0</v>
      </c>
      <c r="E403" s="23">
        <v>397.58</v>
      </c>
      <c r="F403" s="23">
        <v>1426.73</v>
      </c>
      <c r="G403" s="23">
        <v>308</v>
      </c>
      <c r="H403" s="19">
        <f t="shared" si="24"/>
        <v>3098.78</v>
      </c>
      <c r="I403" s="19">
        <f t="shared" si="25"/>
        <v>3541.2099999999996</v>
      </c>
      <c r="J403" s="19">
        <f t="shared" si="26"/>
        <v>4244.89</v>
      </c>
      <c r="K403" s="19">
        <f t="shared" si="27"/>
        <v>5797.52</v>
      </c>
      <c r="L403" s="24">
        <v>0</v>
      </c>
      <c r="M403" s="31">
        <v>397.58</v>
      </c>
      <c r="V403" s="17"/>
      <c r="W403" s="17"/>
    </row>
    <row r="404" spans="1:23" s="16" customFormat="1" ht="14.25" customHeight="1">
      <c r="A404" s="30">
        <f>'до 150 кВт'!A404</f>
        <v>44759</v>
      </c>
      <c r="B404" s="18">
        <v>11</v>
      </c>
      <c r="C404" s="23">
        <v>1290.1</v>
      </c>
      <c r="D404" s="23">
        <v>0</v>
      </c>
      <c r="E404" s="23">
        <v>324.17</v>
      </c>
      <c r="F404" s="23">
        <v>1306.87</v>
      </c>
      <c r="G404" s="23">
        <v>308</v>
      </c>
      <c r="H404" s="19">
        <f t="shared" si="24"/>
        <v>2978.9199999999996</v>
      </c>
      <c r="I404" s="19">
        <f t="shared" si="25"/>
        <v>3421.35</v>
      </c>
      <c r="J404" s="19">
        <f t="shared" si="26"/>
        <v>4125.030000000001</v>
      </c>
      <c r="K404" s="19">
        <f t="shared" si="27"/>
        <v>5677.66</v>
      </c>
      <c r="L404" s="24">
        <v>0</v>
      </c>
      <c r="M404" s="31">
        <v>324.17</v>
      </c>
      <c r="V404" s="17"/>
      <c r="W404" s="17"/>
    </row>
    <row r="405" spans="1:23" s="16" customFormat="1" ht="14.25" customHeight="1">
      <c r="A405" s="30">
        <f>'до 150 кВт'!A405</f>
        <v>44759</v>
      </c>
      <c r="B405" s="18">
        <v>12</v>
      </c>
      <c r="C405" s="23">
        <v>1263.61</v>
      </c>
      <c r="D405" s="23">
        <v>0</v>
      </c>
      <c r="E405" s="23">
        <v>326.65</v>
      </c>
      <c r="F405" s="23">
        <v>1280.38</v>
      </c>
      <c r="G405" s="23">
        <v>308</v>
      </c>
      <c r="H405" s="19">
        <f t="shared" si="24"/>
        <v>2952.43</v>
      </c>
      <c r="I405" s="19">
        <f t="shared" si="25"/>
        <v>3394.8599999999997</v>
      </c>
      <c r="J405" s="19">
        <f t="shared" si="26"/>
        <v>4098.54</v>
      </c>
      <c r="K405" s="19">
        <f t="shared" si="27"/>
        <v>5651.17</v>
      </c>
      <c r="L405" s="24">
        <v>0</v>
      </c>
      <c r="M405" s="31">
        <v>326.65</v>
      </c>
      <c r="V405" s="17"/>
      <c r="W405" s="17"/>
    </row>
    <row r="406" spans="1:23" s="16" customFormat="1" ht="14.25" customHeight="1">
      <c r="A406" s="30">
        <f>'до 150 кВт'!A406</f>
        <v>44759</v>
      </c>
      <c r="B406" s="18">
        <v>13</v>
      </c>
      <c r="C406" s="23">
        <v>1255.4</v>
      </c>
      <c r="D406" s="23">
        <v>0</v>
      </c>
      <c r="E406" s="23">
        <v>311.76</v>
      </c>
      <c r="F406" s="23">
        <v>1272.17</v>
      </c>
      <c r="G406" s="23">
        <v>308</v>
      </c>
      <c r="H406" s="19">
        <f t="shared" si="24"/>
        <v>2944.22</v>
      </c>
      <c r="I406" s="19">
        <f t="shared" si="25"/>
        <v>3386.65</v>
      </c>
      <c r="J406" s="19">
        <f t="shared" si="26"/>
        <v>4090.33</v>
      </c>
      <c r="K406" s="19">
        <f t="shared" si="27"/>
        <v>5642.960000000001</v>
      </c>
      <c r="L406" s="24">
        <v>0</v>
      </c>
      <c r="M406" s="31">
        <v>311.76</v>
      </c>
      <c r="V406" s="17"/>
      <c r="W406" s="17"/>
    </row>
    <row r="407" spans="1:23" s="16" customFormat="1" ht="14.25" customHeight="1">
      <c r="A407" s="30">
        <f>'до 150 кВт'!A407</f>
        <v>44759</v>
      </c>
      <c r="B407" s="18">
        <v>14</v>
      </c>
      <c r="C407" s="23">
        <v>1244.1</v>
      </c>
      <c r="D407" s="23">
        <v>0</v>
      </c>
      <c r="E407" s="23">
        <v>242.56</v>
      </c>
      <c r="F407" s="23">
        <v>1260.87</v>
      </c>
      <c r="G407" s="23">
        <v>308</v>
      </c>
      <c r="H407" s="19">
        <f t="shared" si="24"/>
        <v>2932.9199999999996</v>
      </c>
      <c r="I407" s="19">
        <f t="shared" si="25"/>
        <v>3375.35</v>
      </c>
      <c r="J407" s="19">
        <f t="shared" si="26"/>
        <v>4079.0299999999997</v>
      </c>
      <c r="K407" s="19">
        <f t="shared" si="27"/>
        <v>5631.66</v>
      </c>
      <c r="L407" s="24">
        <v>0</v>
      </c>
      <c r="M407" s="31">
        <v>242.56</v>
      </c>
      <c r="V407" s="17"/>
      <c r="W407" s="17"/>
    </row>
    <row r="408" spans="1:23" s="16" customFormat="1" ht="14.25" customHeight="1">
      <c r="A408" s="30">
        <f>'до 150 кВт'!A408</f>
        <v>44759</v>
      </c>
      <c r="B408" s="18">
        <v>15</v>
      </c>
      <c r="C408" s="23">
        <v>1242.14</v>
      </c>
      <c r="D408" s="23">
        <v>0</v>
      </c>
      <c r="E408" s="23">
        <v>305.67</v>
      </c>
      <c r="F408" s="23">
        <v>1258.91</v>
      </c>
      <c r="G408" s="23">
        <v>308</v>
      </c>
      <c r="H408" s="19">
        <f t="shared" si="24"/>
        <v>2930.96</v>
      </c>
      <c r="I408" s="19">
        <f t="shared" si="25"/>
        <v>3373.39</v>
      </c>
      <c r="J408" s="19">
        <f t="shared" si="26"/>
        <v>4077.07</v>
      </c>
      <c r="K408" s="19">
        <f t="shared" si="27"/>
        <v>5629.700000000001</v>
      </c>
      <c r="L408" s="24">
        <v>0</v>
      </c>
      <c r="M408" s="31">
        <v>305.67</v>
      </c>
      <c r="V408" s="17"/>
      <c r="W408" s="17"/>
    </row>
    <row r="409" spans="1:23" s="16" customFormat="1" ht="14.25" customHeight="1">
      <c r="A409" s="30">
        <f>'до 150 кВт'!A409</f>
        <v>44759</v>
      </c>
      <c r="B409" s="18">
        <v>16</v>
      </c>
      <c r="C409" s="23">
        <v>1257.27</v>
      </c>
      <c r="D409" s="23">
        <v>0</v>
      </c>
      <c r="E409" s="23">
        <v>350.71</v>
      </c>
      <c r="F409" s="23">
        <v>1274.04</v>
      </c>
      <c r="G409" s="23">
        <v>308</v>
      </c>
      <c r="H409" s="19">
        <f t="shared" si="24"/>
        <v>2946.0899999999997</v>
      </c>
      <c r="I409" s="19">
        <f t="shared" si="25"/>
        <v>3388.52</v>
      </c>
      <c r="J409" s="19">
        <f t="shared" si="26"/>
        <v>4092.2</v>
      </c>
      <c r="K409" s="19">
        <f t="shared" si="27"/>
        <v>5644.83</v>
      </c>
      <c r="L409" s="24">
        <v>0</v>
      </c>
      <c r="M409" s="31">
        <v>350.71</v>
      </c>
      <c r="V409" s="17"/>
      <c r="W409" s="17"/>
    </row>
    <row r="410" spans="1:23" s="16" customFormat="1" ht="14.25" customHeight="1">
      <c r="A410" s="30">
        <f>'до 150 кВт'!A410</f>
        <v>44759</v>
      </c>
      <c r="B410" s="18">
        <v>17</v>
      </c>
      <c r="C410" s="23">
        <v>1264.69</v>
      </c>
      <c r="D410" s="23">
        <v>0</v>
      </c>
      <c r="E410" s="23">
        <v>384.25</v>
      </c>
      <c r="F410" s="23">
        <v>1281.46</v>
      </c>
      <c r="G410" s="23">
        <v>308</v>
      </c>
      <c r="H410" s="19">
        <f t="shared" si="24"/>
        <v>2953.5099999999998</v>
      </c>
      <c r="I410" s="19">
        <f t="shared" si="25"/>
        <v>3395.94</v>
      </c>
      <c r="J410" s="19">
        <f t="shared" si="26"/>
        <v>4099.62</v>
      </c>
      <c r="K410" s="19">
        <f t="shared" si="27"/>
        <v>5652.25</v>
      </c>
      <c r="L410" s="24">
        <v>0</v>
      </c>
      <c r="M410" s="31">
        <v>384.25</v>
      </c>
      <c r="V410" s="17"/>
      <c r="W410" s="17"/>
    </row>
    <row r="411" spans="1:23" s="16" customFormat="1" ht="14.25" customHeight="1">
      <c r="A411" s="30">
        <f>'до 150 кВт'!A411</f>
        <v>44759</v>
      </c>
      <c r="B411" s="18">
        <v>18</v>
      </c>
      <c r="C411" s="23">
        <v>1505.14</v>
      </c>
      <c r="D411" s="23">
        <v>0</v>
      </c>
      <c r="E411" s="23">
        <v>630.46</v>
      </c>
      <c r="F411" s="23">
        <v>1521.91</v>
      </c>
      <c r="G411" s="23">
        <v>308</v>
      </c>
      <c r="H411" s="19">
        <f t="shared" si="24"/>
        <v>3193.96</v>
      </c>
      <c r="I411" s="19">
        <f t="shared" si="25"/>
        <v>3636.39</v>
      </c>
      <c r="J411" s="19">
        <f t="shared" si="26"/>
        <v>4340.070000000001</v>
      </c>
      <c r="K411" s="19">
        <f t="shared" si="27"/>
        <v>5892.700000000001</v>
      </c>
      <c r="L411" s="24">
        <v>0</v>
      </c>
      <c r="M411" s="31">
        <v>630.46</v>
      </c>
      <c r="V411" s="17"/>
      <c r="W411" s="17"/>
    </row>
    <row r="412" spans="1:23" s="16" customFormat="1" ht="14.25" customHeight="1">
      <c r="A412" s="30">
        <f>'до 150 кВт'!A412</f>
        <v>44759</v>
      </c>
      <c r="B412" s="18">
        <v>19</v>
      </c>
      <c r="C412" s="23">
        <v>1577.41</v>
      </c>
      <c r="D412" s="23">
        <v>0</v>
      </c>
      <c r="E412" s="23">
        <v>34.04</v>
      </c>
      <c r="F412" s="23">
        <v>1594.18</v>
      </c>
      <c r="G412" s="23">
        <v>308</v>
      </c>
      <c r="H412" s="19">
        <f t="shared" si="24"/>
        <v>3266.23</v>
      </c>
      <c r="I412" s="19">
        <f t="shared" si="25"/>
        <v>3708.66</v>
      </c>
      <c r="J412" s="19">
        <f t="shared" si="26"/>
        <v>4412.34</v>
      </c>
      <c r="K412" s="19">
        <f t="shared" si="27"/>
        <v>5964.97</v>
      </c>
      <c r="L412" s="24">
        <v>0</v>
      </c>
      <c r="M412" s="31">
        <v>34.04</v>
      </c>
      <c r="V412" s="17"/>
      <c r="W412" s="17"/>
    </row>
    <row r="413" spans="1:23" s="16" customFormat="1" ht="14.25" customHeight="1">
      <c r="A413" s="30">
        <f>'до 150 кВт'!A413</f>
        <v>44759</v>
      </c>
      <c r="B413" s="18">
        <v>20</v>
      </c>
      <c r="C413" s="23">
        <v>1841.28</v>
      </c>
      <c r="D413" s="23">
        <v>0</v>
      </c>
      <c r="E413" s="23">
        <v>108.12</v>
      </c>
      <c r="F413" s="23">
        <v>1858.05</v>
      </c>
      <c r="G413" s="23">
        <v>308</v>
      </c>
      <c r="H413" s="19">
        <f t="shared" si="24"/>
        <v>3530.1</v>
      </c>
      <c r="I413" s="19">
        <f t="shared" si="25"/>
        <v>3972.5299999999993</v>
      </c>
      <c r="J413" s="19">
        <f t="shared" si="26"/>
        <v>4676.21</v>
      </c>
      <c r="K413" s="19">
        <f t="shared" si="27"/>
        <v>6228.84</v>
      </c>
      <c r="L413" s="24">
        <v>0</v>
      </c>
      <c r="M413" s="31">
        <v>108.12</v>
      </c>
      <c r="V413" s="17"/>
      <c r="W413" s="17"/>
    </row>
    <row r="414" spans="1:23" s="16" customFormat="1" ht="14.25" customHeight="1">
      <c r="A414" s="30">
        <f>'до 150 кВт'!A414</f>
        <v>44759</v>
      </c>
      <c r="B414" s="18">
        <v>21</v>
      </c>
      <c r="C414" s="23">
        <v>1848.06</v>
      </c>
      <c r="D414" s="23">
        <v>0</v>
      </c>
      <c r="E414" s="23">
        <v>967.77</v>
      </c>
      <c r="F414" s="23">
        <v>1864.83</v>
      </c>
      <c r="G414" s="23">
        <v>308</v>
      </c>
      <c r="H414" s="19">
        <f t="shared" si="24"/>
        <v>3536.8799999999997</v>
      </c>
      <c r="I414" s="19">
        <f t="shared" si="25"/>
        <v>3979.31</v>
      </c>
      <c r="J414" s="19">
        <f t="shared" si="26"/>
        <v>4682.99</v>
      </c>
      <c r="K414" s="19">
        <f t="shared" si="27"/>
        <v>6235.620000000001</v>
      </c>
      <c r="L414" s="24">
        <v>0</v>
      </c>
      <c r="M414" s="31">
        <v>967.77</v>
      </c>
      <c r="V414" s="17"/>
      <c r="W414" s="17"/>
    </row>
    <row r="415" spans="1:23" s="16" customFormat="1" ht="14.25" customHeight="1">
      <c r="A415" s="30">
        <f>'до 150 кВт'!A415</f>
        <v>44759</v>
      </c>
      <c r="B415" s="18">
        <v>22</v>
      </c>
      <c r="C415" s="23">
        <v>1506.3</v>
      </c>
      <c r="D415" s="23">
        <v>0</v>
      </c>
      <c r="E415" s="23">
        <v>1552.27</v>
      </c>
      <c r="F415" s="23">
        <v>1523.07</v>
      </c>
      <c r="G415" s="23">
        <v>308</v>
      </c>
      <c r="H415" s="19">
        <f t="shared" si="24"/>
        <v>3195.12</v>
      </c>
      <c r="I415" s="19">
        <f t="shared" si="25"/>
        <v>3637.5499999999997</v>
      </c>
      <c r="J415" s="19">
        <f t="shared" si="26"/>
        <v>4341.2300000000005</v>
      </c>
      <c r="K415" s="19">
        <f t="shared" si="27"/>
        <v>5893.860000000001</v>
      </c>
      <c r="L415" s="24">
        <v>0</v>
      </c>
      <c r="M415" s="31">
        <v>1552.27</v>
      </c>
      <c r="V415" s="17"/>
      <c r="W415" s="17"/>
    </row>
    <row r="416" spans="1:23" s="16" customFormat="1" ht="14.25" customHeight="1">
      <c r="A416" s="30">
        <f>'до 150 кВт'!A416</f>
        <v>44759</v>
      </c>
      <c r="B416" s="18">
        <v>23</v>
      </c>
      <c r="C416" s="23">
        <v>1104.63</v>
      </c>
      <c r="D416" s="23">
        <v>0</v>
      </c>
      <c r="E416" s="23">
        <v>375.85</v>
      </c>
      <c r="F416" s="23">
        <v>1121.4</v>
      </c>
      <c r="G416" s="23">
        <v>308</v>
      </c>
      <c r="H416" s="19">
        <f t="shared" si="24"/>
        <v>2793.4500000000003</v>
      </c>
      <c r="I416" s="19">
        <f t="shared" si="25"/>
        <v>3235.8799999999997</v>
      </c>
      <c r="J416" s="19">
        <f t="shared" si="26"/>
        <v>3939.56</v>
      </c>
      <c r="K416" s="19">
        <f t="shared" si="27"/>
        <v>5492.1900000000005</v>
      </c>
      <c r="L416" s="24">
        <v>0</v>
      </c>
      <c r="M416" s="31">
        <v>375.85</v>
      </c>
      <c r="V416" s="17"/>
      <c r="W416" s="17"/>
    </row>
    <row r="417" spans="1:23" s="16" customFormat="1" ht="14.25" customHeight="1">
      <c r="A417" s="30">
        <f>'до 150 кВт'!A417</f>
        <v>44760</v>
      </c>
      <c r="B417" s="18">
        <v>0</v>
      </c>
      <c r="C417" s="23">
        <v>1094.02</v>
      </c>
      <c r="D417" s="23">
        <v>0</v>
      </c>
      <c r="E417" s="23">
        <v>369.8</v>
      </c>
      <c r="F417" s="23">
        <v>1110.79</v>
      </c>
      <c r="G417" s="23">
        <v>308</v>
      </c>
      <c r="H417" s="19">
        <f t="shared" si="24"/>
        <v>2782.8399999999997</v>
      </c>
      <c r="I417" s="19">
        <f t="shared" si="25"/>
        <v>3225.27</v>
      </c>
      <c r="J417" s="19">
        <f t="shared" si="26"/>
        <v>3928.95</v>
      </c>
      <c r="K417" s="19">
        <f t="shared" si="27"/>
        <v>5481.58</v>
      </c>
      <c r="L417" s="24">
        <v>0</v>
      </c>
      <c r="M417" s="31">
        <v>369.8</v>
      </c>
      <c r="V417" s="17"/>
      <c r="W417" s="17"/>
    </row>
    <row r="418" spans="1:23" s="16" customFormat="1" ht="14.25" customHeight="1">
      <c r="A418" s="30">
        <f>'до 150 кВт'!A418</f>
        <v>44760</v>
      </c>
      <c r="B418" s="18">
        <v>1</v>
      </c>
      <c r="C418" s="23">
        <v>1091.35</v>
      </c>
      <c r="D418" s="23">
        <v>0</v>
      </c>
      <c r="E418" s="23">
        <v>469.22</v>
      </c>
      <c r="F418" s="23">
        <v>1108.12</v>
      </c>
      <c r="G418" s="23">
        <v>308</v>
      </c>
      <c r="H418" s="19">
        <f t="shared" si="24"/>
        <v>2780.1699999999996</v>
      </c>
      <c r="I418" s="19">
        <f t="shared" si="25"/>
        <v>3222.6</v>
      </c>
      <c r="J418" s="19">
        <f t="shared" si="26"/>
        <v>3926.2799999999997</v>
      </c>
      <c r="K418" s="19">
        <f t="shared" si="27"/>
        <v>5478.91</v>
      </c>
      <c r="L418" s="24">
        <v>0</v>
      </c>
      <c r="M418" s="31">
        <v>469.22</v>
      </c>
      <c r="V418" s="17"/>
      <c r="W418" s="17"/>
    </row>
    <row r="419" spans="1:23" s="16" customFormat="1" ht="14.25" customHeight="1">
      <c r="A419" s="30">
        <f>'до 150 кВт'!A419</f>
        <v>44760</v>
      </c>
      <c r="B419" s="18">
        <v>2</v>
      </c>
      <c r="C419" s="23">
        <v>1084.24</v>
      </c>
      <c r="D419" s="23">
        <v>0</v>
      </c>
      <c r="E419" s="23">
        <v>500.56</v>
      </c>
      <c r="F419" s="23">
        <v>1101.01</v>
      </c>
      <c r="G419" s="23">
        <v>308</v>
      </c>
      <c r="H419" s="19">
        <f t="shared" si="24"/>
        <v>2773.06</v>
      </c>
      <c r="I419" s="19">
        <f t="shared" si="25"/>
        <v>3215.49</v>
      </c>
      <c r="J419" s="19">
        <f t="shared" si="26"/>
        <v>3919.1699999999996</v>
      </c>
      <c r="K419" s="19">
        <f t="shared" si="27"/>
        <v>5471.8</v>
      </c>
      <c r="L419" s="24">
        <v>0</v>
      </c>
      <c r="M419" s="31">
        <v>500.56</v>
      </c>
      <c r="V419" s="17"/>
      <c r="W419" s="17"/>
    </row>
    <row r="420" spans="1:23" s="16" customFormat="1" ht="14.25" customHeight="1">
      <c r="A420" s="30">
        <f>'до 150 кВт'!A420</f>
        <v>44760</v>
      </c>
      <c r="B420" s="18">
        <v>3</v>
      </c>
      <c r="C420" s="23">
        <v>1083.47</v>
      </c>
      <c r="D420" s="23">
        <v>0</v>
      </c>
      <c r="E420" s="23">
        <v>940.52</v>
      </c>
      <c r="F420" s="23">
        <v>1100.24</v>
      </c>
      <c r="G420" s="23">
        <v>308</v>
      </c>
      <c r="H420" s="19">
        <f t="shared" si="24"/>
        <v>2772.29</v>
      </c>
      <c r="I420" s="19">
        <f t="shared" si="25"/>
        <v>3214.72</v>
      </c>
      <c r="J420" s="19">
        <f t="shared" si="26"/>
        <v>3918.4</v>
      </c>
      <c r="K420" s="19">
        <f t="shared" si="27"/>
        <v>5471.030000000001</v>
      </c>
      <c r="L420" s="24">
        <v>0</v>
      </c>
      <c r="M420" s="31">
        <v>940.52</v>
      </c>
      <c r="V420" s="17"/>
      <c r="W420" s="17"/>
    </row>
    <row r="421" spans="1:23" s="16" customFormat="1" ht="14.25" customHeight="1">
      <c r="A421" s="30">
        <f>'до 150 кВт'!A421</f>
        <v>44760</v>
      </c>
      <c r="B421" s="18">
        <v>4</v>
      </c>
      <c r="C421" s="23">
        <v>138.57</v>
      </c>
      <c r="D421" s="23">
        <v>621.28</v>
      </c>
      <c r="E421" s="23">
        <v>0</v>
      </c>
      <c r="F421" s="23">
        <v>155.34</v>
      </c>
      <c r="G421" s="23">
        <v>308</v>
      </c>
      <c r="H421" s="19">
        <f t="shared" si="24"/>
        <v>1827.39</v>
      </c>
      <c r="I421" s="19">
        <f t="shared" si="25"/>
        <v>2269.8199999999997</v>
      </c>
      <c r="J421" s="19">
        <f t="shared" si="26"/>
        <v>2973.5</v>
      </c>
      <c r="K421" s="19">
        <f t="shared" si="27"/>
        <v>4526.13</v>
      </c>
      <c r="L421" s="24">
        <v>621.28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44760</v>
      </c>
      <c r="B422" s="18">
        <v>5</v>
      </c>
      <c r="C422" s="23">
        <v>755.09</v>
      </c>
      <c r="D422" s="23">
        <v>94.15</v>
      </c>
      <c r="E422" s="23">
        <v>0</v>
      </c>
      <c r="F422" s="23">
        <v>771.86</v>
      </c>
      <c r="G422" s="23">
        <v>308</v>
      </c>
      <c r="H422" s="19">
        <f t="shared" si="24"/>
        <v>2443.9100000000003</v>
      </c>
      <c r="I422" s="19">
        <f t="shared" si="25"/>
        <v>2886.3399999999997</v>
      </c>
      <c r="J422" s="19">
        <f t="shared" si="26"/>
        <v>3590.02</v>
      </c>
      <c r="K422" s="19">
        <f t="shared" si="27"/>
        <v>5142.650000000001</v>
      </c>
      <c r="L422" s="24">
        <v>94.15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44760</v>
      </c>
      <c r="B423" s="18">
        <v>6</v>
      </c>
      <c r="C423" s="23">
        <v>1027.24</v>
      </c>
      <c r="D423" s="23">
        <v>179.96</v>
      </c>
      <c r="E423" s="23">
        <v>0</v>
      </c>
      <c r="F423" s="23">
        <v>1044.01</v>
      </c>
      <c r="G423" s="23">
        <v>308</v>
      </c>
      <c r="H423" s="19">
        <f t="shared" si="24"/>
        <v>2716.06</v>
      </c>
      <c r="I423" s="19">
        <f t="shared" si="25"/>
        <v>3158.49</v>
      </c>
      <c r="J423" s="19">
        <f t="shared" si="26"/>
        <v>3862.1699999999996</v>
      </c>
      <c r="K423" s="19">
        <f t="shared" si="27"/>
        <v>5414.8</v>
      </c>
      <c r="L423" s="24">
        <v>179.96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44760</v>
      </c>
      <c r="B424" s="18">
        <v>7</v>
      </c>
      <c r="C424" s="23">
        <v>1306.64</v>
      </c>
      <c r="D424" s="23">
        <v>0</v>
      </c>
      <c r="E424" s="23">
        <v>18.56</v>
      </c>
      <c r="F424" s="23">
        <v>1323.41</v>
      </c>
      <c r="G424" s="23">
        <v>308</v>
      </c>
      <c r="H424" s="19">
        <f t="shared" si="24"/>
        <v>2995.46</v>
      </c>
      <c r="I424" s="19">
        <f t="shared" si="25"/>
        <v>3437.89</v>
      </c>
      <c r="J424" s="19">
        <f t="shared" si="26"/>
        <v>4141.570000000001</v>
      </c>
      <c r="K424" s="19">
        <f t="shared" si="27"/>
        <v>5694.200000000001</v>
      </c>
      <c r="L424" s="24">
        <v>0</v>
      </c>
      <c r="M424" s="31">
        <v>18.56</v>
      </c>
      <c r="V424" s="17"/>
      <c r="W424" s="17"/>
    </row>
    <row r="425" spans="1:23" s="16" customFormat="1" ht="14.25" customHeight="1">
      <c r="A425" s="30">
        <f>'до 150 кВт'!A425</f>
        <v>44760</v>
      </c>
      <c r="B425" s="18">
        <v>8</v>
      </c>
      <c r="C425" s="23">
        <v>1621.35</v>
      </c>
      <c r="D425" s="23">
        <v>151.4</v>
      </c>
      <c r="E425" s="23">
        <v>0</v>
      </c>
      <c r="F425" s="23">
        <v>1638.12</v>
      </c>
      <c r="G425" s="23">
        <v>308</v>
      </c>
      <c r="H425" s="19">
        <f t="shared" si="24"/>
        <v>3310.1699999999996</v>
      </c>
      <c r="I425" s="19">
        <f t="shared" si="25"/>
        <v>3752.6</v>
      </c>
      <c r="J425" s="19">
        <f t="shared" si="26"/>
        <v>4456.280000000001</v>
      </c>
      <c r="K425" s="19">
        <f t="shared" si="27"/>
        <v>6008.91</v>
      </c>
      <c r="L425" s="24">
        <v>151.4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44760</v>
      </c>
      <c r="B426" s="18">
        <v>9</v>
      </c>
      <c r="C426" s="23">
        <v>1762.41</v>
      </c>
      <c r="D426" s="23">
        <v>4.39</v>
      </c>
      <c r="E426" s="23">
        <v>0</v>
      </c>
      <c r="F426" s="23">
        <v>1779.18</v>
      </c>
      <c r="G426" s="23">
        <v>308</v>
      </c>
      <c r="H426" s="19">
        <f t="shared" si="24"/>
        <v>3451.23</v>
      </c>
      <c r="I426" s="19">
        <f t="shared" si="25"/>
        <v>3893.6599999999994</v>
      </c>
      <c r="J426" s="19">
        <f t="shared" si="26"/>
        <v>4597.34</v>
      </c>
      <c r="K426" s="19">
        <f t="shared" si="27"/>
        <v>6149.97</v>
      </c>
      <c r="L426" s="24">
        <v>4.39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44760</v>
      </c>
      <c r="B427" s="18">
        <v>10</v>
      </c>
      <c r="C427" s="23">
        <v>1797.52</v>
      </c>
      <c r="D427" s="23">
        <v>0</v>
      </c>
      <c r="E427" s="23">
        <v>36.91</v>
      </c>
      <c r="F427" s="23">
        <v>1814.29</v>
      </c>
      <c r="G427" s="23">
        <v>308</v>
      </c>
      <c r="H427" s="19">
        <f t="shared" si="24"/>
        <v>3486.3399999999997</v>
      </c>
      <c r="I427" s="19">
        <f t="shared" si="25"/>
        <v>3928.77</v>
      </c>
      <c r="J427" s="19">
        <f t="shared" si="26"/>
        <v>4632.450000000001</v>
      </c>
      <c r="K427" s="19">
        <f t="shared" si="27"/>
        <v>6185.08</v>
      </c>
      <c r="L427" s="24">
        <v>0</v>
      </c>
      <c r="M427" s="31">
        <v>36.91</v>
      </c>
      <c r="V427" s="17"/>
      <c r="W427" s="17"/>
    </row>
    <row r="428" spans="1:23" s="16" customFormat="1" ht="14.25" customHeight="1">
      <c r="A428" s="30">
        <f>'до 150 кВт'!A428</f>
        <v>44760</v>
      </c>
      <c r="B428" s="18">
        <v>11</v>
      </c>
      <c r="C428" s="23">
        <v>1802.05</v>
      </c>
      <c r="D428" s="23">
        <v>0</v>
      </c>
      <c r="E428" s="23">
        <v>105.92</v>
      </c>
      <c r="F428" s="23">
        <v>1818.82</v>
      </c>
      <c r="G428" s="23">
        <v>308</v>
      </c>
      <c r="H428" s="19">
        <f t="shared" si="24"/>
        <v>3490.8700000000003</v>
      </c>
      <c r="I428" s="19">
        <f t="shared" si="25"/>
        <v>3933.2999999999997</v>
      </c>
      <c r="J428" s="19">
        <f t="shared" si="26"/>
        <v>4636.9800000000005</v>
      </c>
      <c r="K428" s="19">
        <f t="shared" si="27"/>
        <v>6189.610000000001</v>
      </c>
      <c r="L428" s="24">
        <v>0</v>
      </c>
      <c r="M428" s="31">
        <v>105.92</v>
      </c>
      <c r="V428" s="17"/>
      <c r="W428" s="17"/>
    </row>
    <row r="429" spans="1:23" s="16" customFormat="1" ht="14.25" customHeight="1">
      <c r="A429" s="30">
        <f>'до 150 кВт'!A429</f>
        <v>44760</v>
      </c>
      <c r="B429" s="18">
        <v>12</v>
      </c>
      <c r="C429" s="23">
        <v>1776.89</v>
      </c>
      <c r="D429" s="23">
        <v>0</v>
      </c>
      <c r="E429" s="23">
        <v>101.63</v>
      </c>
      <c r="F429" s="23">
        <v>1793.66</v>
      </c>
      <c r="G429" s="23">
        <v>308</v>
      </c>
      <c r="H429" s="19">
        <f t="shared" si="24"/>
        <v>3465.7100000000005</v>
      </c>
      <c r="I429" s="19">
        <f t="shared" si="25"/>
        <v>3908.14</v>
      </c>
      <c r="J429" s="19">
        <f t="shared" si="26"/>
        <v>4611.820000000001</v>
      </c>
      <c r="K429" s="19">
        <f t="shared" si="27"/>
        <v>6164.450000000001</v>
      </c>
      <c r="L429" s="24">
        <v>0</v>
      </c>
      <c r="M429" s="31">
        <v>101.63</v>
      </c>
      <c r="V429" s="17"/>
      <c r="W429" s="17"/>
    </row>
    <row r="430" spans="1:23" s="16" customFormat="1" ht="14.25" customHeight="1">
      <c r="A430" s="30">
        <f>'до 150 кВт'!A430</f>
        <v>44760</v>
      </c>
      <c r="B430" s="18">
        <v>13</v>
      </c>
      <c r="C430" s="23">
        <v>1799.61</v>
      </c>
      <c r="D430" s="23">
        <v>0</v>
      </c>
      <c r="E430" s="23">
        <v>16.92</v>
      </c>
      <c r="F430" s="23">
        <v>1816.38</v>
      </c>
      <c r="G430" s="23">
        <v>308</v>
      </c>
      <c r="H430" s="19">
        <f t="shared" si="24"/>
        <v>3488.43</v>
      </c>
      <c r="I430" s="19">
        <f t="shared" si="25"/>
        <v>3930.859999999999</v>
      </c>
      <c r="J430" s="19">
        <f t="shared" si="26"/>
        <v>4634.54</v>
      </c>
      <c r="K430" s="19">
        <f t="shared" si="27"/>
        <v>6187.17</v>
      </c>
      <c r="L430" s="24">
        <v>0</v>
      </c>
      <c r="M430" s="31">
        <v>16.92</v>
      </c>
      <c r="V430" s="17"/>
      <c r="W430" s="17"/>
    </row>
    <row r="431" spans="1:23" s="16" customFormat="1" ht="14.25" customHeight="1">
      <c r="A431" s="30">
        <f>'до 150 кВт'!A431</f>
        <v>44760</v>
      </c>
      <c r="B431" s="18">
        <v>14</v>
      </c>
      <c r="C431" s="23">
        <v>1774.4</v>
      </c>
      <c r="D431" s="23">
        <v>0</v>
      </c>
      <c r="E431" s="23">
        <v>31.7</v>
      </c>
      <c r="F431" s="23">
        <v>1791.17</v>
      </c>
      <c r="G431" s="23">
        <v>308</v>
      </c>
      <c r="H431" s="19">
        <f t="shared" si="24"/>
        <v>3463.22</v>
      </c>
      <c r="I431" s="19">
        <f t="shared" si="25"/>
        <v>3905.65</v>
      </c>
      <c r="J431" s="19">
        <f t="shared" si="26"/>
        <v>4609.33</v>
      </c>
      <c r="K431" s="19">
        <f t="shared" si="27"/>
        <v>6161.960000000001</v>
      </c>
      <c r="L431" s="24">
        <v>0</v>
      </c>
      <c r="M431" s="31">
        <v>31.7</v>
      </c>
      <c r="V431" s="17"/>
      <c r="W431" s="17"/>
    </row>
    <row r="432" spans="1:23" s="16" customFormat="1" ht="14.25" customHeight="1">
      <c r="A432" s="30">
        <f>'до 150 кВт'!A432</f>
        <v>44760</v>
      </c>
      <c r="B432" s="18">
        <v>15</v>
      </c>
      <c r="C432" s="23">
        <v>1700.51</v>
      </c>
      <c r="D432" s="23">
        <v>0</v>
      </c>
      <c r="E432" s="23">
        <v>37.23</v>
      </c>
      <c r="F432" s="23">
        <v>1717.28</v>
      </c>
      <c r="G432" s="23">
        <v>308</v>
      </c>
      <c r="H432" s="19">
        <f t="shared" si="24"/>
        <v>3389.33</v>
      </c>
      <c r="I432" s="19">
        <f t="shared" si="25"/>
        <v>3831.7599999999998</v>
      </c>
      <c r="J432" s="19">
        <f t="shared" si="26"/>
        <v>4535.4400000000005</v>
      </c>
      <c r="K432" s="19">
        <f t="shared" si="27"/>
        <v>6088.070000000001</v>
      </c>
      <c r="L432" s="24">
        <v>0</v>
      </c>
      <c r="M432" s="31">
        <v>37.23</v>
      </c>
      <c r="V432" s="17"/>
      <c r="W432" s="17"/>
    </row>
    <row r="433" spans="1:23" s="16" customFormat="1" ht="14.25" customHeight="1">
      <c r="A433" s="30">
        <f>'до 150 кВт'!A433</f>
        <v>44760</v>
      </c>
      <c r="B433" s="18">
        <v>16</v>
      </c>
      <c r="C433" s="23">
        <v>1623.94</v>
      </c>
      <c r="D433" s="23">
        <v>0</v>
      </c>
      <c r="E433" s="23">
        <v>20.44</v>
      </c>
      <c r="F433" s="23">
        <v>1640.71</v>
      </c>
      <c r="G433" s="23">
        <v>308</v>
      </c>
      <c r="H433" s="19">
        <f t="shared" si="24"/>
        <v>3312.7599999999998</v>
      </c>
      <c r="I433" s="19">
        <f t="shared" si="25"/>
        <v>3755.19</v>
      </c>
      <c r="J433" s="19">
        <f t="shared" si="26"/>
        <v>4458.870000000001</v>
      </c>
      <c r="K433" s="19">
        <f t="shared" si="27"/>
        <v>6011.5</v>
      </c>
      <c r="L433" s="24">
        <v>0</v>
      </c>
      <c r="M433" s="31">
        <v>20.44</v>
      </c>
      <c r="V433" s="17"/>
      <c r="W433" s="17"/>
    </row>
    <row r="434" spans="1:23" s="16" customFormat="1" ht="14.25" customHeight="1">
      <c r="A434" s="30">
        <f>'до 150 кВт'!A434</f>
        <v>44760</v>
      </c>
      <c r="B434" s="18">
        <v>17</v>
      </c>
      <c r="C434" s="23">
        <v>1621.77</v>
      </c>
      <c r="D434" s="23">
        <v>0</v>
      </c>
      <c r="E434" s="23">
        <v>20.81</v>
      </c>
      <c r="F434" s="23">
        <v>1638.54</v>
      </c>
      <c r="G434" s="23">
        <v>308</v>
      </c>
      <c r="H434" s="19">
        <f t="shared" si="24"/>
        <v>3310.5899999999997</v>
      </c>
      <c r="I434" s="19">
        <f t="shared" si="25"/>
        <v>3753.02</v>
      </c>
      <c r="J434" s="19">
        <f t="shared" si="26"/>
        <v>4456.700000000001</v>
      </c>
      <c r="K434" s="19">
        <f t="shared" si="27"/>
        <v>6009.33</v>
      </c>
      <c r="L434" s="24">
        <v>0</v>
      </c>
      <c r="M434" s="31">
        <v>20.81</v>
      </c>
      <c r="V434" s="17"/>
      <c r="W434" s="17"/>
    </row>
    <row r="435" spans="1:23" s="16" customFormat="1" ht="14.25" customHeight="1">
      <c r="A435" s="30">
        <f>'до 150 кВт'!A435</f>
        <v>44760</v>
      </c>
      <c r="B435" s="18">
        <v>18</v>
      </c>
      <c r="C435" s="23">
        <v>1577.29</v>
      </c>
      <c r="D435" s="23">
        <v>0</v>
      </c>
      <c r="E435" s="23">
        <v>16.98</v>
      </c>
      <c r="F435" s="23">
        <v>1594.06</v>
      </c>
      <c r="G435" s="23">
        <v>308</v>
      </c>
      <c r="H435" s="19">
        <f t="shared" si="24"/>
        <v>3266.11</v>
      </c>
      <c r="I435" s="19">
        <f t="shared" si="25"/>
        <v>3708.5399999999995</v>
      </c>
      <c r="J435" s="19">
        <f t="shared" si="26"/>
        <v>4412.22</v>
      </c>
      <c r="K435" s="19">
        <f t="shared" si="27"/>
        <v>5964.85</v>
      </c>
      <c r="L435" s="24">
        <v>0</v>
      </c>
      <c r="M435" s="31">
        <v>16.98</v>
      </c>
      <c r="V435" s="17"/>
      <c r="W435" s="17"/>
    </row>
    <row r="436" spans="1:23" s="16" customFormat="1" ht="14.25" customHeight="1">
      <c r="A436" s="30">
        <f>'до 150 кВт'!A436</f>
        <v>44760</v>
      </c>
      <c r="B436" s="18">
        <v>19</v>
      </c>
      <c r="C436" s="23">
        <v>1585.3</v>
      </c>
      <c r="D436" s="23">
        <v>0</v>
      </c>
      <c r="E436" s="23">
        <v>193.14</v>
      </c>
      <c r="F436" s="23">
        <v>1602.07</v>
      </c>
      <c r="G436" s="23">
        <v>308</v>
      </c>
      <c r="H436" s="19">
        <f t="shared" si="24"/>
        <v>3274.12</v>
      </c>
      <c r="I436" s="19">
        <f t="shared" si="25"/>
        <v>3716.5499999999997</v>
      </c>
      <c r="J436" s="19">
        <f t="shared" si="26"/>
        <v>4420.2300000000005</v>
      </c>
      <c r="K436" s="19">
        <f t="shared" si="27"/>
        <v>5972.860000000001</v>
      </c>
      <c r="L436" s="24">
        <v>0</v>
      </c>
      <c r="M436" s="31">
        <v>193.14</v>
      </c>
      <c r="V436" s="17"/>
      <c r="W436" s="17"/>
    </row>
    <row r="437" spans="1:23" s="16" customFormat="1" ht="14.25" customHeight="1">
      <c r="A437" s="30">
        <f>'до 150 кВт'!A437</f>
        <v>44760</v>
      </c>
      <c r="B437" s="18">
        <v>20</v>
      </c>
      <c r="C437" s="23">
        <v>1691.93</v>
      </c>
      <c r="D437" s="23">
        <v>0</v>
      </c>
      <c r="E437" s="23">
        <v>178.81</v>
      </c>
      <c r="F437" s="23">
        <v>1708.7</v>
      </c>
      <c r="G437" s="23">
        <v>308</v>
      </c>
      <c r="H437" s="19">
        <f t="shared" si="24"/>
        <v>3380.75</v>
      </c>
      <c r="I437" s="19">
        <f t="shared" si="25"/>
        <v>3823.18</v>
      </c>
      <c r="J437" s="19">
        <f t="shared" si="26"/>
        <v>4526.860000000001</v>
      </c>
      <c r="K437" s="19">
        <f t="shared" si="27"/>
        <v>6079.490000000001</v>
      </c>
      <c r="L437" s="24">
        <v>0</v>
      </c>
      <c r="M437" s="31">
        <v>178.81</v>
      </c>
      <c r="V437" s="17"/>
      <c r="W437" s="17"/>
    </row>
    <row r="438" spans="1:23" s="16" customFormat="1" ht="14.25" customHeight="1">
      <c r="A438" s="30">
        <f>'до 150 кВт'!A438</f>
        <v>44760</v>
      </c>
      <c r="B438" s="18">
        <v>21</v>
      </c>
      <c r="C438" s="23">
        <v>1700.04</v>
      </c>
      <c r="D438" s="23">
        <v>0</v>
      </c>
      <c r="E438" s="23">
        <v>580.48</v>
      </c>
      <c r="F438" s="23">
        <v>1716.81</v>
      </c>
      <c r="G438" s="23">
        <v>308</v>
      </c>
      <c r="H438" s="19">
        <f t="shared" si="24"/>
        <v>3388.86</v>
      </c>
      <c r="I438" s="19">
        <f t="shared" si="25"/>
        <v>3831.2899999999995</v>
      </c>
      <c r="J438" s="19">
        <f t="shared" si="26"/>
        <v>4534.97</v>
      </c>
      <c r="K438" s="19">
        <f t="shared" si="27"/>
        <v>6087.6</v>
      </c>
      <c r="L438" s="24">
        <v>0</v>
      </c>
      <c r="M438" s="31">
        <v>580.48</v>
      </c>
      <c r="V438" s="17"/>
      <c r="W438" s="17"/>
    </row>
    <row r="439" spans="1:23" s="16" customFormat="1" ht="14.25" customHeight="1">
      <c r="A439" s="30">
        <f>'до 150 кВт'!A439</f>
        <v>44760</v>
      </c>
      <c r="B439" s="18">
        <v>22</v>
      </c>
      <c r="C439" s="23">
        <v>1563.79</v>
      </c>
      <c r="D439" s="23">
        <v>0</v>
      </c>
      <c r="E439" s="23">
        <v>570.73</v>
      </c>
      <c r="F439" s="23">
        <v>1580.56</v>
      </c>
      <c r="G439" s="23">
        <v>308</v>
      </c>
      <c r="H439" s="19">
        <f t="shared" si="24"/>
        <v>3252.61</v>
      </c>
      <c r="I439" s="19">
        <f t="shared" si="25"/>
        <v>3695.0399999999995</v>
      </c>
      <c r="J439" s="19">
        <f t="shared" si="26"/>
        <v>4398.72</v>
      </c>
      <c r="K439" s="19">
        <f t="shared" si="27"/>
        <v>5951.35</v>
      </c>
      <c r="L439" s="24">
        <v>0</v>
      </c>
      <c r="M439" s="31">
        <v>570.73</v>
      </c>
      <c r="V439" s="17"/>
      <c r="W439" s="17"/>
    </row>
    <row r="440" spans="1:23" s="16" customFormat="1" ht="14.25" customHeight="1">
      <c r="A440" s="30">
        <f>'до 150 кВт'!A440</f>
        <v>44760</v>
      </c>
      <c r="B440" s="18">
        <v>23</v>
      </c>
      <c r="C440" s="23">
        <v>1099.91</v>
      </c>
      <c r="D440" s="23">
        <v>0</v>
      </c>
      <c r="E440" s="23">
        <v>366.42</v>
      </c>
      <c r="F440" s="23">
        <v>1116.68</v>
      </c>
      <c r="G440" s="23">
        <v>308</v>
      </c>
      <c r="H440" s="19">
        <f t="shared" si="24"/>
        <v>2788.73</v>
      </c>
      <c r="I440" s="19">
        <f t="shared" si="25"/>
        <v>3231.16</v>
      </c>
      <c r="J440" s="19">
        <f t="shared" si="26"/>
        <v>3934.8399999999997</v>
      </c>
      <c r="K440" s="19">
        <f t="shared" si="27"/>
        <v>5487.47</v>
      </c>
      <c r="L440" s="24">
        <v>0</v>
      </c>
      <c r="M440" s="31">
        <v>366.42</v>
      </c>
      <c r="V440" s="17"/>
      <c r="W440" s="17"/>
    </row>
    <row r="441" spans="1:23" s="16" customFormat="1" ht="14.25" customHeight="1">
      <c r="A441" s="30">
        <f>'до 150 кВт'!A441</f>
        <v>44761</v>
      </c>
      <c r="B441" s="18">
        <v>0</v>
      </c>
      <c r="C441" s="23">
        <v>857.02</v>
      </c>
      <c r="D441" s="23">
        <v>0</v>
      </c>
      <c r="E441" s="23">
        <v>819.83</v>
      </c>
      <c r="F441" s="23">
        <v>873.79</v>
      </c>
      <c r="G441" s="23">
        <v>308</v>
      </c>
      <c r="H441" s="19">
        <f t="shared" si="24"/>
        <v>2545.8399999999997</v>
      </c>
      <c r="I441" s="19">
        <f t="shared" si="25"/>
        <v>2988.27</v>
      </c>
      <c r="J441" s="19">
        <f t="shared" si="26"/>
        <v>3691.95</v>
      </c>
      <c r="K441" s="19">
        <f t="shared" si="27"/>
        <v>5244.58</v>
      </c>
      <c r="L441" s="24">
        <v>0</v>
      </c>
      <c r="M441" s="31">
        <v>819.83</v>
      </c>
      <c r="V441" s="17"/>
      <c r="W441" s="17"/>
    </row>
    <row r="442" spans="1:23" s="16" customFormat="1" ht="14.25" customHeight="1">
      <c r="A442" s="30">
        <f>'до 150 кВт'!A442</f>
        <v>44761</v>
      </c>
      <c r="B442" s="18">
        <v>1</v>
      </c>
      <c r="C442" s="23">
        <v>617.28</v>
      </c>
      <c r="D442" s="23">
        <v>0</v>
      </c>
      <c r="E442" s="23">
        <v>641.71</v>
      </c>
      <c r="F442" s="23">
        <v>634.05</v>
      </c>
      <c r="G442" s="23">
        <v>308</v>
      </c>
      <c r="H442" s="19">
        <f t="shared" si="24"/>
        <v>2306.1</v>
      </c>
      <c r="I442" s="19">
        <f t="shared" si="25"/>
        <v>2748.5299999999997</v>
      </c>
      <c r="J442" s="19">
        <f t="shared" si="26"/>
        <v>3452.2099999999996</v>
      </c>
      <c r="K442" s="19">
        <f t="shared" si="27"/>
        <v>5004.84</v>
      </c>
      <c r="L442" s="24">
        <v>0</v>
      </c>
      <c r="M442" s="31">
        <v>641.71</v>
      </c>
      <c r="V442" s="17"/>
      <c r="W442" s="17"/>
    </row>
    <row r="443" spans="1:23" s="16" customFormat="1" ht="14.25" customHeight="1">
      <c r="A443" s="30">
        <f>'до 150 кВт'!A443</f>
        <v>44761</v>
      </c>
      <c r="B443" s="18">
        <v>2</v>
      </c>
      <c r="C443" s="23">
        <v>13.25</v>
      </c>
      <c r="D443" s="23">
        <v>0</v>
      </c>
      <c r="E443" s="23">
        <v>13.78</v>
      </c>
      <c r="F443" s="23">
        <v>30.02</v>
      </c>
      <c r="G443" s="23">
        <v>308</v>
      </c>
      <c r="H443" s="19">
        <f t="shared" si="24"/>
        <v>1702.0700000000002</v>
      </c>
      <c r="I443" s="19">
        <f t="shared" si="25"/>
        <v>2144.4999999999995</v>
      </c>
      <c r="J443" s="19">
        <f t="shared" si="26"/>
        <v>2848.18</v>
      </c>
      <c r="K443" s="19">
        <f t="shared" si="27"/>
        <v>4400.81</v>
      </c>
      <c r="L443" s="24">
        <v>0</v>
      </c>
      <c r="M443" s="31">
        <v>13.78</v>
      </c>
      <c r="V443" s="17"/>
      <c r="W443" s="17"/>
    </row>
    <row r="444" spans="1:23" s="16" customFormat="1" ht="14.25" customHeight="1">
      <c r="A444" s="30">
        <f>'до 150 кВт'!A444</f>
        <v>44761</v>
      </c>
      <c r="B444" s="18">
        <v>3</v>
      </c>
      <c r="C444" s="23">
        <v>13.33</v>
      </c>
      <c r="D444" s="23">
        <v>0</v>
      </c>
      <c r="E444" s="23">
        <v>13.86</v>
      </c>
      <c r="F444" s="23">
        <v>30.1</v>
      </c>
      <c r="G444" s="23">
        <v>308</v>
      </c>
      <c r="H444" s="19">
        <f t="shared" si="24"/>
        <v>1702.15</v>
      </c>
      <c r="I444" s="19">
        <f t="shared" si="25"/>
        <v>2144.58</v>
      </c>
      <c r="J444" s="19">
        <f t="shared" si="26"/>
        <v>2848.2599999999998</v>
      </c>
      <c r="K444" s="19">
        <f t="shared" si="27"/>
        <v>4400.89</v>
      </c>
      <c r="L444" s="24">
        <v>0</v>
      </c>
      <c r="M444" s="31">
        <v>13.86</v>
      </c>
      <c r="V444" s="17"/>
      <c r="W444" s="17"/>
    </row>
    <row r="445" spans="1:23" s="16" customFormat="1" ht="14.25" customHeight="1">
      <c r="A445" s="30">
        <f>'до 150 кВт'!A445</f>
        <v>44761</v>
      </c>
      <c r="B445" s="18">
        <v>4</v>
      </c>
      <c r="C445" s="23">
        <v>22.71</v>
      </c>
      <c r="D445" s="23">
        <v>0</v>
      </c>
      <c r="E445" s="23">
        <v>23.61</v>
      </c>
      <c r="F445" s="23">
        <v>39.48</v>
      </c>
      <c r="G445" s="23">
        <v>308</v>
      </c>
      <c r="H445" s="19">
        <f t="shared" si="24"/>
        <v>1711.5300000000002</v>
      </c>
      <c r="I445" s="19">
        <f t="shared" si="25"/>
        <v>2153.9599999999996</v>
      </c>
      <c r="J445" s="19">
        <f t="shared" si="26"/>
        <v>2857.64</v>
      </c>
      <c r="K445" s="19">
        <f t="shared" si="27"/>
        <v>4410.27</v>
      </c>
      <c r="L445" s="24">
        <v>0</v>
      </c>
      <c r="M445" s="31">
        <v>23.61</v>
      </c>
      <c r="V445" s="17"/>
      <c r="W445" s="17"/>
    </row>
    <row r="446" spans="1:23" s="16" customFormat="1" ht="14.25" customHeight="1">
      <c r="A446" s="30">
        <f>'до 150 кВт'!A446</f>
        <v>44761</v>
      </c>
      <c r="B446" s="18">
        <v>5</v>
      </c>
      <c r="C446" s="23">
        <v>56.48</v>
      </c>
      <c r="D446" s="23">
        <v>756.24</v>
      </c>
      <c r="E446" s="23">
        <v>0</v>
      </c>
      <c r="F446" s="23">
        <v>73.25</v>
      </c>
      <c r="G446" s="23">
        <v>308</v>
      </c>
      <c r="H446" s="19">
        <f t="shared" si="24"/>
        <v>1745.3000000000002</v>
      </c>
      <c r="I446" s="19">
        <f t="shared" si="25"/>
        <v>2187.73</v>
      </c>
      <c r="J446" s="19">
        <f t="shared" si="26"/>
        <v>2891.41</v>
      </c>
      <c r="K446" s="19">
        <f t="shared" si="27"/>
        <v>4444.040000000001</v>
      </c>
      <c r="L446" s="24">
        <v>756.24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44761</v>
      </c>
      <c r="B447" s="18">
        <v>6</v>
      </c>
      <c r="C447" s="23">
        <v>908.56</v>
      </c>
      <c r="D447" s="23">
        <v>179.29</v>
      </c>
      <c r="E447" s="23">
        <v>0</v>
      </c>
      <c r="F447" s="23">
        <v>925.33</v>
      </c>
      <c r="G447" s="23">
        <v>308</v>
      </c>
      <c r="H447" s="19">
        <f t="shared" si="24"/>
        <v>2597.3799999999997</v>
      </c>
      <c r="I447" s="19">
        <f t="shared" si="25"/>
        <v>3039.81</v>
      </c>
      <c r="J447" s="19">
        <f t="shared" si="26"/>
        <v>3743.49</v>
      </c>
      <c r="K447" s="19">
        <f t="shared" si="27"/>
        <v>5296.120000000001</v>
      </c>
      <c r="L447" s="24">
        <v>179.29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44761</v>
      </c>
      <c r="B448" s="18">
        <v>7</v>
      </c>
      <c r="C448" s="23">
        <v>1202.72</v>
      </c>
      <c r="D448" s="23">
        <v>113.76</v>
      </c>
      <c r="E448" s="23">
        <v>0</v>
      </c>
      <c r="F448" s="23">
        <v>1219.49</v>
      </c>
      <c r="G448" s="23">
        <v>308</v>
      </c>
      <c r="H448" s="19">
        <f t="shared" si="24"/>
        <v>2891.54</v>
      </c>
      <c r="I448" s="19">
        <f t="shared" si="25"/>
        <v>3333.97</v>
      </c>
      <c r="J448" s="19">
        <f t="shared" si="26"/>
        <v>4037.65</v>
      </c>
      <c r="K448" s="19">
        <f t="shared" si="27"/>
        <v>5590.280000000001</v>
      </c>
      <c r="L448" s="24">
        <v>113.76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44761</v>
      </c>
      <c r="B449" s="18">
        <v>8</v>
      </c>
      <c r="C449" s="23">
        <v>1400.51</v>
      </c>
      <c r="D449" s="23">
        <v>178.36</v>
      </c>
      <c r="E449" s="23">
        <v>0</v>
      </c>
      <c r="F449" s="23">
        <v>1417.28</v>
      </c>
      <c r="G449" s="23">
        <v>308</v>
      </c>
      <c r="H449" s="19">
        <f t="shared" si="24"/>
        <v>3089.33</v>
      </c>
      <c r="I449" s="19">
        <f t="shared" si="25"/>
        <v>3531.7599999999998</v>
      </c>
      <c r="J449" s="19">
        <f t="shared" si="26"/>
        <v>4235.4400000000005</v>
      </c>
      <c r="K449" s="19">
        <f t="shared" si="27"/>
        <v>5788.070000000001</v>
      </c>
      <c r="L449" s="24">
        <v>178.36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44761</v>
      </c>
      <c r="B450" s="18">
        <v>9</v>
      </c>
      <c r="C450" s="23">
        <v>1535.1</v>
      </c>
      <c r="D450" s="23">
        <v>64.89</v>
      </c>
      <c r="E450" s="23">
        <v>0</v>
      </c>
      <c r="F450" s="23">
        <v>1551.87</v>
      </c>
      <c r="G450" s="23">
        <v>308</v>
      </c>
      <c r="H450" s="19">
        <f t="shared" si="24"/>
        <v>3223.9199999999996</v>
      </c>
      <c r="I450" s="19">
        <f t="shared" si="25"/>
        <v>3666.35</v>
      </c>
      <c r="J450" s="19">
        <f t="shared" si="26"/>
        <v>4370.030000000001</v>
      </c>
      <c r="K450" s="19">
        <f t="shared" si="27"/>
        <v>5922.66</v>
      </c>
      <c r="L450" s="24">
        <v>64.89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44761</v>
      </c>
      <c r="B451" s="18">
        <v>10</v>
      </c>
      <c r="C451" s="23">
        <v>1574.81</v>
      </c>
      <c r="D451" s="23">
        <v>0</v>
      </c>
      <c r="E451" s="23">
        <v>107.93</v>
      </c>
      <c r="F451" s="23">
        <v>1591.58</v>
      </c>
      <c r="G451" s="23">
        <v>308</v>
      </c>
      <c r="H451" s="19">
        <f t="shared" si="24"/>
        <v>3263.6299999999997</v>
      </c>
      <c r="I451" s="19">
        <f t="shared" si="25"/>
        <v>3706.06</v>
      </c>
      <c r="J451" s="19">
        <f t="shared" si="26"/>
        <v>4409.74</v>
      </c>
      <c r="K451" s="19">
        <f t="shared" si="27"/>
        <v>5962.370000000001</v>
      </c>
      <c r="L451" s="24">
        <v>0</v>
      </c>
      <c r="M451" s="31">
        <v>107.93</v>
      </c>
      <c r="V451" s="17"/>
      <c r="W451" s="17"/>
    </row>
    <row r="452" spans="1:23" s="16" customFormat="1" ht="14.25" customHeight="1">
      <c r="A452" s="30">
        <f>'до 150 кВт'!A452</f>
        <v>44761</v>
      </c>
      <c r="B452" s="18">
        <v>11</v>
      </c>
      <c r="C452" s="23">
        <v>1513.92</v>
      </c>
      <c r="D452" s="23">
        <v>0</v>
      </c>
      <c r="E452" s="23">
        <v>176.9</v>
      </c>
      <c r="F452" s="23">
        <v>1530.69</v>
      </c>
      <c r="G452" s="23">
        <v>308</v>
      </c>
      <c r="H452" s="19">
        <f t="shared" si="24"/>
        <v>3202.7400000000002</v>
      </c>
      <c r="I452" s="19">
        <f t="shared" si="25"/>
        <v>3645.1699999999996</v>
      </c>
      <c r="J452" s="19">
        <f t="shared" si="26"/>
        <v>4348.85</v>
      </c>
      <c r="K452" s="19">
        <f t="shared" si="27"/>
        <v>5901.4800000000005</v>
      </c>
      <c r="L452" s="24">
        <v>0</v>
      </c>
      <c r="M452" s="31">
        <v>176.9</v>
      </c>
      <c r="V452" s="17"/>
      <c r="W452" s="17"/>
    </row>
    <row r="453" spans="1:23" s="16" customFormat="1" ht="14.25" customHeight="1">
      <c r="A453" s="30">
        <f>'до 150 кВт'!A453</f>
        <v>44761</v>
      </c>
      <c r="B453" s="18">
        <v>12</v>
      </c>
      <c r="C453" s="23">
        <v>1367.73</v>
      </c>
      <c r="D453" s="23">
        <v>0</v>
      </c>
      <c r="E453" s="23">
        <v>42.22</v>
      </c>
      <c r="F453" s="23">
        <v>1384.5</v>
      </c>
      <c r="G453" s="23">
        <v>308</v>
      </c>
      <c r="H453" s="19">
        <f t="shared" si="24"/>
        <v>3056.5499999999997</v>
      </c>
      <c r="I453" s="19">
        <f t="shared" si="25"/>
        <v>3498.98</v>
      </c>
      <c r="J453" s="19">
        <f t="shared" si="26"/>
        <v>4202.66</v>
      </c>
      <c r="K453" s="19">
        <f t="shared" si="27"/>
        <v>5755.290000000001</v>
      </c>
      <c r="L453" s="24">
        <v>0</v>
      </c>
      <c r="M453" s="31">
        <v>42.22</v>
      </c>
      <c r="V453" s="17"/>
      <c r="W453" s="17"/>
    </row>
    <row r="454" spans="1:23" s="16" customFormat="1" ht="14.25" customHeight="1">
      <c r="A454" s="30">
        <f>'до 150 кВт'!A454</f>
        <v>44761</v>
      </c>
      <c r="B454" s="18">
        <v>13</v>
      </c>
      <c r="C454" s="23">
        <v>1369.59</v>
      </c>
      <c r="D454" s="23">
        <v>0</v>
      </c>
      <c r="E454" s="23">
        <v>517.19</v>
      </c>
      <c r="F454" s="23">
        <v>1386.36</v>
      </c>
      <c r="G454" s="23">
        <v>308</v>
      </c>
      <c r="H454" s="19">
        <f t="shared" si="24"/>
        <v>3058.41</v>
      </c>
      <c r="I454" s="19">
        <f t="shared" si="25"/>
        <v>3500.8399999999997</v>
      </c>
      <c r="J454" s="19">
        <f t="shared" si="26"/>
        <v>4204.52</v>
      </c>
      <c r="K454" s="19">
        <f t="shared" si="27"/>
        <v>5757.150000000001</v>
      </c>
      <c r="L454" s="24">
        <v>0</v>
      </c>
      <c r="M454" s="31">
        <v>517.19</v>
      </c>
      <c r="V454" s="17"/>
      <c r="W454" s="17"/>
    </row>
    <row r="455" spans="1:23" s="16" customFormat="1" ht="14.25" customHeight="1">
      <c r="A455" s="30">
        <f>'до 150 кВт'!A455</f>
        <v>44761</v>
      </c>
      <c r="B455" s="18">
        <v>14</v>
      </c>
      <c r="C455" s="23">
        <v>1356.06</v>
      </c>
      <c r="D455" s="23">
        <v>0</v>
      </c>
      <c r="E455" s="23">
        <v>178.85</v>
      </c>
      <c r="F455" s="23">
        <v>1372.83</v>
      </c>
      <c r="G455" s="23">
        <v>308</v>
      </c>
      <c r="H455" s="19">
        <f t="shared" si="24"/>
        <v>3044.8799999999997</v>
      </c>
      <c r="I455" s="19">
        <f t="shared" si="25"/>
        <v>3487.31</v>
      </c>
      <c r="J455" s="19">
        <f t="shared" si="26"/>
        <v>4190.99</v>
      </c>
      <c r="K455" s="19">
        <f t="shared" si="27"/>
        <v>5743.620000000001</v>
      </c>
      <c r="L455" s="24">
        <v>0</v>
      </c>
      <c r="M455" s="31">
        <v>178.85</v>
      </c>
      <c r="V455" s="17"/>
      <c r="W455" s="17"/>
    </row>
    <row r="456" spans="1:23" s="16" customFormat="1" ht="14.25" customHeight="1">
      <c r="A456" s="30">
        <f>'до 150 кВт'!A456</f>
        <v>44761</v>
      </c>
      <c r="B456" s="18">
        <v>15</v>
      </c>
      <c r="C456" s="23">
        <v>1373.11</v>
      </c>
      <c r="D456" s="23">
        <v>0</v>
      </c>
      <c r="E456" s="23">
        <v>178.11</v>
      </c>
      <c r="F456" s="23">
        <v>1389.88</v>
      </c>
      <c r="G456" s="23">
        <v>308</v>
      </c>
      <c r="H456" s="19">
        <f t="shared" si="24"/>
        <v>3061.93</v>
      </c>
      <c r="I456" s="19">
        <f t="shared" si="25"/>
        <v>3504.3599999999997</v>
      </c>
      <c r="J456" s="19">
        <f t="shared" si="26"/>
        <v>4208.04</v>
      </c>
      <c r="K456" s="19">
        <f t="shared" si="27"/>
        <v>5760.67</v>
      </c>
      <c r="L456" s="24">
        <v>0</v>
      </c>
      <c r="M456" s="31">
        <v>178.11</v>
      </c>
      <c r="V456" s="17"/>
      <c r="W456" s="17"/>
    </row>
    <row r="457" spans="1:23" s="16" customFormat="1" ht="14.25" customHeight="1">
      <c r="A457" s="30">
        <f>'до 150 кВт'!A457</f>
        <v>44761</v>
      </c>
      <c r="B457" s="18">
        <v>16</v>
      </c>
      <c r="C457" s="23">
        <v>1394.76</v>
      </c>
      <c r="D457" s="23">
        <v>0</v>
      </c>
      <c r="E457" s="23">
        <v>189.84</v>
      </c>
      <c r="F457" s="23">
        <v>1411.53</v>
      </c>
      <c r="G457" s="23">
        <v>308</v>
      </c>
      <c r="H457" s="19">
        <f t="shared" si="24"/>
        <v>3083.58</v>
      </c>
      <c r="I457" s="19">
        <f t="shared" si="25"/>
        <v>3526.0099999999998</v>
      </c>
      <c r="J457" s="19">
        <f t="shared" si="26"/>
        <v>4229.6900000000005</v>
      </c>
      <c r="K457" s="19">
        <f t="shared" si="27"/>
        <v>5782.320000000001</v>
      </c>
      <c r="L457" s="24">
        <v>0</v>
      </c>
      <c r="M457" s="31">
        <v>189.84</v>
      </c>
      <c r="V457" s="17"/>
      <c r="W457" s="17"/>
    </row>
    <row r="458" spans="1:23" s="16" customFormat="1" ht="14.25" customHeight="1">
      <c r="A458" s="30">
        <f>'до 150 кВт'!A458</f>
        <v>44761</v>
      </c>
      <c r="B458" s="18">
        <v>17</v>
      </c>
      <c r="C458" s="23">
        <v>1405.95</v>
      </c>
      <c r="D458" s="23">
        <v>0</v>
      </c>
      <c r="E458" s="23">
        <v>157.83</v>
      </c>
      <c r="F458" s="23">
        <v>1422.72</v>
      </c>
      <c r="G458" s="23">
        <v>308</v>
      </c>
      <c r="H458" s="19">
        <f aca="true" t="shared" si="28" ref="H458:H521">SUM($C458,$G458,$R$5,$R$6)</f>
        <v>3094.77</v>
      </c>
      <c r="I458" s="19">
        <f aca="true" t="shared" si="29" ref="I458:I521">SUM($C458,$G458,$S$5,$S$6)</f>
        <v>3537.2</v>
      </c>
      <c r="J458" s="19">
        <f aca="true" t="shared" si="30" ref="J458:J521">SUM($C458,$G458,$T$5,$T$6)</f>
        <v>4240.88</v>
      </c>
      <c r="K458" s="19">
        <f aca="true" t="shared" si="31" ref="K458:K521">SUM($C458,$G458,$U$5,$U$6)</f>
        <v>5793.51</v>
      </c>
      <c r="L458" s="24">
        <v>0</v>
      </c>
      <c r="M458" s="31">
        <v>157.83</v>
      </c>
      <c r="V458" s="17"/>
      <c r="W458" s="17"/>
    </row>
    <row r="459" spans="1:23" s="16" customFormat="1" ht="14.25" customHeight="1">
      <c r="A459" s="30">
        <f>'до 150 кВт'!A459</f>
        <v>44761</v>
      </c>
      <c r="B459" s="18">
        <v>18</v>
      </c>
      <c r="C459" s="23">
        <v>1369.88</v>
      </c>
      <c r="D459" s="23">
        <v>0</v>
      </c>
      <c r="E459" s="23">
        <v>82.91</v>
      </c>
      <c r="F459" s="23">
        <v>1386.65</v>
      </c>
      <c r="G459" s="23">
        <v>308</v>
      </c>
      <c r="H459" s="19">
        <f t="shared" si="28"/>
        <v>3058.7000000000003</v>
      </c>
      <c r="I459" s="19">
        <f t="shared" si="29"/>
        <v>3501.1299999999997</v>
      </c>
      <c r="J459" s="19">
        <f t="shared" si="30"/>
        <v>4204.81</v>
      </c>
      <c r="K459" s="19">
        <f t="shared" si="31"/>
        <v>5757.4400000000005</v>
      </c>
      <c r="L459" s="24">
        <v>0</v>
      </c>
      <c r="M459" s="31">
        <v>82.91</v>
      </c>
      <c r="V459" s="17"/>
      <c r="W459" s="17"/>
    </row>
    <row r="460" spans="1:23" s="16" customFormat="1" ht="14.25" customHeight="1">
      <c r="A460" s="30">
        <f>'до 150 кВт'!A460</f>
        <v>44761</v>
      </c>
      <c r="B460" s="18">
        <v>19</v>
      </c>
      <c r="C460" s="23">
        <v>1358.39</v>
      </c>
      <c r="D460" s="23">
        <v>0</v>
      </c>
      <c r="E460" s="23">
        <v>142.93</v>
      </c>
      <c r="F460" s="23">
        <v>1375.16</v>
      </c>
      <c r="G460" s="23">
        <v>308</v>
      </c>
      <c r="H460" s="19">
        <f t="shared" si="28"/>
        <v>3047.21</v>
      </c>
      <c r="I460" s="19">
        <f t="shared" si="29"/>
        <v>3489.64</v>
      </c>
      <c r="J460" s="19">
        <f t="shared" si="30"/>
        <v>4193.320000000001</v>
      </c>
      <c r="K460" s="19">
        <f t="shared" si="31"/>
        <v>5745.950000000001</v>
      </c>
      <c r="L460" s="24">
        <v>0</v>
      </c>
      <c r="M460" s="31">
        <v>142.93</v>
      </c>
      <c r="V460" s="17"/>
      <c r="W460" s="17"/>
    </row>
    <row r="461" spans="1:23" s="16" customFormat="1" ht="14.25" customHeight="1">
      <c r="A461" s="30">
        <f>'до 150 кВт'!A461</f>
        <v>44761</v>
      </c>
      <c r="B461" s="18">
        <v>20</v>
      </c>
      <c r="C461" s="23">
        <v>1460.03</v>
      </c>
      <c r="D461" s="23">
        <v>0</v>
      </c>
      <c r="E461" s="23">
        <v>1.04</v>
      </c>
      <c r="F461" s="23">
        <v>1476.8</v>
      </c>
      <c r="G461" s="23">
        <v>308</v>
      </c>
      <c r="H461" s="19">
        <f t="shared" si="28"/>
        <v>3148.85</v>
      </c>
      <c r="I461" s="19">
        <f t="shared" si="29"/>
        <v>3591.2799999999997</v>
      </c>
      <c r="J461" s="19">
        <f t="shared" si="30"/>
        <v>4294.96</v>
      </c>
      <c r="K461" s="19">
        <f t="shared" si="31"/>
        <v>5847.59</v>
      </c>
      <c r="L461" s="24">
        <v>0</v>
      </c>
      <c r="M461" s="31">
        <v>1.04</v>
      </c>
      <c r="V461" s="17"/>
      <c r="W461" s="17"/>
    </row>
    <row r="462" spans="1:23" s="16" customFormat="1" ht="14.25" customHeight="1">
      <c r="A462" s="30">
        <f>'до 150 кВт'!A462</f>
        <v>44761</v>
      </c>
      <c r="B462" s="18">
        <v>21</v>
      </c>
      <c r="C462" s="23">
        <v>1462.21</v>
      </c>
      <c r="D462" s="23">
        <v>0</v>
      </c>
      <c r="E462" s="23">
        <v>258.37</v>
      </c>
      <c r="F462" s="23">
        <v>1478.98</v>
      </c>
      <c r="G462" s="23">
        <v>308</v>
      </c>
      <c r="H462" s="19">
        <f t="shared" si="28"/>
        <v>3151.03</v>
      </c>
      <c r="I462" s="19">
        <f t="shared" si="29"/>
        <v>3593.4599999999996</v>
      </c>
      <c r="J462" s="19">
        <f t="shared" si="30"/>
        <v>4297.14</v>
      </c>
      <c r="K462" s="19">
        <f t="shared" si="31"/>
        <v>5849.77</v>
      </c>
      <c r="L462" s="24">
        <v>0</v>
      </c>
      <c r="M462" s="31">
        <v>258.37</v>
      </c>
      <c r="V462" s="17"/>
      <c r="W462" s="17"/>
    </row>
    <row r="463" spans="1:23" s="16" customFormat="1" ht="14.25" customHeight="1">
      <c r="A463" s="30">
        <f>'до 150 кВт'!A463</f>
        <v>44761</v>
      </c>
      <c r="B463" s="18">
        <v>22</v>
      </c>
      <c r="C463" s="23">
        <v>1189.28</v>
      </c>
      <c r="D463" s="23">
        <v>0</v>
      </c>
      <c r="E463" s="23">
        <v>402.65</v>
      </c>
      <c r="F463" s="23">
        <v>1206.05</v>
      </c>
      <c r="G463" s="23">
        <v>308</v>
      </c>
      <c r="H463" s="19">
        <f t="shared" si="28"/>
        <v>2878.1</v>
      </c>
      <c r="I463" s="19">
        <f t="shared" si="29"/>
        <v>3320.5299999999997</v>
      </c>
      <c r="J463" s="19">
        <f t="shared" si="30"/>
        <v>4024.2099999999996</v>
      </c>
      <c r="K463" s="19">
        <f t="shared" si="31"/>
        <v>5576.84</v>
      </c>
      <c r="L463" s="24">
        <v>0</v>
      </c>
      <c r="M463" s="31">
        <v>402.65</v>
      </c>
      <c r="V463" s="17"/>
      <c r="W463" s="17"/>
    </row>
    <row r="464" spans="1:23" s="16" customFormat="1" ht="14.25" customHeight="1">
      <c r="A464" s="30">
        <f>'до 150 кВт'!A464</f>
        <v>44761</v>
      </c>
      <c r="B464" s="18">
        <v>23</v>
      </c>
      <c r="C464" s="23">
        <v>846.68</v>
      </c>
      <c r="D464" s="23">
        <v>0</v>
      </c>
      <c r="E464" s="23">
        <v>339.94</v>
      </c>
      <c r="F464" s="23">
        <v>863.45</v>
      </c>
      <c r="G464" s="23">
        <v>308</v>
      </c>
      <c r="H464" s="19">
        <f t="shared" si="28"/>
        <v>2535.4999999999995</v>
      </c>
      <c r="I464" s="19">
        <f t="shared" si="29"/>
        <v>2977.93</v>
      </c>
      <c r="J464" s="19">
        <f t="shared" si="30"/>
        <v>3681.6099999999997</v>
      </c>
      <c r="K464" s="19">
        <f t="shared" si="31"/>
        <v>5234.24</v>
      </c>
      <c r="L464" s="24">
        <v>0</v>
      </c>
      <c r="M464" s="31">
        <v>339.94</v>
      </c>
      <c r="V464" s="17"/>
      <c r="W464" s="17"/>
    </row>
    <row r="465" spans="1:23" s="16" customFormat="1" ht="14.25" customHeight="1">
      <c r="A465" s="30">
        <f>'до 150 кВт'!A465</f>
        <v>44762</v>
      </c>
      <c r="B465" s="18">
        <v>0</v>
      </c>
      <c r="C465" s="23">
        <v>852.53</v>
      </c>
      <c r="D465" s="23">
        <v>0</v>
      </c>
      <c r="E465" s="23">
        <v>273.52</v>
      </c>
      <c r="F465" s="23">
        <v>869.3</v>
      </c>
      <c r="G465" s="23">
        <v>308</v>
      </c>
      <c r="H465" s="19">
        <f t="shared" si="28"/>
        <v>2541.35</v>
      </c>
      <c r="I465" s="19">
        <f t="shared" si="29"/>
        <v>2983.7799999999997</v>
      </c>
      <c r="J465" s="19">
        <f t="shared" si="30"/>
        <v>3687.4599999999996</v>
      </c>
      <c r="K465" s="19">
        <f t="shared" si="31"/>
        <v>5240.09</v>
      </c>
      <c r="L465" s="24">
        <v>0</v>
      </c>
      <c r="M465" s="31">
        <v>273.52</v>
      </c>
      <c r="V465" s="17"/>
      <c r="W465" s="17"/>
    </row>
    <row r="466" spans="1:23" s="16" customFormat="1" ht="14.25" customHeight="1">
      <c r="A466" s="30">
        <f>'до 150 кВт'!A466</f>
        <v>44762</v>
      </c>
      <c r="B466" s="18">
        <v>1</v>
      </c>
      <c r="C466" s="23">
        <v>650.4</v>
      </c>
      <c r="D466" s="23">
        <v>0</v>
      </c>
      <c r="E466" s="23">
        <v>656.39</v>
      </c>
      <c r="F466" s="23">
        <v>667.17</v>
      </c>
      <c r="G466" s="23">
        <v>308</v>
      </c>
      <c r="H466" s="19">
        <f t="shared" si="28"/>
        <v>2339.22</v>
      </c>
      <c r="I466" s="19">
        <f t="shared" si="29"/>
        <v>2781.6499999999996</v>
      </c>
      <c r="J466" s="19">
        <f t="shared" si="30"/>
        <v>3485.33</v>
      </c>
      <c r="K466" s="19">
        <f t="shared" si="31"/>
        <v>5037.96</v>
      </c>
      <c r="L466" s="24">
        <v>0</v>
      </c>
      <c r="M466" s="31">
        <v>656.39</v>
      </c>
      <c r="V466" s="17"/>
      <c r="W466" s="17"/>
    </row>
    <row r="467" spans="1:23" s="16" customFormat="1" ht="14.25" customHeight="1">
      <c r="A467" s="30">
        <f>'до 150 кВт'!A467</f>
        <v>44762</v>
      </c>
      <c r="B467" s="18">
        <v>2</v>
      </c>
      <c r="C467" s="23">
        <v>616.21</v>
      </c>
      <c r="D467" s="23">
        <v>0</v>
      </c>
      <c r="E467" s="23">
        <v>127.85</v>
      </c>
      <c r="F467" s="23">
        <v>632.98</v>
      </c>
      <c r="G467" s="23">
        <v>308</v>
      </c>
      <c r="H467" s="19">
        <f t="shared" si="28"/>
        <v>2305.03</v>
      </c>
      <c r="I467" s="19">
        <f t="shared" si="29"/>
        <v>2747.4599999999996</v>
      </c>
      <c r="J467" s="19">
        <f t="shared" si="30"/>
        <v>3451.14</v>
      </c>
      <c r="K467" s="19">
        <f t="shared" si="31"/>
        <v>5003.77</v>
      </c>
      <c r="L467" s="24">
        <v>0</v>
      </c>
      <c r="M467" s="31">
        <v>127.85</v>
      </c>
      <c r="V467" s="17"/>
      <c r="W467" s="17"/>
    </row>
    <row r="468" spans="1:23" s="16" customFormat="1" ht="14.25" customHeight="1">
      <c r="A468" s="30">
        <f>'до 150 кВт'!A468</f>
        <v>44762</v>
      </c>
      <c r="B468" s="18">
        <v>3</v>
      </c>
      <c r="C468" s="23">
        <v>604.03</v>
      </c>
      <c r="D468" s="23">
        <v>0</v>
      </c>
      <c r="E468" s="23">
        <v>618.92</v>
      </c>
      <c r="F468" s="23">
        <v>620.8</v>
      </c>
      <c r="G468" s="23">
        <v>308</v>
      </c>
      <c r="H468" s="19">
        <f t="shared" si="28"/>
        <v>2292.85</v>
      </c>
      <c r="I468" s="19">
        <f t="shared" si="29"/>
        <v>2735.2799999999997</v>
      </c>
      <c r="J468" s="19">
        <f t="shared" si="30"/>
        <v>3438.9599999999996</v>
      </c>
      <c r="K468" s="19">
        <f t="shared" si="31"/>
        <v>4991.59</v>
      </c>
      <c r="L468" s="24">
        <v>0</v>
      </c>
      <c r="M468" s="31">
        <v>618.92</v>
      </c>
      <c r="V468" s="17"/>
      <c r="W468" s="17"/>
    </row>
    <row r="469" spans="1:23" s="16" customFormat="1" ht="14.25" customHeight="1">
      <c r="A469" s="30">
        <f>'до 150 кВт'!A469</f>
        <v>44762</v>
      </c>
      <c r="B469" s="18">
        <v>4</v>
      </c>
      <c r="C469" s="23">
        <v>589.2</v>
      </c>
      <c r="D469" s="23">
        <v>0</v>
      </c>
      <c r="E469" s="23">
        <v>131.97</v>
      </c>
      <c r="F469" s="23">
        <v>605.97</v>
      </c>
      <c r="G469" s="23">
        <v>308</v>
      </c>
      <c r="H469" s="19">
        <f t="shared" si="28"/>
        <v>2278.02</v>
      </c>
      <c r="I469" s="19">
        <f t="shared" si="29"/>
        <v>2720.45</v>
      </c>
      <c r="J469" s="19">
        <f t="shared" si="30"/>
        <v>3424.1299999999997</v>
      </c>
      <c r="K469" s="19">
        <f t="shared" si="31"/>
        <v>4976.76</v>
      </c>
      <c r="L469" s="24">
        <v>0</v>
      </c>
      <c r="M469" s="31">
        <v>131.97</v>
      </c>
      <c r="V469" s="17"/>
      <c r="W469" s="17"/>
    </row>
    <row r="470" spans="1:23" s="16" customFormat="1" ht="14.25" customHeight="1">
      <c r="A470" s="30">
        <f>'до 150 кВт'!A470</f>
        <v>44762</v>
      </c>
      <c r="B470" s="18">
        <v>5</v>
      </c>
      <c r="C470" s="23">
        <v>580.73</v>
      </c>
      <c r="D470" s="23">
        <v>182.16</v>
      </c>
      <c r="E470" s="23">
        <v>0</v>
      </c>
      <c r="F470" s="23">
        <v>597.5</v>
      </c>
      <c r="G470" s="23">
        <v>308</v>
      </c>
      <c r="H470" s="19">
        <f t="shared" si="28"/>
        <v>2269.5499999999997</v>
      </c>
      <c r="I470" s="19">
        <f t="shared" si="29"/>
        <v>2711.98</v>
      </c>
      <c r="J470" s="19">
        <f t="shared" si="30"/>
        <v>3415.66</v>
      </c>
      <c r="K470" s="19">
        <f t="shared" si="31"/>
        <v>4968.290000000001</v>
      </c>
      <c r="L470" s="24">
        <v>182.16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44762</v>
      </c>
      <c r="B471" s="18">
        <v>6</v>
      </c>
      <c r="C471" s="23">
        <v>818.9</v>
      </c>
      <c r="D471" s="23">
        <v>13.81</v>
      </c>
      <c r="E471" s="23">
        <v>0</v>
      </c>
      <c r="F471" s="23">
        <v>835.67</v>
      </c>
      <c r="G471" s="23">
        <v>308</v>
      </c>
      <c r="H471" s="19">
        <f t="shared" si="28"/>
        <v>2507.72</v>
      </c>
      <c r="I471" s="19">
        <f t="shared" si="29"/>
        <v>2950.15</v>
      </c>
      <c r="J471" s="19">
        <f t="shared" si="30"/>
        <v>3653.83</v>
      </c>
      <c r="K471" s="19">
        <f t="shared" si="31"/>
        <v>5206.460000000001</v>
      </c>
      <c r="L471" s="24">
        <v>13.81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44762</v>
      </c>
      <c r="B472" s="18">
        <v>7</v>
      </c>
      <c r="C472" s="23">
        <v>1042.49</v>
      </c>
      <c r="D472" s="23">
        <v>163.47</v>
      </c>
      <c r="E472" s="23">
        <v>0</v>
      </c>
      <c r="F472" s="23">
        <v>1059.26</v>
      </c>
      <c r="G472" s="23">
        <v>308</v>
      </c>
      <c r="H472" s="19">
        <f t="shared" si="28"/>
        <v>2731.31</v>
      </c>
      <c r="I472" s="19">
        <f t="shared" si="29"/>
        <v>3173.74</v>
      </c>
      <c r="J472" s="19">
        <f t="shared" si="30"/>
        <v>3877.4199999999996</v>
      </c>
      <c r="K472" s="19">
        <f t="shared" si="31"/>
        <v>5430.05</v>
      </c>
      <c r="L472" s="24">
        <v>163.47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44762</v>
      </c>
      <c r="B473" s="18">
        <v>8</v>
      </c>
      <c r="C473" s="23">
        <v>1113.23</v>
      </c>
      <c r="D473" s="23">
        <v>93.75</v>
      </c>
      <c r="E473" s="23">
        <v>0</v>
      </c>
      <c r="F473" s="23">
        <v>1130</v>
      </c>
      <c r="G473" s="23">
        <v>308</v>
      </c>
      <c r="H473" s="19">
        <f t="shared" si="28"/>
        <v>2802.0499999999997</v>
      </c>
      <c r="I473" s="19">
        <f t="shared" si="29"/>
        <v>3244.48</v>
      </c>
      <c r="J473" s="19">
        <f t="shared" si="30"/>
        <v>3948.16</v>
      </c>
      <c r="K473" s="19">
        <f t="shared" si="31"/>
        <v>5500.790000000001</v>
      </c>
      <c r="L473" s="24">
        <v>93.75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44762</v>
      </c>
      <c r="B474" s="18">
        <v>9</v>
      </c>
      <c r="C474" s="23">
        <v>1345.48</v>
      </c>
      <c r="D474" s="23">
        <v>85.2</v>
      </c>
      <c r="E474" s="23">
        <v>0</v>
      </c>
      <c r="F474" s="23">
        <v>1362.25</v>
      </c>
      <c r="G474" s="23">
        <v>308</v>
      </c>
      <c r="H474" s="19">
        <f t="shared" si="28"/>
        <v>3034.2999999999997</v>
      </c>
      <c r="I474" s="19">
        <f t="shared" si="29"/>
        <v>3476.73</v>
      </c>
      <c r="J474" s="19">
        <f t="shared" si="30"/>
        <v>4180.41</v>
      </c>
      <c r="K474" s="19">
        <f t="shared" si="31"/>
        <v>5733.040000000001</v>
      </c>
      <c r="L474" s="24">
        <v>85.2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44762</v>
      </c>
      <c r="B475" s="18">
        <v>10</v>
      </c>
      <c r="C475" s="23">
        <v>1256.1</v>
      </c>
      <c r="D475" s="23">
        <v>0</v>
      </c>
      <c r="E475" s="23">
        <v>18.76</v>
      </c>
      <c r="F475" s="23">
        <v>1272.87</v>
      </c>
      <c r="G475" s="23">
        <v>308</v>
      </c>
      <c r="H475" s="19">
        <f t="shared" si="28"/>
        <v>2944.9199999999996</v>
      </c>
      <c r="I475" s="19">
        <f t="shared" si="29"/>
        <v>3387.35</v>
      </c>
      <c r="J475" s="19">
        <f t="shared" si="30"/>
        <v>4091.0299999999997</v>
      </c>
      <c r="K475" s="19">
        <f t="shared" si="31"/>
        <v>5643.66</v>
      </c>
      <c r="L475" s="24">
        <v>0</v>
      </c>
      <c r="M475" s="31">
        <v>18.76</v>
      </c>
      <c r="V475" s="17"/>
      <c r="W475" s="17"/>
    </row>
    <row r="476" spans="1:23" s="16" customFormat="1" ht="14.25" customHeight="1">
      <c r="A476" s="30">
        <f>'до 150 кВт'!A476</f>
        <v>44762</v>
      </c>
      <c r="B476" s="18">
        <v>11</v>
      </c>
      <c r="C476" s="23">
        <v>1223.5</v>
      </c>
      <c r="D476" s="23">
        <v>0</v>
      </c>
      <c r="E476" s="23">
        <v>179.97</v>
      </c>
      <c r="F476" s="23">
        <v>1240.27</v>
      </c>
      <c r="G476" s="23">
        <v>308</v>
      </c>
      <c r="H476" s="19">
        <f t="shared" si="28"/>
        <v>2912.32</v>
      </c>
      <c r="I476" s="19">
        <f t="shared" si="29"/>
        <v>3354.7499999999995</v>
      </c>
      <c r="J476" s="19">
        <f t="shared" si="30"/>
        <v>4058.43</v>
      </c>
      <c r="K476" s="19">
        <f t="shared" si="31"/>
        <v>5611.06</v>
      </c>
      <c r="L476" s="24">
        <v>0</v>
      </c>
      <c r="M476" s="31">
        <v>179.97</v>
      </c>
      <c r="V476" s="17"/>
      <c r="W476" s="17"/>
    </row>
    <row r="477" spans="1:23" s="16" customFormat="1" ht="14.25" customHeight="1">
      <c r="A477" s="30">
        <f>'до 150 кВт'!A477</f>
        <v>44762</v>
      </c>
      <c r="B477" s="18">
        <v>12</v>
      </c>
      <c r="C477" s="23">
        <v>1050.4</v>
      </c>
      <c r="D477" s="23">
        <v>0</v>
      </c>
      <c r="E477" s="23">
        <v>118.53</v>
      </c>
      <c r="F477" s="23">
        <v>1067.17</v>
      </c>
      <c r="G477" s="23">
        <v>308</v>
      </c>
      <c r="H477" s="19">
        <f t="shared" si="28"/>
        <v>2739.22</v>
      </c>
      <c r="I477" s="19">
        <f t="shared" si="29"/>
        <v>3181.65</v>
      </c>
      <c r="J477" s="19">
        <f t="shared" si="30"/>
        <v>3885.33</v>
      </c>
      <c r="K477" s="19">
        <f t="shared" si="31"/>
        <v>5437.960000000001</v>
      </c>
      <c r="L477" s="24">
        <v>0</v>
      </c>
      <c r="M477" s="31">
        <v>118.53</v>
      </c>
      <c r="V477" s="17"/>
      <c r="W477" s="17"/>
    </row>
    <row r="478" spans="1:23" s="16" customFormat="1" ht="14.25" customHeight="1">
      <c r="A478" s="30">
        <f>'до 150 кВт'!A478</f>
        <v>44762</v>
      </c>
      <c r="B478" s="18">
        <v>13</v>
      </c>
      <c r="C478" s="23">
        <v>1049.87</v>
      </c>
      <c r="D478" s="23">
        <v>0</v>
      </c>
      <c r="E478" s="23">
        <v>136.32</v>
      </c>
      <c r="F478" s="23">
        <v>1066.64</v>
      </c>
      <c r="G478" s="23">
        <v>308</v>
      </c>
      <c r="H478" s="19">
        <f t="shared" si="28"/>
        <v>2738.69</v>
      </c>
      <c r="I478" s="19">
        <f t="shared" si="29"/>
        <v>3181.1199999999994</v>
      </c>
      <c r="J478" s="19">
        <f t="shared" si="30"/>
        <v>3884.7999999999997</v>
      </c>
      <c r="K478" s="19">
        <f t="shared" si="31"/>
        <v>5437.43</v>
      </c>
      <c r="L478" s="24">
        <v>0</v>
      </c>
      <c r="M478" s="31">
        <v>136.32</v>
      </c>
      <c r="V478" s="17"/>
      <c r="W478" s="17"/>
    </row>
    <row r="479" spans="1:23" s="16" customFormat="1" ht="14.25" customHeight="1">
      <c r="A479" s="30">
        <f>'до 150 кВт'!A479</f>
        <v>44762</v>
      </c>
      <c r="B479" s="18">
        <v>14</v>
      </c>
      <c r="C479" s="23">
        <v>1048.79</v>
      </c>
      <c r="D479" s="23">
        <v>0</v>
      </c>
      <c r="E479" s="23">
        <v>178.76</v>
      </c>
      <c r="F479" s="23">
        <v>1065.56</v>
      </c>
      <c r="G479" s="23">
        <v>308</v>
      </c>
      <c r="H479" s="19">
        <f t="shared" si="28"/>
        <v>2737.61</v>
      </c>
      <c r="I479" s="19">
        <f t="shared" si="29"/>
        <v>3180.0399999999995</v>
      </c>
      <c r="J479" s="19">
        <f t="shared" si="30"/>
        <v>3883.72</v>
      </c>
      <c r="K479" s="19">
        <f t="shared" si="31"/>
        <v>5436.35</v>
      </c>
      <c r="L479" s="24">
        <v>0</v>
      </c>
      <c r="M479" s="31">
        <v>178.76</v>
      </c>
      <c r="V479" s="17"/>
      <c r="W479" s="17"/>
    </row>
    <row r="480" spans="1:23" s="16" customFormat="1" ht="14.25" customHeight="1">
      <c r="A480" s="30">
        <f>'до 150 кВт'!A480</f>
        <v>44762</v>
      </c>
      <c r="B480" s="18">
        <v>15</v>
      </c>
      <c r="C480" s="23">
        <v>1075.35</v>
      </c>
      <c r="D480" s="23">
        <v>0</v>
      </c>
      <c r="E480" s="23">
        <v>215.08</v>
      </c>
      <c r="F480" s="23">
        <v>1092.12</v>
      </c>
      <c r="G480" s="23">
        <v>308</v>
      </c>
      <c r="H480" s="19">
        <f t="shared" si="28"/>
        <v>2764.1699999999996</v>
      </c>
      <c r="I480" s="19">
        <f t="shared" si="29"/>
        <v>3206.6</v>
      </c>
      <c r="J480" s="19">
        <f t="shared" si="30"/>
        <v>3910.2799999999997</v>
      </c>
      <c r="K480" s="19">
        <f t="shared" si="31"/>
        <v>5462.91</v>
      </c>
      <c r="L480" s="24">
        <v>0</v>
      </c>
      <c r="M480" s="31">
        <v>215.08</v>
      </c>
      <c r="V480" s="17"/>
      <c r="W480" s="17"/>
    </row>
    <row r="481" spans="1:23" s="16" customFormat="1" ht="14.25" customHeight="1">
      <c r="A481" s="30">
        <f>'до 150 кВт'!A481</f>
        <v>44762</v>
      </c>
      <c r="B481" s="18">
        <v>16</v>
      </c>
      <c r="C481" s="23">
        <v>1248.25</v>
      </c>
      <c r="D481" s="23">
        <v>0</v>
      </c>
      <c r="E481" s="23">
        <v>372.28</v>
      </c>
      <c r="F481" s="23">
        <v>1265.02</v>
      </c>
      <c r="G481" s="23">
        <v>308</v>
      </c>
      <c r="H481" s="19">
        <f t="shared" si="28"/>
        <v>2937.07</v>
      </c>
      <c r="I481" s="19">
        <f t="shared" si="29"/>
        <v>3379.4999999999995</v>
      </c>
      <c r="J481" s="19">
        <f t="shared" si="30"/>
        <v>4083.18</v>
      </c>
      <c r="K481" s="19">
        <f t="shared" si="31"/>
        <v>5635.81</v>
      </c>
      <c r="L481" s="24">
        <v>0</v>
      </c>
      <c r="M481" s="31">
        <v>372.28</v>
      </c>
      <c r="V481" s="17"/>
      <c r="W481" s="17"/>
    </row>
    <row r="482" spans="1:23" s="16" customFormat="1" ht="14.25" customHeight="1">
      <c r="A482" s="30">
        <f>'до 150 кВт'!A482</f>
        <v>44762</v>
      </c>
      <c r="B482" s="18">
        <v>17</v>
      </c>
      <c r="C482" s="23">
        <v>1303.04</v>
      </c>
      <c r="D482" s="23">
        <v>0</v>
      </c>
      <c r="E482" s="23">
        <v>118.85</v>
      </c>
      <c r="F482" s="23">
        <v>1319.81</v>
      </c>
      <c r="G482" s="23">
        <v>308</v>
      </c>
      <c r="H482" s="19">
        <f t="shared" si="28"/>
        <v>2991.86</v>
      </c>
      <c r="I482" s="19">
        <f t="shared" si="29"/>
        <v>3434.2899999999995</v>
      </c>
      <c r="J482" s="19">
        <f t="shared" si="30"/>
        <v>4137.97</v>
      </c>
      <c r="K482" s="19">
        <f t="shared" si="31"/>
        <v>5690.6</v>
      </c>
      <c r="L482" s="24">
        <v>0</v>
      </c>
      <c r="M482" s="31">
        <v>118.85</v>
      </c>
      <c r="V482" s="17"/>
      <c r="W482" s="17"/>
    </row>
    <row r="483" spans="1:23" s="16" customFormat="1" ht="14.25" customHeight="1">
      <c r="A483" s="30">
        <f>'до 150 кВт'!A483</f>
        <v>44762</v>
      </c>
      <c r="B483" s="18">
        <v>18</v>
      </c>
      <c r="C483" s="23">
        <v>1290.42</v>
      </c>
      <c r="D483" s="23">
        <v>0</v>
      </c>
      <c r="E483" s="23">
        <v>441.6</v>
      </c>
      <c r="F483" s="23">
        <v>1307.19</v>
      </c>
      <c r="G483" s="23">
        <v>308</v>
      </c>
      <c r="H483" s="19">
        <f t="shared" si="28"/>
        <v>2979.2400000000002</v>
      </c>
      <c r="I483" s="19">
        <f t="shared" si="29"/>
        <v>3421.6699999999996</v>
      </c>
      <c r="J483" s="19">
        <f t="shared" si="30"/>
        <v>4125.35</v>
      </c>
      <c r="K483" s="19">
        <f t="shared" si="31"/>
        <v>5677.9800000000005</v>
      </c>
      <c r="L483" s="24">
        <v>0</v>
      </c>
      <c r="M483" s="31">
        <v>441.6</v>
      </c>
      <c r="V483" s="17"/>
      <c r="W483" s="17"/>
    </row>
    <row r="484" spans="1:23" s="16" customFormat="1" ht="14.25" customHeight="1">
      <c r="A484" s="30">
        <f>'до 150 кВт'!A484</f>
        <v>44762</v>
      </c>
      <c r="B484" s="18">
        <v>19</v>
      </c>
      <c r="C484" s="23">
        <v>1333.69</v>
      </c>
      <c r="D484" s="23">
        <v>0</v>
      </c>
      <c r="E484" s="23">
        <v>188.85</v>
      </c>
      <c r="F484" s="23">
        <v>1350.46</v>
      </c>
      <c r="G484" s="23">
        <v>308</v>
      </c>
      <c r="H484" s="19">
        <f t="shared" si="28"/>
        <v>3022.5099999999998</v>
      </c>
      <c r="I484" s="19">
        <f t="shared" si="29"/>
        <v>3464.94</v>
      </c>
      <c r="J484" s="19">
        <f t="shared" si="30"/>
        <v>4168.620000000001</v>
      </c>
      <c r="K484" s="19">
        <f t="shared" si="31"/>
        <v>5721.25</v>
      </c>
      <c r="L484" s="24">
        <v>0</v>
      </c>
      <c r="M484" s="31">
        <v>188.85</v>
      </c>
      <c r="V484" s="17"/>
      <c r="W484" s="17"/>
    </row>
    <row r="485" spans="1:23" s="16" customFormat="1" ht="14.25" customHeight="1">
      <c r="A485" s="30">
        <f>'до 150 кВт'!A485</f>
        <v>44762</v>
      </c>
      <c r="B485" s="18">
        <v>20</v>
      </c>
      <c r="C485" s="23">
        <v>1515.72</v>
      </c>
      <c r="D485" s="23">
        <v>75.7</v>
      </c>
      <c r="E485" s="23">
        <v>0</v>
      </c>
      <c r="F485" s="23">
        <v>1532.49</v>
      </c>
      <c r="G485" s="23">
        <v>308</v>
      </c>
      <c r="H485" s="19">
        <f t="shared" si="28"/>
        <v>3204.54</v>
      </c>
      <c r="I485" s="19">
        <f t="shared" si="29"/>
        <v>3646.97</v>
      </c>
      <c r="J485" s="19">
        <f t="shared" si="30"/>
        <v>4350.650000000001</v>
      </c>
      <c r="K485" s="19">
        <f t="shared" si="31"/>
        <v>5903.280000000001</v>
      </c>
      <c r="L485" s="24">
        <v>75.7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44762</v>
      </c>
      <c r="B486" s="18">
        <v>21</v>
      </c>
      <c r="C486" s="23">
        <v>1637.75</v>
      </c>
      <c r="D486" s="23">
        <v>0</v>
      </c>
      <c r="E486" s="23">
        <v>312.62</v>
      </c>
      <c r="F486" s="23">
        <v>1654.52</v>
      </c>
      <c r="G486" s="23">
        <v>308</v>
      </c>
      <c r="H486" s="19">
        <f t="shared" si="28"/>
        <v>3326.57</v>
      </c>
      <c r="I486" s="19">
        <f t="shared" si="29"/>
        <v>3768.9999999999995</v>
      </c>
      <c r="J486" s="19">
        <f t="shared" si="30"/>
        <v>4472.68</v>
      </c>
      <c r="K486" s="19">
        <f t="shared" si="31"/>
        <v>6025.31</v>
      </c>
      <c r="L486" s="24">
        <v>0</v>
      </c>
      <c r="M486" s="31">
        <v>312.62</v>
      </c>
      <c r="V486" s="17"/>
      <c r="W486" s="17"/>
    </row>
    <row r="487" spans="1:23" s="16" customFormat="1" ht="14.25" customHeight="1">
      <c r="A487" s="30">
        <f>'до 150 кВт'!A487</f>
        <v>44762</v>
      </c>
      <c r="B487" s="18">
        <v>22</v>
      </c>
      <c r="C487" s="23">
        <v>1264.52</v>
      </c>
      <c r="D487" s="23">
        <v>0</v>
      </c>
      <c r="E487" s="23">
        <v>1017.92</v>
      </c>
      <c r="F487" s="23">
        <v>1281.29</v>
      </c>
      <c r="G487" s="23">
        <v>308</v>
      </c>
      <c r="H487" s="19">
        <f t="shared" si="28"/>
        <v>2953.3399999999997</v>
      </c>
      <c r="I487" s="19">
        <f t="shared" si="29"/>
        <v>3395.77</v>
      </c>
      <c r="J487" s="19">
        <f t="shared" si="30"/>
        <v>4099.45</v>
      </c>
      <c r="K487" s="19">
        <f t="shared" si="31"/>
        <v>5652.08</v>
      </c>
      <c r="L487" s="24">
        <v>0</v>
      </c>
      <c r="M487" s="31">
        <v>1017.92</v>
      </c>
      <c r="V487" s="17"/>
      <c r="W487" s="17"/>
    </row>
    <row r="488" spans="1:23" s="16" customFormat="1" ht="14.25" customHeight="1">
      <c r="A488" s="30">
        <f>'до 150 кВт'!A488</f>
        <v>44762</v>
      </c>
      <c r="B488" s="18">
        <v>23</v>
      </c>
      <c r="C488" s="23">
        <v>989.76</v>
      </c>
      <c r="D488" s="23">
        <v>0</v>
      </c>
      <c r="E488" s="23">
        <v>850.82</v>
      </c>
      <c r="F488" s="23">
        <v>1006.53</v>
      </c>
      <c r="G488" s="23">
        <v>308</v>
      </c>
      <c r="H488" s="19">
        <f t="shared" si="28"/>
        <v>2678.58</v>
      </c>
      <c r="I488" s="19">
        <f t="shared" si="29"/>
        <v>3121.0099999999998</v>
      </c>
      <c r="J488" s="19">
        <f t="shared" si="30"/>
        <v>3824.69</v>
      </c>
      <c r="K488" s="19">
        <f t="shared" si="31"/>
        <v>5377.320000000001</v>
      </c>
      <c r="L488" s="24">
        <v>0</v>
      </c>
      <c r="M488" s="31">
        <v>850.82</v>
      </c>
      <c r="V488" s="17"/>
      <c r="W488" s="17"/>
    </row>
    <row r="489" spans="1:23" s="16" customFormat="1" ht="14.25" customHeight="1">
      <c r="A489" s="30">
        <f>'до 150 кВт'!A489</f>
        <v>44763</v>
      </c>
      <c r="B489" s="18">
        <v>0</v>
      </c>
      <c r="C489" s="23">
        <v>904.66</v>
      </c>
      <c r="D489" s="23">
        <v>0</v>
      </c>
      <c r="E489" s="23">
        <v>61.87</v>
      </c>
      <c r="F489" s="23">
        <v>921.43</v>
      </c>
      <c r="G489" s="23">
        <v>308</v>
      </c>
      <c r="H489" s="19">
        <f t="shared" si="28"/>
        <v>2593.48</v>
      </c>
      <c r="I489" s="19">
        <f t="shared" si="29"/>
        <v>3035.9099999999994</v>
      </c>
      <c r="J489" s="19">
        <f t="shared" si="30"/>
        <v>3739.5899999999997</v>
      </c>
      <c r="K489" s="19">
        <f t="shared" si="31"/>
        <v>5292.22</v>
      </c>
      <c r="L489" s="24">
        <v>0</v>
      </c>
      <c r="M489" s="31">
        <v>61.87</v>
      </c>
      <c r="V489" s="17"/>
      <c r="W489" s="17"/>
    </row>
    <row r="490" spans="1:23" s="16" customFormat="1" ht="14.25" customHeight="1">
      <c r="A490" s="30">
        <f>'до 150 кВт'!A490</f>
        <v>44763</v>
      </c>
      <c r="B490" s="18">
        <v>1</v>
      </c>
      <c r="C490" s="23">
        <v>846.66</v>
      </c>
      <c r="D490" s="23">
        <v>0</v>
      </c>
      <c r="E490" s="23">
        <v>685.51</v>
      </c>
      <c r="F490" s="23">
        <v>863.43</v>
      </c>
      <c r="G490" s="23">
        <v>308</v>
      </c>
      <c r="H490" s="19">
        <f t="shared" si="28"/>
        <v>2535.48</v>
      </c>
      <c r="I490" s="19">
        <f t="shared" si="29"/>
        <v>2977.9099999999994</v>
      </c>
      <c r="J490" s="19">
        <f t="shared" si="30"/>
        <v>3681.5899999999997</v>
      </c>
      <c r="K490" s="19">
        <f t="shared" si="31"/>
        <v>5234.22</v>
      </c>
      <c r="L490" s="24">
        <v>0</v>
      </c>
      <c r="M490" s="31">
        <v>685.51</v>
      </c>
      <c r="V490" s="17"/>
      <c r="W490" s="17"/>
    </row>
    <row r="491" spans="1:23" s="16" customFormat="1" ht="14.25" customHeight="1">
      <c r="A491" s="30">
        <f>'до 150 кВт'!A491</f>
        <v>44763</v>
      </c>
      <c r="B491" s="18">
        <v>2</v>
      </c>
      <c r="C491" s="23">
        <v>796.57</v>
      </c>
      <c r="D491" s="23">
        <v>0</v>
      </c>
      <c r="E491" s="23">
        <v>618.97</v>
      </c>
      <c r="F491" s="23">
        <v>813.34</v>
      </c>
      <c r="G491" s="23">
        <v>308</v>
      </c>
      <c r="H491" s="19">
        <f t="shared" si="28"/>
        <v>2485.39</v>
      </c>
      <c r="I491" s="19">
        <f t="shared" si="29"/>
        <v>2927.82</v>
      </c>
      <c r="J491" s="19">
        <f t="shared" si="30"/>
        <v>3631.5</v>
      </c>
      <c r="K491" s="19">
        <f t="shared" si="31"/>
        <v>5184.130000000001</v>
      </c>
      <c r="L491" s="24">
        <v>0</v>
      </c>
      <c r="M491" s="31">
        <v>618.97</v>
      </c>
      <c r="V491" s="17"/>
      <c r="W491" s="17"/>
    </row>
    <row r="492" spans="1:23" s="16" customFormat="1" ht="14.25" customHeight="1">
      <c r="A492" s="30">
        <f>'до 150 кВт'!A492</f>
        <v>44763</v>
      </c>
      <c r="B492" s="18">
        <v>3</v>
      </c>
      <c r="C492" s="23">
        <v>741.86</v>
      </c>
      <c r="D492" s="23">
        <v>0</v>
      </c>
      <c r="E492" s="23">
        <v>355.24</v>
      </c>
      <c r="F492" s="23">
        <v>758.63</v>
      </c>
      <c r="G492" s="23">
        <v>308</v>
      </c>
      <c r="H492" s="19">
        <f t="shared" si="28"/>
        <v>2430.68</v>
      </c>
      <c r="I492" s="19">
        <f t="shared" si="29"/>
        <v>2873.11</v>
      </c>
      <c r="J492" s="19">
        <f t="shared" si="30"/>
        <v>3576.79</v>
      </c>
      <c r="K492" s="19">
        <f t="shared" si="31"/>
        <v>5129.42</v>
      </c>
      <c r="L492" s="24">
        <v>0</v>
      </c>
      <c r="M492" s="31">
        <v>355.24</v>
      </c>
      <c r="V492" s="17"/>
      <c r="W492" s="17"/>
    </row>
    <row r="493" spans="1:23" s="16" customFormat="1" ht="14.25" customHeight="1">
      <c r="A493" s="30">
        <f>'до 150 кВт'!A493</f>
        <v>44763</v>
      </c>
      <c r="B493" s="18">
        <v>4</v>
      </c>
      <c r="C493" s="23">
        <v>687.79</v>
      </c>
      <c r="D493" s="23">
        <v>0</v>
      </c>
      <c r="E493" s="23">
        <v>454.94</v>
      </c>
      <c r="F493" s="23">
        <v>704.56</v>
      </c>
      <c r="G493" s="23">
        <v>308</v>
      </c>
      <c r="H493" s="19">
        <f t="shared" si="28"/>
        <v>2376.61</v>
      </c>
      <c r="I493" s="19">
        <f t="shared" si="29"/>
        <v>2819.0399999999995</v>
      </c>
      <c r="J493" s="19">
        <f t="shared" si="30"/>
        <v>3522.72</v>
      </c>
      <c r="K493" s="19">
        <f t="shared" si="31"/>
        <v>5075.35</v>
      </c>
      <c r="L493" s="24">
        <v>0</v>
      </c>
      <c r="M493" s="31">
        <v>454.94</v>
      </c>
      <c r="V493" s="17"/>
      <c r="W493" s="17"/>
    </row>
    <row r="494" spans="1:23" s="16" customFormat="1" ht="14.25" customHeight="1">
      <c r="A494" s="30">
        <f>'до 150 кВт'!A494</f>
        <v>44763</v>
      </c>
      <c r="B494" s="18">
        <v>5</v>
      </c>
      <c r="C494" s="23">
        <v>676.81</v>
      </c>
      <c r="D494" s="23">
        <v>172.84</v>
      </c>
      <c r="E494" s="23">
        <v>0</v>
      </c>
      <c r="F494" s="23">
        <v>693.58</v>
      </c>
      <c r="G494" s="23">
        <v>308</v>
      </c>
      <c r="H494" s="19">
        <f t="shared" si="28"/>
        <v>2365.6299999999997</v>
      </c>
      <c r="I494" s="19">
        <f t="shared" si="29"/>
        <v>2808.06</v>
      </c>
      <c r="J494" s="19">
        <f t="shared" si="30"/>
        <v>3511.74</v>
      </c>
      <c r="K494" s="19">
        <f t="shared" si="31"/>
        <v>5064.370000000001</v>
      </c>
      <c r="L494" s="24">
        <v>172.84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44763</v>
      </c>
      <c r="B495" s="18">
        <v>6</v>
      </c>
      <c r="C495" s="23">
        <v>776.71</v>
      </c>
      <c r="D495" s="23">
        <v>65</v>
      </c>
      <c r="E495" s="23">
        <v>0</v>
      </c>
      <c r="F495" s="23">
        <v>793.48</v>
      </c>
      <c r="G495" s="23">
        <v>308</v>
      </c>
      <c r="H495" s="19">
        <f t="shared" si="28"/>
        <v>2465.53</v>
      </c>
      <c r="I495" s="19">
        <f t="shared" si="29"/>
        <v>2907.9599999999996</v>
      </c>
      <c r="J495" s="19">
        <f t="shared" si="30"/>
        <v>3611.64</v>
      </c>
      <c r="K495" s="19">
        <f t="shared" si="31"/>
        <v>5164.27</v>
      </c>
      <c r="L495" s="24">
        <v>65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44763</v>
      </c>
      <c r="B496" s="18">
        <v>7</v>
      </c>
      <c r="C496" s="23">
        <v>833.46</v>
      </c>
      <c r="D496" s="23">
        <v>42.55</v>
      </c>
      <c r="E496" s="23">
        <v>0</v>
      </c>
      <c r="F496" s="23">
        <v>850.23</v>
      </c>
      <c r="G496" s="23">
        <v>308</v>
      </c>
      <c r="H496" s="19">
        <f t="shared" si="28"/>
        <v>2522.28</v>
      </c>
      <c r="I496" s="19">
        <f t="shared" si="29"/>
        <v>2964.7099999999996</v>
      </c>
      <c r="J496" s="19">
        <f t="shared" si="30"/>
        <v>3668.39</v>
      </c>
      <c r="K496" s="19">
        <f t="shared" si="31"/>
        <v>5221.02</v>
      </c>
      <c r="L496" s="24">
        <v>42.55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44763</v>
      </c>
      <c r="B497" s="18">
        <v>8</v>
      </c>
      <c r="C497" s="23">
        <v>1063.27</v>
      </c>
      <c r="D497" s="23">
        <v>4.15</v>
      </c>
      <c r="E497" s="23">
        <v>0</v>
      </c>
      <c r="F497" s="23">
        <v>1080.04</v>
      </c>
      <c r="G497" s="23">
        <v>308</v>
      </c>
      <c r="H497" s="19">
        <f t="shared" si="28"/>
        <v>2752.0899999999997</v>
      </c>
      <c r="I497" s="19">
        <f t="shared" si="29"/>
        <v>3194.52</v>
      </c>
      <c r="J497" s="19">
        <f t="shared" si="30"/>
        <v>3898.2</v>
      </c>
      <c r="K497" s="19">
        <f t="shared" si="31"/>
        <v>5450.83</v>
      </c>
      <c r="L497" s="24">
        <v>4.15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44763</v>
      </c>
      <c r="B498" s="18">
        <v>9</v>
      </c>
      <c r="C498" s="23">
        <v>1215.34</v>
      </c>
      <c r="D498" s="23">
        <v>0</v>
      </c>
      <c r="E498" s="23">
        <v>18.95</v>
      </c>
      <c r="F498" s="23">
        <v>1232.11</v>
      </c>
      <c r="G498" s="23">
        <v>308</v>
      </c>
      <c r="H498" s="19">
        <f t="shared" si="28"/>
        <v>2904.16</v>
      </c>
      <c r="I498" s="19">
        <f t="shared" si="29"/>
        <v>3346.5899999999997</v>
      </c>
      <c r="J498" s="19">
        <f t="shared" si="30"/>
        <v>4050.27</v>
      </c>
      <c r="K498" s="19">
        <f t="shared" si="31"/>
        <v>5602.900000000001</v>
      </c>
      <c r="L498" s="24">
        <v>0</v>
      </c>
      <c r="M498" s="31">
        <v>18.95</v>
      </c>
      <c r="V498" s="17"/>
      <c r="W498" s="17"/>
    </row>
    <row r="499" spans="1:23" s="16" customFormat="1" ht="14.25" customHeight="1">
      <c r="A499" s="30">
        <f>'до 150 кВт'!A499</f>
        <v>44763</v>
      </c>
      <c r="B499" s="18">
        <v>10</v>
      </c>
      <c r="C499" s="23">
        <v>1253.17</v>
      </c>
      <c r="D499" s="23">
        <v>0</v>
      </c>
      <c r="E499" s="23">
        <v>407.77</v>
      </c>
      <c r="F499" s="23">
        <v>1269.94</v>
      </c>
      <c r="G499" s="23">
        <v>308</v>
      </c>
      <c r="H499" s="19">
        <f t="shared" si="28"/>
        <v>2941.9900000000002</v>
      </c>
      <c r="I499" s="19">
        <f t="shared" si="29"/>
        <v>3384.4199999999996</v>
      </c>
      <c r="J499" s="19">
        <f t="shared" si="30"/>
        <v>4088.1</v>
      </c>
      <c r="K499" s="19">
        <f t="shared" si="31"/>
        <v>5640.7300000000005</v>
      </c>
      <c r="L499" s="24">
        <v>0</v>
      </c>
      <c r="M499" s="31">
        <v>407.77</v>
      </c>
      <c r="V499" s="17"/>
      <c r="W499" s="17"/>
    </row>
    <row r="500" spans="1:23" s="16" customFormat="1" ht="14.25" customHeight="1">
      <c r="A500" s="30">
        <f>'до 150 кВт'!A500</f>
        <v>44763</v>
      </c>
      <c r="B500" s="18">
        <v>11</v>
      </c>
      <c r="C500" s="23">
        <v>1279.04</v>
      </c>
      <c r="D500" s="23">
        <v>0</v>
      </c>
      <c r="E500" s="23">
        <v>435.8</v>
      </c>
      <c r="F500" s="23">
        <v>1295.81</v>
      </c>
      <c r="G500" s="23">
        <v>308</v>
      </c>
      <c r="H500" s="19">
        <f t="shared" si="28"/>
        <v>2967.86</v>
      </c>
      <c r="I500" s="19">
        <f t="shared" si="29"/>
        <v>3410.2899999999995</v>
      </c>
      <c r="J500" s="19">
        <f t="shared" si="30"/>
        <v>4113.97</v>
      </c>
      <c r="K500" s="19">
        <f t="shared" si="31"/>
        <v>5666.6</v>
      </c>
      <c r="L500" s="24">
        <v>0</v>
      </c>
      <c r="M500" s="31">
        <v>435.8</v>
      </c>
      <c r="V500" s="17"/>
      <c r="W500" s="17"/>
    </row>
    <row r="501" spans="1:23" s="16" customFormat="1" ht="14.25" customHeight="1">
      <c r="A501" s="30">
        <f>'до 150 кВт'!A501</f>
        <v>44763</v>
      </c>
      <c r="B501" s="18">
        <v>12</v>
      </c>
      <c r="C501" s="23">
        <v>1081.47</v>
      </c>
      <c r="D501" s="23">
        <v>0</v>
      </c>
      <c r="E501" s="23">
        <v>217.44</v>
      </c>
      <c r="F501" s="23">
        <v>1098.24</v>
      </c>
      <c r="G501" s="23">
        <v>308</v>
      </c>
      <c r="H501" s="19">
        <f t="shared" si="28"/>
        <v>2770.29</v>
      </c>
      <c r="I501" s="19">
        <f t="shared" si="29"/>
        <v>3212.72</v>
      </c>
      <c r="J501" s="19">
        <f t="shared" si="30"/>
        <v>3916.4</v>
      </c>
      <c r="K501" s="19">
        <f t="shared" si="31"/>
        <v>5469.030000000001</v>
      </c>
      <c r="L501" s="24">
        <v>0</v>
      </c>
      <c r="M501" s="31">
        <v>217.44</v>
      </c>
      <c r="V501" s="17"/>
      <c r="W501" s="17"/>
    </row>
    <row r="502" spans="1:23" s="16" customFormat="1" ht="14.25" customHeight="1">
      <c r="A502" s="30">
        <f>'до 150 кВт'!A502</f>
        <v>44763</v>
      </c>
      <c r="B502" s="18">
        <v>13</v>
      </c>
      <c r="C502" s="23">
        <v>1075.7</v>
      </c>
      <c r="D502" s="23">
        <v>0</v>
      </c>
      <c r="E502" s="23">
        <v>204.23</v>
      </c>
      <c r="F502" s="23">
        <v>1092.47</v>
      </c>
      <c r="G502" s="23">
        <v>308</v>
      </c>
      <c r="H502" s="19">
        <f t="shared" si="28"/>
        <v>2764.52</v>
      </c>
      <c r="I502" s="19">
        <f t="shared" si="29"/>
        <v>3206.95</v>
      </c>
      <c r="J502" s="19">
        <f t="shared" si="30"/>
        <v>3910.6299999999997</v>
      </c>
      <c r="K502" s="19">
        <f t="shared" si="31"/>
        <v>5463.26</v>
      </c>
      <c r="L502" s="24">
        <v>0</v>
      </c>
      <c r="M502" s="31">
        <v>204.23</v>
      </c>
      <c r="V502" s="17"/>
      <c r="W502" s="17"/>
    </row>
    <row r="503" spans="1:23" s="16" customFormat="1" ht="14.25" customHeight="1">
      <c r="A503" s="30">
        <f>'до 150 кВт'!A503</f>
        <v>44763</v>
      </c>
      <c r="B503" s="18">
        <v>14</v>
      </c>
      <c r="C503" s="23">
        <v>1073.09</v>
      </c>
      <c r="D503" s="23">
        <v>0</v>
      </c>
      <c r="E503" s="23">
        <v>203.15</v>
      </c>
      <c r="F503" s="23">
        <v>1089.86</v>
      </c>
      <c r="G503" s="23">
        <v>308</v>
      </c>
      <c r="H503" s="19">
        <f t="shared" si="28"/>
        <v>2761.91</v>
      </c>
      <c r="I503" s="19">
        <f t="shared" si="29"/>
        <v>3204.3399999999997</v>
      </c>
      <c r="J503" s="19">
        <f t="shared" si="30"/>
        <v>3908.02</v>
      </c>
      <c r="K503" s="19">
        <f t="shared" si="31"/>
        <v>5460.650000000001</v>
      </c>
      <c r="L503" s="24">
        <v>0</v>
      </c>
      <c r="M503" s="31">
        <v>203.15</v>
      </c>
      <c r="V503" s="17"/>
      <c r="W503" s="17"/>
    </row>
    <row r="504" spans="1:23" s="16" customFormat="1" ht="14.25" customHeight="1">
      <c r="A504" s="30">
        <f>'до 150 кВт'!A504</f>
        <v>44763</v>
      </c>
      <c r="B504" s="18">
        <v>15</v>
      </c>
      <c r="C504" s="23">
        <v>1073.33</v>
      </c>
      <c r="D504" s="23">
        <v>0</v>
      </c>
      <c r="E504" s="23">
        <v>194.08</v>
      </c>
      <c r="F504" s="23">
        <v>1090.1</v>
      </c>
      <c r="G504" s="23">
        <v>308</v>
      </c>
      <c r="H504" s="19">
        <f t="shared" si="28"/>
        <v>2762.15</v>
      </c>
      <c r="I504" s="19">
        <f t="shared" si="29"/>
        <v>3204.5799999999995</v>
      </c>
      <c r="J504" s="19">
        <f t="shared" si="30"/>
        <v>3908.2599999999998</v>
      </c>
      <c r="K504" s="19">
        <f t="shared" si="31"/>
        <v>5460.89</v>
      </c>
      <c r="L504" s="24">
        <v>0</v>
      </c>
      <c r="M504" s="31">
        <v>194.08</v>
      </c>
      <c r="V504" s="17"/>
      <c r="W504" s="17"/>
    </row>
    <row r="505" spans="1:23" s="16" customFormat="1" ht="14.25" customHeight="1">
      <c r="A505" s="30">
        <f>'до 150 кВт'!A505</f>
        <v>44763</v>
      </c>
      <c r="B505" s="18">
        <v>16</v>
      </c>
      <c r="C505" s="23">
        <v>1071.51</v>
      </c>
      <c r="D505" s="23">
        <v>0</v>
      </c>
      <c r="E505" s="23">
        <v>186.19</v>
      </c>
      <c r="F505" s="23">
        <v>1088.28</v>
      </c>
      <c r="G505" s="23">
        <v>308</v>
      </c>
      <c r="H505" s="19">
        <f t="shared" si="28"/>
        <v>2760.33</v>
      </c>
      <c r="I505" s="19">
        <f t="shared" si="29"/>
        <v>3202.7599999999998</v>
      </c>
      <c r="J505" s="19">
        <f t="shared" si="30"/>
        <v>3906.44</v>
      </c>
      <c r="K505" s="19">
        <f t="shared" si="31"/>
        <v>5459.070000000001</v>
      </c>
      <c r="L505" s="24">
        <v>0</v>
      </c>
      <c r="M505" s="31">
        <v>186.19</v>
      </c>
      <c r="V505" s="17"/>
      <c r="W505" s="17"/>
    </row>
    <row r="506" spans="1:23" s="16" customFormat="1" ht="14.25" customHeight="1">
      <c r="A506" s="30">
        <f>'до 150 кВт'!A506</f>
        <v>44763</v>
      </c>
      <c r="B506" s="18">
        <v>17</v>
      </c>
      <c r="C506" s="23">
        <v>1159.99</v>
      </c>
      <c r="D506" s="23">
        <v>0</v>
      </c>
      <c r="E506" s="23">
        <v>100.84</v>
      </c>
      <c r="F506" s="23">
        <v>1176.76</v>
      </c>
      <c r="G506" s="23">
        <v>308</v>
      </c>
      <c r="H506" s="19">
        <f t="shared" si="28"/>
        <v>2848.81</v>
      </c>
      <c r="I506" s="19">
        <f t="shared" si="29"/>
        <v>3291.24</v>
      </c>
      <c r="J506" s="19">
        <f t="shared" si="30"/>
        <v>3994.9199999999996</v>
      </c>
      <c r="K506" s="19">
        <f t="shared" si="31"/>
        <v>5547.55</v>
      </c>
      <c r="L506" s="24">
        <v>0</v>
      </c>
      <c r="M506" s="31">
        <v>100.84</v>
      </c>
      <c r="V506" s="17"/>
      <c r="W506" s="17"/>
    </row>
    <row r="507" spans="1:23" s="16" customFormat="1" ht="14.25" customHeight="1">
      <c r="A507" s="30">
        <f>'до 150 кВт'!A507</f>
        <v>44763</v>
      </c>
      <c r="B507" s="18">
        <v>18</v>
      </c>
      <c r="C507" s="23">
        <v>1069.05</v>
      </c>
      <c r="D507" s="23">
        <v>0</v>
      </c>
      <c r="E507" s="23">
        <v>195.71</v>
      </c>
      <c r="F507" s="23">
        <v>1085.82</v>
      </c>
      <c r="G507" s="23">
        <v>308</v>
      </c>
      <c r="H507" s="19">
        <f t="shared" si="28"/>
        <v>2757.87</v>
      </c>
      <c r="I507" s="19">
        <f t="shared" si="29"/>
        <v>3200.2999999999997</v>
      </c>
      <c r="J507" s="19">
        <f t="shared" si="30"/>
        <v>3903.98</v>
      </c>
      <c r="K507" s="19">
        <f t="shared" si="31"/>
        <v>5456.610000000001</v>
      </c>
      <c r="L507" s="24">
        <v>0</v>
      </c>
      <c r="M507" s="31">
        <v>195.71</v>
      </c>
      <c r="V507" s="17"/>
      <c r="W507" s="17"/>
    </row>
    <row r="508" spans="1:23" s="16" customFormat="1" ht="14.25" customHeight="1">
      <c r="A508" s="30">
        <f>'до 150 кВт'!A508</f>
        <v>44763</v>
      </c>
      <c r="B508" s="18">
        <v>19</v>
      </c>
      <c r="C508" s="23">
        <v>1109.22</v>
      </c>
      <c r="D508" s="23">
        <v>414.61</v>
      </c>
      <c r="E508" s="23">
        <v>0</v>
      </c>
      <c r="F508" s="23">
        <v>1125.99</v>
      </c>
      <c r="G508" s="23">
        <v>308</v>
      </c>
      <c r="H508" s="19">
        <f t="shared" si="28"/>
        <v>2798.04</v>
      </c>
      <c r="I508" s="19">
        <f t="shared" si="29"/>
        <v>3240.47</v>
      </c>
      <c r="J508" s="19">
        <f t="shared" si="30"/>
        <v>3944.15</v>
      </c>
      <c r="K508" s="19">
        <f t="shared" si="31"/>
        <v>5496.780000000001</v>
      </c>
      <c r="L508" s="24">
        <v>414.61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44763</v>
      </c>
      <c r="B509" s="18">
        <v>20</v>
      </c>
      <c r="C509" s="23">
        <v>1426.58</v>
      </c>
      <c r="D509" s="23">
        <v>190.78</v>
      </c>
      <c r="E509" s="23">
        <v>0</v>
      </c>
      <c r="F509" s="23">
        <v>1443.35</v>
      </c>
      <c r="G509" s="23">
        <v>308</v>
      </c>
      <c r="H509" s="19">
        <f t="shared" si="28"/>
        <v>3115.4</v>
      </c>
      <c r="I509" s="19">
        <f t="shared" si="29"/>
        <v>3557.8299999999995</v>
      </c>
      <c r="J509" s="19">
        <f t="shared" si="30"/>
        <v>4261.51</v>
      </c>
      <c r="K509" s="19">
        <f t="shared" si="31"/>
        <v>5814.14</v>
      </c>
      <c r="L509" s="24">
        <v>190.78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44763</v>
      </c>
      <c r="B510" s="18">
        <v>21</v>
      </c>
      <c r="C510" s="23">
        <v>1428.67</v>
      </c>
      <c r="D510" s="23">
        <v>0</v>
      </c>
      <c r="E510" s="23">
        <v>574.53</v>
      </c>
      <c r="F510" s="23">
        <v>1445.44</v>
      </c>
      <c r="G510" s="23">
        <v>308</v>
      </c>
      <c r="H510" s="19">
        <f t="shared" si="28"/>
        <v>3117.4900000000002</v>
      </c>
      <c r="I510" s="19">
        <f t="shared" si="29"/>
        <v>3559.9199999999996</v>
      </c>
      <c r="J510" s="19">
        <f t="shared" si="30"/>
        <v>4263.6</v>
      </c>
      <c r="K510" s="19">
        <f t="shared" si="31"/>
        <v>5816.2300000000005</v>
      </c>
      <c r="L510" s="24">
        <v>0</v>
      </c>
      <c r="M510" s="31">
        <v>574.53</v>
      </c>
      <c r="V510" s="17"/>
      <c r="W510" s="17"/>
    </row>
    <row r="511" spans="1:23" s="16" customFormat="1" ht="14.25" customHeight="1">
      <c r="A511" s="30">
        <f>'до 150 кВт'!A511</f>
        <v>44763</v>
      </c>
      <c r="B511" s="18">
        <v>22</v>
      </c>
      <c r="C511" s="23">
        <v>1092.03</v>
      </c>
      <c r="D511" s="23">
        <v>0</v>
      </c>
      <c r="E511" s="23">
        <v>267.81</v>
      </c>
      <c r="F511" s="23">
        <v>1108.8</v>
      </c>
      <c r="G511" s="23">
        <v>308</v>
      </c>
      <c r="H511" s="19">
        <f t="shared" si="28"/>
        <v>2780.85</v>
      </c>
      <c r="I511" s="19">
        <f t="shared" si="29"/>
        <v>3223.2799999999997</v>
      </c>
      <c r="J511" s="19">
        <f t="shared" si="30"/>
        <v>3926.9599999999996</v>
      </c>
      <c r="K511" s="19">
        <f t="shared" si="31"/>
        <v>5479.59</v>
      </c>
      <c r="L511" s="24">
        <v>0</v>
      </c>
      <c r="M511" s="31">
        <v>267.81</v>
      </c>
      <c r="V511" s="17"/>
      <c r="W511" s="17"/>
    </row>
    <row r="512" spans="1:23" s="16" customFormat="1" ht="14.25" customHeight="1">
      <c r="A512" s="30">
        <f>'до 150 кВт'!A512</f>
        <v>44763</v>
      </c>
      <c r="B512" s="18">
        <v>23</v>
      </c>
      <c r="C512" s="23">
        <v>911.1</v>
      </c>
      <c r="D512" s="23">
        <v>0</v>
      </c>
      <c r="E512" s="23">
        <v>58.98</v>
      </c>
      <c r="F512" s="23">
        <v>927.87</v>
      </c>
      <c r="G512" s="23">
        <v>308</v>
      </c>
      <c r="H512" s="19">
        <f t="shared" si="28"/>
        <v>2599.9199999999996</v>
      </c>
      <c r="I512" s="19">
        <f t="shared" si="29"/>
        <v>3042.35</v>
      </c>
      <c r="J512" s="19">
        <f t="shared" si="30"/>
        <v>3746.0299999999997</v>
      </c>
      <c r="K512" s="19">
        <f t="shared" si="31"/>
        <v>5298.66</v>
      </c>
      <c r="L512" s="24">
        <v>0</v>
      </c>
      <c r="M512" s="31">
        <v>58.98</v>
      </c>
      <c r="V512" s="17"/>
      <c r="W512" s="17"/>
    </row>
    <row r="513" spans="1:23" s="16" customFormat="1" ht="14.25" customHeight="1">
      <c r="A513" s="30">
        <f>'до 150 кВт'!A513</f>
        <v>44764</v>
      </c>
      <c r="B513" s="18">
        <v>0</v>
      </c>
      <c r="C513" s="23">
        <v>885.25</v>
      </c>
      <c r="D513" s="23">
        <v>0</v>
      </c>
      <c r="E513" s="23">
        <v>20.04</v>
      </c>
      <c r="F513" s="23">
        <v>902.02</v>
      </c>
      <c r="G513" s="23">
        <v>308</v>
      </c>
      <c r="H513" s="19">
        <f t="shared" si="28"/>
        <v>2574.07</v>
      </c>
      <c r="I513" s="19">
        <f t="shared" si="29"/>
        <v>3016.4999999999995</v>
      </c>
      <c r="J513" s="19">
        <f t="shared" si="30"/>
        <v>3720.18</v>
      </c>
      <c r="K513" s="19">
        <f t="shared" si="31"/>
        <v>5272.81</v>
      </c>
      <c r="L513" s="24">
        <v>0</v>
      </c>
      <c r="M513" s="31">
        <v>20.04</v>
      </c>
      <c r="V513" s="17"/>
      <c r="W513" s="17"/>
    </row>
    <row r="514" spans="1:23" s="16" customFormat="1" ht="14.25" customHeight="1">
      <c r="A514" s="30">
        <f>'до 150 кВт'!A514</f>
        <v>44764</v>
      </c>
      <c r="B514" s="18">
        <v>1</v>
      </c>
      <c r="C514" s="23">
        <v>866.72</v>
      </c>
      <c r="D514" s="23">
        <v>0</v>
      </c>
      <c r="E514" s="23">
        <v>883.16</v>
      </c>
      <c r="F514" s="23">
        <v>883.49</v>
      </c>
      <c r="G514" s="23">
        <v>308</v>
      </c>
      <c r="H514" s="19">
        <f t="shared" si="28"/>
        <v>2555.54</v>
      </c>
      <c r="I514" s="19">
        <f t="shared" si="29"/>
        <v>2997.97</v>
      </c>
      <c r="J514" s="19">
        <f t="shared" si="30"/>
        <v>3701.65</v>
      </c>
      <c r="K514" s="19">
        <f t="shared" si="31"/>
        <v>5254.280000000001</v>
      </c>
      <c r="L514" s="24">
        <v>0</v>
      </c>
      <c r="M514" s="31">
        <v>883.16</v>
      </c>
      <c r="V514" s="17"/>
      <c r="W514" s="17"/>
    </row>
    <row r="515" spans="1:23" s="16" customFormat="1" ht="14.25" customHeight="1">
      <c r="A515" s="30">
        <f>'до 150 кВт'!A515</f>
        <v>44764</v>
      </c>
      <c r="B515" s="18">
        <v>2</v>
      </c>
      <c r="C515" s="23">
        <v>15.42</v>
      </c>
      <c r="D515" s="23">
        <v>0</v>
      </c>
      <c r="E515" s="23">
        <v>1.15</v>
      </c>
      <c r="F515" s="23">
        <v>32.19</v>
      </c>
      <c r="G515" s="23">
        <v>308</v>
      </c>
      <c r="H515" s="19">
        <f t="shared" si="28"/>
        <v>1704.2400000000002</v>
      </c>
      <c r="I515" s="19">
        <f t="shared" si="29"/>
        <v>2146.6699999999996</v>
      </c>
      <c r="J515" s="19">
        <f t="shared" si="30"/>
        <v>2850.35</v>
      </c>
      <c r="K515" s="19">
        <f t="shared" si="31"/>
        <v>4402.9800000000005</v>
      </c>
      <c r="L515" s="24">
        <v>0</v>
      </c>
      <c r="M515" s="31">
        <v>1.15</v>
      </c>
      <c r="V515" s="17"/>
      <c r="W515" s="17"/>
    </row>
    <row r="516" spans="1:23" s="16" customFormat="1" ht="14.25" customHeight="1">
      <c r="A516" s="30">
        <f>'до 150 кВт'!A516</f>
        <v>44764</v>
      </c>
      <c r="B516" s="18">
        <v>3</v>
      </c>
      <c r="C516" s="23">
        <v>12.92</v>
      </c>
      <c r="D516" s="23">
        <v>1.94</v>
      </c>
      <c r="E516" s="23">
        <v>0</v>
      </c>
      <c r="F516" s="23">
        <v>29.69</v>
      </c>
      <c r="G516" s="23">
        <v>308</v>
      </c>
      <c r="H516" s="19">
        <f t="shared" si="28"/>
        <v>1701.7400000000002</v>
      </c>
      <c r="I516" s="19">
        <f t="shared" si="29"/>
        <v>2144.1699999999996</v>
      </c>
      <c r="J516" s="19">
        <f t="shared" si="30"/>
        <v>2847.85</v>
      </c>
      <c r="K516" s="19">
        <f t="shared" si="31"/>
        <v>4400.4800000000005</v>
      </c>
      <c r="L516" s="24">
        <v>1.94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44764</v>
      </c>
      <c r="B517" s="18">
        <v>4</v>
      </c>
      <c r="C517" s="23">
        <v>11.97</v>
      </c>
      <c r="D517" s="23">
        <v>0.18</v>
      </c>
      <c r="E517" s="23">
        <v>0</v>
      </c>
      <c r="F517" s="23">
        <v>28.74</v>
      </c>
      <c r="G517" s="23">
        <v>308</v>
      </c>
      <c r="H517" s="19">
        <f t="shared" si="28"/>
        <v>1700.7900000000002</v>
      </c>
      <c r="I517" s="19">
        <f t="shared" si="29"/>
        <v>2143.22</v>
      </c>
      <c r="J517" s="19">
        <f t="shared" si="30"/>
        <v>2846.9</v>
      </c>
      <c r="K517" s="19">
        <f t="shared" si="31"/>
        <v>4399.530000000001</v>
      </c>
      <c r="L517" s="24">
        <v>0.18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44764</v>
      </c>
      <c r="B518" s="18">
        <v>5</v>
      </c>
      <c r="C518" s="23">
        <v>11.86</v>
      </c>
      <c r="D518" s="23">
        <v>0.89</v>
      </c>
      <c r="E518" s="23">
        <v>0</v>
      </c>
      <c r="F518" s="23">
        <v>28.63</v>
      </c>
      <c r="G518" s="23">
        <v>308</v>
      </c>
      <c r="H518" s="19">
        <f t="shared" si="28"/>
        <v>1700.68</v>
      </c>
      <c r="I518" s="19">
        <f t="shared" si="29"/>
        <v>2143.1099999999997</v>
      </c>
      <c r="J518" s="19">
        <f t="shared" si="30"/>
        <v>2846.79</v>
      </c>
      <c r="K518" s="19">
        <f t="shared" si="31"/>
        <v>4399.42</v>
      </c>
      <c r="L518" s="24">
        <v>0.89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44764</v>
      </c>
      <c r="B519" s="18">
        <v>6</v>
      </c>
      <c r="C519" s="23">
        <v>13.04</v>
      </c>
      <c r="D519" s="23">
        <v>4.27</v>
      </c>
      <c r="E519" s="23">
        <v>0</v>
      </c>
      <c r="F519" s="23">
        <v>29.81</v>
      </c>
      <c r="G519" s="23">
        <v>308</v>
      </c>
      <c r="H519" s="19">
        <f t="shared" si="28"/>
        <v>1701.8600000000001</v>
      </c>
      <c r="I519" s="19">
        <f t="shared" si="29"/>
        <v>2144.29</v>
      </c>
      <c r="J519" s="19">
        <f t="shared" si="30"/>
        <v>2847.97</v>
      </c>
      <c r="K519" s="19">
        <f t="shared" si="31"/>
        <v>4400.6</v>
      </c>
      <c r="L519" s="24">
        <v>4.27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44764</v>
      </c>
      <c r="B520" s="18">
        <v>7</v>
      </c>
      <c r="C520" s="23">
        <v>13.92</v>
      </c>
      <c r="D520" s="23">
        <v>8.49</v>
      </c>
      <c r="E520" s="23">
        <v>0</v>
      </c>
      <c r="F520" s="23">
        <v>30.69</v>
      </c>
      <c r="G520" s="23">
        <v>308</v>
      </c>
      <c r="H520" s="19">
        <f t="shared" si="28"/>
        <v>1702.7400000000002</v>
      </c>
      <c r="I520" s="19">
        <f t="shared" si="29"/>
        <v>2145.1699999999996</v>
      </c>
      <c r="J520" s="19">
        <f t="shared" si="30"/>
        <v>2848.85</v>
      </c>
      <c r="K520" s="19">
        <f t="shared" si="31"/>
        <v>4401.4800000000005</v>
      </c>
      <c r="L520" s="24">
        <v>8.49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44764</v>
      </c>
      <c r="B521" s="18">
        <v>8</v>
      </c>
      <c r="C521" s="23">
        <v>414.9</v>
      </c>
      <c r="D521" s="23">
        <v>433.4</v>
      </c>
      <c r="E521" s="23">
        <v>0</v>
      </c>
      <c r="F521" s="23">
        <v>431.67</v>
      </c>
      <c r="G521" s="23">
        <v>308</v>
      </c>
      <c r="H521" s="19">
        <f t="shared" si="28"/>
        <v>2103.72</v>
      </c>
      <c r="I521" s="19">
        <f t="shared" si="29"/>
        <v>2546.1499999999996</v>
      </c>
      <c r="J521" s="19">
        <f t="shared" si="30"/>
        <v>3249.83</v>
      </c>
      <c r="K521" s="19">
        <f t="shared" si="31"/>
        <v>4802.46</v>
      </c>
      <c r="L521" s="24">
        <v>433.4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44764</v>
      </c>
      <c r="B522" s="18">
        <v>9</v>
      </c>
      <c r="C522" s="23">
        <v>821.09</v>
      </c>
      <c r="D522" s="23">
        <v>0.5</v>
      </c>
      <c r="E522" s="23">
        <v>0</v>
      </c>
      <c r="F522" s="23">
        <v>837.86</v>
      </c>
      <c r="G522" s="23">
        <v>308</v>
      </c>
      <c r="H522" s="19">
        <f aca="true" t="shared" si="32" ref="H522:H585">SUM($C522,$G522,$R$5,$R$6)</f>
        <v>2509.9100000000003</v>
      </c>
      <c r="I522" s="19">
        <f aca="true" t="shared" si="33" ref="I522:I585">SUM($C522,$G522,$S$5,$S$6)</f>
        <v>2952.3399999999997</v>
      </c>
      <c r="J522" s="19">
        <f aca="true" t="shared" si="34" ref="J522:J585">SUM($C522,$G522,$T$5,$T$6)</f>
        <v>3656.02</v>
      </c>
      <c r="K522" s="19">
        <f aca="true" t="shared" si="35" ref="K522:K585">SUM($C522,$G522,$U$5,$U$6)</f>
        <v>5208.650000000001</v>
      </c>
      <c r="L522" s="24">
        <v>0.5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44764</v>
      </c>
      <c r="B523" s="18">
        <v>10</v>
      </c>
      <c r="C523" s="23">
        <v>822.03</v>
      </c>
      <c r="D523" s="23">
        <v>0</v>
      </c>
      <c r="E523" s="23">
        <v>1.1</v>
      </c>
      <c r="F523" s="23">
        <v>838.8</v>
      </c>
      <c r="G523" s="23">
        <v>308</v>
      </c>
      <c r="H523" s="19">
        <f t="shared" si="32"/>
        <v>2510.85</v>
      </c>
      <c r="I523" s="19">
        <f t="shared" si="33"/>
        <v>2953.2799999999997</v>
      </c>
      <c r="J523" s="19">
        <f t="shared" si="34"/>
        <v>3656.9599999999996</v>
      </c>
      <c r="K523" s="19">
        <f t="shared" si="35"/>
        <v>5209.59</v>
      </c>
      <c r="L523" s="24">
        <v>0</v>
      </c>
      <c r="M523" s="31">
        <v>1.1</v>
      </c>
      <c r="V523" s="17"/>
      <c r="W523" s="17"/>
    </row>
    <row r="524" spans="1:23" s="16" customFormat="1" ht="14.25" customHeight="1">
      <c r="A524" s="30">
        <f>'до 150 кВт'!A524</f>
        <v>44764</v>
      </c>
      <c r="B524" s="18">
        <v>11</v>
      </c>
      <c r="C524" s="23">
        <v>826.75</v>
      </c>
      <c r="D524" s="23">
        <v>1.7</v>
      </c>
      <c r="E524" s="23">
        <v>0</v>
      </c>
      <c r="F524" s="23">
        <v>843.52</v>
      </c>
      <c r="G524" s="23">
        <v>308</v>
      </c>
      <c r="H524" s="19">
        <f t="shared" si="32"/>
        <v>2515.57</v>
      </c>
      <c r="I524" s="19">
        <f t="shared" si="33"/>
        <v>2957.9999999999995</v>
      </c>
      <c r="J524" s="19">
        <f t="shared" si="34"/>
        <v>3661.68</v>
      </c>
      <c r="K524" s="19">
        <f t="shared" si="35"/>
        <v>5214.31</v>
      </c>
      <c r="L524" s="24">
        <v>1.7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44764</v>
      </c>
      <c r="B525" s="18">
        <v>12</v>
      </c>
      <c r="C525" s="23">
        <v>815.66</v>
      </c>
      <c r="D525" s="23">
        <v>6.24</v>
      </c>
      <c r="E525" s="23">
        <v>0</v>
      </c>
      <c r="F525" s="23">
        <v>832.43</v>
      </c>
      <c r="G525" s="23">
        <v>308</v>
      </c>
      <c r="H525" s="19">
        <f t="shared" si="32"/>
        <v>2504.48</v>
      </c>
      <c r="I525" s="19">
        <f t="shared" si="33"/>
        <v>2946.9099999999994</v>
      </c>
      <c r="J525" s="19">
        <f t="shared" si="34"/>
        <v>3650.5899999999997</v>
      </c>
      <c r="K525" s="19">
        <f t="shared" si="35"/>
        <v>5203.22</v>
      </c>
      <c r="L525" s="24">
        <v>6.24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44764</v>
      </c>
      <c r="B526" s="18">
        <v>13</v>
      </c>
      <c r="C526" s="23">
        <v>810.94</v>
      </c>
      <c r="D526" s="23">
        <v>9.41</v>
      </c>
      <c r="E526" s="23">
        <v>0</v>
      </c>
      <c r="F526" s="23">
        <v>827.71</v>
      </c>
      <c r="G526" s="23">
        <v>308</v>
      </c>
      <c r="H526" s="19">
        <f t="shared" si="32"/>
        <v>2499.7599999999998</v>
      </c>
      <c r="I526" s="19">
        <f t="shared" si="33"/>
        <v>2942.19</v>
      </c>
      <c r="J526" s="19">
        <f t="shared" si="34"/>
        <v>3645.87</v>
      </c>
      <c r="K526" s="19">
        <f t="shared" si="35"/>
        <v>5198.5</v>
      </c>
      <c r="L526" s="24">
        <v>9.41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44764</v>
      </c>
      <c r="B527" s="18">
        <v>14</v>
      </c>
      <c r="C527" s="23">
        <v>812.05</v>
      </c>
      <c r="D527" s="23">
        <v>10.59</v>
      </c>
      <c r="E527" s="23">
        <v>0</v>
      </c>
      <c r="F527" s="23">
        <v>828.82</v>
      </c>
      <c r="G527" s="23">
        <v>308</v>
      </c>
      <c r="H527" s="19">
        <f t="shared" si="32"/>
        <v>2500.87</v>
      </c>
      <c r="I527" s="19">
        <f t="shared" si="33"/>
        <v>2943.2999999999997</v>
      </c>
      <c r="J527" s="19">
        <f t="shared" si="34"/>
        <v>3646.98</v>
      </c>
      <c r="K527" s="19">
        <f t="shared" si="35"/>
        <v>5199.610000000001</v>
      </c>
      <c r="L527" s="24">
        <v>10.59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44764</v>
      </c>
      <c r="B528" s="18">
        <v>15</v>
      </c>
      <c r="C528" s="23">
        <v>824.46</v>
      </c>
      <c r="D528" s="23">
        <v>12.94</v>
      </c>
      <c r="E528" s="23">
        <v>0</v>
      </c>
      <c r="F528" s="23">
        <v>841.23</v>
      </c>
      <c r="G528" s="23">
        <v>308</v>
      </c>
      <c r="H528" s="19">
        <f t="shared" si="32"/>
        <v>2513.28</v>
      </c>
      <c r="I528" s="19">
        <f t="shared" si="33"/>
        <v>2955.7099999999996</v>
      </c>
      <c r="J528" s="19">
        <f t="shared" si="34"/>
        <v>3659.39</v>
      </c>
      <c r="K528" s="19">
        <f t="shared" si="35"/>
        <v>5212.02</v>
      </c>
      <c r="L528" s="24">
        <v>12.94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44764</v>
      </c>
      <c r="B529" s="18">
        <v>16</v>
      </c>
      <c r="C529" s="23">
        <v>836.61</v>
      </c>
      <c r="D529" s="23">
        <v>26.38</v>
      </c>
      <c r="E529" s="23">
        <v>0</v>
      </c>
      <c r="F529" s="23">
        <v>853.38</v>
      </c>
      <c r="G529" s="23">
        <v>308</v>
      </c>
      <c r="H529" s="19">
        <f t="shared" si="32"/>
        <v>2525.43</v>
      </c>
      <c r="I529" s="19">
        <f t="shared" si="33"/>
        <v>2967.86</v>
      </c>
      <c r="J529" s="19">
        <f t="shared" si="34"/>
        <v>3671.54</v>
      </c>
      <c r="K529" s="19">
        <f t="shared" si="35"/>
        <v>5224.17</v>
      </c>
      <c r="L529" s="24">
        <v>26.38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44764</v>
      </c>
      <c r="B530" s="18">
        <v>17</v>
      </c>
      <c r="C530" s="23">
        <v>871.85</v>
      </c>
      <c r="D530" s="23">
        <v>23.64</v>
      </c>
      <c r="E530" s="23">
        <v>0</v>
      </c>
      <c r="F530" s="23">
        <v>888.62</v>
      </c>
      <c r="G530" s="23">
        <v>308</v>
      </c>
      <c r="H530" s="19">
        <f t="shared" si="32"/>
        <v>2560.6699999999996</v>
      </c>
      <c r="I530" s="19">
        <f t="shared" si="33"/>
        <v>3003.1</v>
      </c>
      <c r="J530" s="19">
        <f t="shared" si="34"/>
        <v>3706.7799999999997</v>
      </c>
      <c r="K530" s="19">
        <f t="shared" si="35"/>
        <v>5259.41</v>
      </c>
      <c r="L530" s="24">
        <v>23.64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44764</v>
      </c>
      <c r="B531" s="18">
        <v>18</v>
      </c>
      <c r="C531" s="23">
        <v>858.05</v>
      </c>
      <c r="D531" s="23">
        <v>12.65</v>
      </c>
      <c r="E531" s="23">
        <v>0</v>
      </c>
      <c r="F531" s="23">
        <v>874.82</v>
      </c>
      <c r="G531" s="23">
        <v>308</v>
      </c>
      <c r="H531" s="19">
        <f t="shared" si="32"/>
        <v>2546.87</v>
      </c>
      <c r="I531" s="19">
        <f t="shared" si="33"/>
        <v>2989.2999999999997</v>
      </c>
      <c r="J531" s="19">
        <f t="shared" si="34"/>
        <v>3692.98</v>
      </c>
      <c r="K531" s="19">
        <f t="shared" si="35"/>
        <v>5245.610000000001</v>
      </c>
      <c r="L531" s="24">
        <v>12.65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44764</v>
      </c>
      <c r="B532" s="18">
        <v>19</v>
      </c>
      <c r="C532" s="23">
        <v>1193.86</v>
      </c>
      <c r="D532" s="23">
        <v>392.1</v>
      </c>
      <c r="E532" s="23">
        <v>0</v>
      </c>
      <c r="F532" s="23">
        <v>1210.63</v>
      </c>
      <c r="G532" s="23">
        <v>308</v>
      </c>
      <c r="H532" s="19">
        <f t="shared" si="32"/>
        <v>2882.68</v>
      </c>
      <c r="I532" s="19">
        <f t="shared" si="33"/>
        <v>3325.1099999999997</v>
      </c>
      <c r="J532" s="19">
        <f t="shared" si="34"/>
        <v>4028.7899999999995</v>
      </c>
      <c r="K532" s="19">
        <f t="shared" si="35"/>
        <v>5581.42</v>
      </c>
      <c r="L532" s="24">
        <v>392.1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44764</v>
      </c>
      <c r="B533" s="18">
        <v>20</v>
      </c>
      <c r="C533" s="23">
        <v>1739.42</v>
      </c>
      <c r="D533" s="23">
        <v>98.08</v>
      </c>
      <c r="E533" s="23">
        <v>0</v>
      </c>
      <c r="F533" s="23">
        <v>1756.19</v>
      </c>
      <c r="G533" s="23">
        <v>308</v>
      </c>
      <c r="H533" s="19">
        <f t="shared" si="32"/>
        <v>3428.2400000000002</v>
      </c>
      <c r="I533" s="19">
        <f t="shared" si="33"/>
        <v>3870.6699999999996</v>
      </c>
      <c r="J533" s="19">
        <f t="shared" si="34"/>
        <v>4574.35</v>
      </c>
      <c r="K533" s="19">
        <f t="shared" si="35"/>
        <v>6126.9800000000005</v>
      </c>
      <c r="L533" s="24">
        <v>98.08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44764</v>
      </c>
      <c r="B534" s="18">
        <v>21</v>
      </c>
      <c r="C534" s="23">
        <v>1685.61</v>
      </c>
      <c r="D534" s="23">
        <v>0</v>
      </c>
      <c r="E534" s="23">
        <v>103.62</v>
      </c>
      <c r="F534" s="23">
        <v>1702.38</v>
      </c>
      <c r="G534" s="23">
        <v>308</v>
      </c>
      <c r="H534" s="19">
        <f t="shared" si="32"/>
        <v>3374.43</v>
      </c>
      <c r="I534" s="19">
        <f t="shared" si="33"/>
        <v>3816.8599999999997</v>
      </c>
      <c r="J534" s="19">
        <f t="shared" si="34"/>
        <v>4520.54</v>
      </c>
      <c r="K534" s="19">
        <f t="shared" si="35"/>
        <v>6073.17</v>
      </c>
      <c r="L534" s="24">
        <v>0</v>
      </c>
      <c r="M534" s="31">
        <v>103.62</v>
      </c>
      <c r="V534" s="17"/>
      <c r="W534" s="17"/>
    </row>
    <row r="535" spans="1:23" s="16" customFormat="1" ht="14.25" customHeight="1">
      <c r="A535" s="30">
        <f>'до 150 кВт'!A535</f>
        <v>44764</v>
      </c>
      <c r="B535" s="18">
        <v>22</v>
      </c>
      <c r="C535" s="23">
        <v>1480.71</v>
      </c>
      <c r="D535" s="23">
        <v>0</v>
      </c>
      <c r="E535" s="23">
        <v>603.93</v>
      </c>
      <c r="F535" s="23">
        <v>1497.48</v>
      </c>
      <c r="G535" s="23">
        <v>308</v>
      </c>
      <c r="H535" s="19">
        <f t="shared" si="32"/>
        <v>3169.53</v>
      </c>
      <c r="I535" s="19">
        <f t="shared" si="33"/>
        <v>3611.9599999999996</v>
      </c>
      <c r="J535" s="19">
        <f t="shared" si="34"/>
        <v>4315.64</v>
      </c>
      <c r="K535" s="19">
        <f t="shared" si="35"/>
        <v>5868.27</v>
      </c>
      <c r="L535" s="24">
        <v>0</v>
      </c>
      <c r="M535" s="31">
        <v>603.93</v>
      </c>
      <c r="V535" s="17"/>
      <c r="W535" s="17"/>
    </row>
    <row r="536" spans="1:23" s="16" customFormat="1" ht="14.25" customHeight="1">
      <c r="A536" s="30">
        <f>'до 150 кВт'!A536</f>
        <v>44764</v>
      </c>
      <c r="B536" s="18">
        <v>23</v>
      </c>
      <c r="C536" s="23">
        <v>973.91</v>
      </c>
      <c r="D536" s="23">
        <v>0</v>
      </c>
      <c r="E536" s="23">
        <v>133.23</v>
      </c>
      <c r="F536" s="23">
        <v>990.68</v>
      </c>
      <c r="G536" s="23">
        <v>308</v>
      </c>
      <c r="H536" s="19">
        <f t="shared" si="32"/>
        <v>2662.73</v>
      </c>
      <c r="I536" s="19">
        <f t="shared" si="33"/>
        <v>3105.1599999999994</v>
      </c>
      <c r="J536" s="19">
        <f t="shared" si="34"/>
        <v>3808.8399999999997</v>
      </c>
      <c r="K536" s="19">
        <f t="shared" si="35"/>
        <v>5361.47</v>
      </c>
      <c r="L536" s="24">
        <v>0</v>
      </c>
      <c r="M536" s="31">
        <v>133.23</v>
      </c>
      <c r="V536" s="17"/>
      <c r="W536" s="17"/>
    </row>
    <row r="537" spans="1:23" s="16" customFormat="1" ht="14.25" customHeight="1">
      <c r="A537" s="30">
        <f>'до 150 кВт'!A537</f>
        <v>44765</v>
      </c>
      <c r="B537" s="18">
        <v>0</v>
      </c>
      <c r="C537" s="23">
        <v>1095.43</v>
      </c>
      <c r="D537" s="23">
        <v>0</v>
      </c>
      <c r="E537" s="23">
        <v>82.56</v>
      </c>
      <c r="F537" s="23">
        <v>1112.2</v>
      </c>
      <c r="G537" s="23">
        <v>308</v>
      </c>
      <c r="H537" s="19">
        <f t="shared" si="32"/>
        <v>2784.25</v>
      </c>
      <c r="I537" s="19">
        <f t="shared" si="33"/>
        <v>3226.68</v>
      </c>
      <c r="J537" s="19">
        <f t="shared" si="34"/>
        <v>3930.36</v>
      </c>
      <c r="K537" s="19">
        <f t="shared" si="35"/>
        <v>5482.990000000001</v>
      </c>
      <c r="L537" s="24">
        <v>0</v>
      </c>
      <c r="M537" s="31">
        <v>82.56</v>
      </c>
      <c r="V537" s="17"/>
      <c r="W537" s="17"/>
    </row>
    <row r="538" spans="1:23" s="16" customFormat="1" ht="14.25" customHeight="1">
      <c r="A538" s="30">
        <f>'до 150 кВт'!A538</f>
        <v>44765</v>
      </c>
      <c r="B538" s="18">
        <v>1</v>
      </c>
      <c r="C538" s="23">
        <v>994.45</v>
      </c>
      <c r="D538" s="23">
        <v>0</v>
      </c>
      <c r="E538" s="23">
        <v>73.62</v>
      </c>
      <c r="F538" s="23">
        <v>1011.22</v>
      </c>
      <c r="G538" s="23">
        <v>308</v>
      </c>
      <c r="H538" s="19">
        <f t="shared" si="32"/>
        <v>2683.27</v>
      </c>
      <c r="I538" s="19">
        <f t="shared" si="33"/>
        <v>3125.7</v>
      </c>
      <c r="J538" s="19">
        <f t="shared" si="34"/>
        <v>3829.3799999999997</v>
      </c>
      <c r="K538" s="19">
        <f t="shared" si="35"/>
        <v>5382.01</v>
      </c>
      <c r="L538" s="24">
        <v>0</v>
      </c>
      <c r="M538" s="31">
        <v>73.62</v>
      </c>
      <c r="V538" s="17"/>
      <c r="W538" s="17"/>
    </row>
    <row r="539" spans="1:23" s="16" customFormat="1" ht="14.25" customHeight="1">
      <c r="A539" s="30">
        <f>'до 150 кВт'!A539</f>
        <v>44765</v>
      </c>
      <c r="B539" s="18">
        <v>2</v>
      </c>
      <c r="C539" s="23">
        <v>892.81</v>
      </c>
      <c r="D539" s="23">
        <v>0</v>
      </c>
      <c r="E539" s="23">
        <v>633.39</v>
      </c>
      <c r="F539" s="23">
        <v>909.58</v>
      </c>
      <c r="G539" s="23">
        <v>308</v>
      </c>
      <c r="H539" s="19">
        <f t="shared" si="32"/>
        <v>2581.6299999999997</v>
      </c>
      <c r="I539" s="19">
        <f t="shared" si="33"/>
        <v>3024.06</v>
      </c>
      <c r="J539" s="19">
        <f t="shared" si="34"/>
        <v>3727.74</v>
      </c>
      <c r="K539" s="19">
        <f t="shared" si="35"/>
        <v>5280.370000000001</v>
      </c>
      <c r="L539" s="24">
        <v>0</v>
      </c>
      <c r="M539" s="31">
        <v>633.39</v>
      </c>
      <c r="V539" s="17"/>
      <c r="W539" s="17"/>
    </row>
    <row r="540" spans="1:23" s="16" customFormat="1" ht="14.25" customHeight="1">
      <c r="A540" s="30">
        <f>'до 150 кВт'!A540</f>
        <v>44765</v>
      </c>
      <c r="B540" s="18">
        <v>3</v>
      </c>
      <c r="C540" s="23">
        <v>874.43</v>
      </c>
      <c r="D540" s="23">
        <v>0</v>
      </c>
      <c r="E540" s="23">
        <v>46.59</v>
      </c>
      <c r="F540" s="23">
        <v>891.2</v>
      </c>
      <c r="G540" s="23">
        <v>308</v>
      </c>
      <c r="H540" s="19">
        <f t="shared" si="32"/>
        <v>2563.2499999999995</v>
      </c>
      <c r="I540" s="19">
        <f t="shared" si="33"/>
        <v>3005.68</v>
      </c>
      <c r="J540" s="19">
        <f t="shared" si="34"/>
        <v>3709.3599999999997</v>
      </c>
      <c r="K540" s="19">
        <f t="shared" si="35"/>
        <v>5261.99</v>
      </c>
      <c r="L540" s="24">
        <v>0</v>
      </c>
      <c r="M540" s="31">
        <v>46.59</v>
      </c>
      <c r="V540" s="17"/>
      <c r="W540" s="17"/>
    </row>
    <row r="541" spans="1:23" s="16" customFormat="1" ht="14.25" customHeight="1">
      <c r="A541" s="30">
        <f>'до 150 кВт'!A541</f>
        <v>44765</v>
      </c>
      <c r="B541" s="18">
        <v>4</v>
      </c>
      <c r="C541" s="23">
        <v>885.72</v>
      </c>
      <c r="D541" s="23">
        <v>0</v>
      </c>
      <c r="E541" s="23">
        <v>30.47</v>
      </c>
      <c r="F541" s="23">
        <v>902.49</v>
      </c>
      <c r="G541" s="23">
        <v>308</v>
      </c>
      <c r="H541" s="19">
        <f t="shared" si="32"/>
        <v>2574.54</v>
      </c>
      <c r="I541" s="19">
        <f t="shared" si="33"/>
        <v>3016.97</v>
      </c>
      <c r="J541" s="19">
        <f t="shared" si="34"/>
        <v>3720.65</v>
      </c>
      <c r="K541" s="19">
        <f t="shared" si="35"/>
        <v>5273.280000000001</v>
      </c>
      <c r="L541" s="24">
        <v>0</v>
      </c>
      <c r="M541" s="31">
        <v>30.47</v>
      </c>
      <c r="V541" s="17"/>
      <c r="W541" s="17"/>
    </row>
    <row r="542" spans="1:23" s="16" customFormat="1" ht="14.25" customHeight="1">
      <c r="A542" s="30">
        <f>'до 150 кВт'!A542</f>
        <v>44765</v>
      </c>
      <c r="B542" s="18">
        <v>5</v>
      </c>
      <c r="C542" s="23">
        <v>883.06</v>
      </c>
      <c r="D542" s="23">
        <v>0</v>
      </c>
      <c r="E542" s="23">
        <v>11.63</v>
      </c>
      <c r="F542" s="23">
        <v>899.83</v>
      </c>
      <c r="G542" s="23">
        <v>308</v>
      </c>
      <c r="H542" s="19">
        <f t="shared" si="32"/>
        <v>2571.8799999999997</v>
      </c>
      <c r="I542" s="19">
        <f t="shared" si="33"/>
        <v>3014.31</v>
      </c>
      <c r="J542" s="19">
        <f t="shared" si="34"/>
        <v>3717.99</v>
      </c>
      <c r="K542" s="19">
        <f t="shared" si="35"/>
        <v>5270.620000000001</v>
      </c>
      <c r="L542" s="24">
        <v>0</v>
      </c>
      <c r="M542" s="31">
        <v>11.63</v>
      </c>
      <c r="V542" s="17"/>
      <c r="W542" s="17"/>
    </row>
    <row r="543" spans="1:23" s="16" customFormat="1" ht="14.25" customHeight="1">
      <c r="A543" s="30">
        <f>'до 150 кВт'!A543</f>
        <v>44765</v>
      </c>
      <c r="B543" s="18">
        <v>6</v>
      </c>
      <c r="C543" s="23">
        <v>966.55</v>
      </c>
      <c r="D543" s="23">
        <v>0</v>
      </c>
      <c r="E543" s="23">
        <v>99.25</v>
      </c>
      <c r="F543" s="23">
        <v>983.32</v>
      </c>
      <c r="G543" s="23">
        <v>308</v>
      </c>
      <c r="H543" s="19">
        <f t="shared" si="32"/>
        <v>2655.37</v>
      </c>
      <c r="I543" s="19">
        <f t="shared" si="33"/>
        <v>3097.7999999999997</v>
      </c>
      <c r="J543" s="19">
        <f t="shared" si="34"/>
        <v>3801.48</v>
      </c>
      <c r="K543" s="19">
        <f t="shared" si="35"/>
        <v>5354.110000000001</v>
      </c>
      <c r="L543" s="24">
        <v>0</v>
      </c>
      <c r="M543" s="31">
        <v>99.25</v>
      </c>
      <c r="V543" s="17"/>
      <c r="W543" s="17"/>
    </row>
    <row r="544" spans="1:23" s="16" customFormat="1" ht="14.25" customHeight="1">
      <c r="A544" s="30">
        <f>'до 150 кВт'!A544</f>
        <v>44765</v>
      </c>
      <c r="B544" s="18">
        <v>7</v>
      </c>
      <c r="C544" s="23">
        <v>1449.76</v>
      </c>
      <c r="D544" s="23">
        <v>0</v>
      </c>
      <c r="E544" s="23">
        <v>581.56</v>
      </c>
      <c r="F544" s="23">
        <v>1466.53</v>
      </c>
      <c r="G544" s="23">
        <v>308</v>
      </c>
      <c r="H544" s="19">
        <f t="shared" si="32"/>
        <v>3138.58</v>
      </c>
      <c r="I544" s="19">
        <f t="shared" si="33"/>
        <v>3581.0099999999998</v>
      </c>
      <c r="J544" s="19">
        <f t="shared" si="34"/>
        <v>4284.6900000000005</v>
      </c>
      <c r="K544" s="19">
        <f t="shared" si="35"/>
        <v>5837.320000000001</v>
      </c>
      <c r="L544" s="24">
        <v>0</v>
      </c>
      <c r="M544" s="31">
        <v>581.56</v>
      </c>
      <c r="V544" s="17"/>
      <c r="W544" s="17"/>
    </row>
    <row r="545" spans="1:23" s="16" customFormat="1" ht="14.25" customHeight="1">
      <c r="A545" s="30">
        <f>'до 150 кВт'!A545</f>
        <v>44765</v>
      </c>
      <c r="B545" s="18">
        <v>8</v>
      </c>
      <c r="C545" s="23">
        <v>1548.96</v>
      </c>
      <c r="D545" s="23">
        <v>146.3</v>
      </c>
      <c r="E545" s="23">
        <v>0</v>
      </c>
      <c r="F545" s="23">
        <v>1565.73</v>
      </c>
      <c r="G545" s="23">
        <v>308</v>
      </c>
      <c r="H545" s="19">
        <f t="shared" si="32"/>
        <v>3237.78</v>
      </c>
      <c r="I545" s="19">
        <f t="shared" si="33"/>
        <v>3680.2099999999996</v>
      </c>
      <c r="J545" s="19">
        <f t="shared" si="34"/>
        <v>4383.89</v>
      </c>
      <c r="K545" s="19">
        <f t="shared" si="35"/>
        <v>5936.52</v>
      </c>
      <c r="L545" s="24">
        <v>146.3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44765</v>
      </c>
      <c r="B546" s="18">
        <v>9</v>
      </c>
      <c r="C546" s="23">
        <v>1606.22</v>
      </c>
      <c r="D546" s="23">
        <v>0</v>
      </c>
      <c r="E546" s="23">
        <v>42.84</v>
      </c>
      <c r="F546" s="23">
        <v>1622.99</v>
      </c>
      <c r="G546" s="23">
        <v>308</v>
      </c>
      <c r="H546" s="19">
        <f t="shared" si="32"/>
        <v>3295.04</v>
      </c>
      <c r="I546" s="19">
        <f t="shared" si="33"/>
        <v>3737.47</v>
      </c>
      <c r="J546" s="19">
        <f t="shared" si="34"/>
        <v>4441.150000000001</v>
      </c>
      <c r="K546" s="19">
        <f t="shared" si="35"/>
        <v>5993.780000000001</v>
      </c>
      <c r="L546" s="24">
        <v>0</v>
      </c>
      <c r="M546" s="31">
        <v>42.84</v>
      </c>
      <c r="V546" s="17"/>
      <c r="W546" s="17"/>
    </row>
    <row r="547" spans="1:23" s="16" customFormat="1" ht="14.25" customHeight="1">
      <c r="A547" s="30">
        <f>'до 150 кВт'!A547</f>
        <v>44765</v>
      </c>
      <c r="B547" s="18">
        <v>10</v>
      </c>
      <c r="C547" s="23">
        <v>1580.63</v>
      </c>
      <c r="D547" s="23">
        <v>0</v>
      </c>
      <c r="E547" s="23">
        <v>8.66</v>
      </c>
      <c r="F547" s="23">
        <v>1597.4</v>
      </c>
      <c r="G547" s="23">
        <v>308</v>
      </c>
      <c r="H547" s="19">
        <f t="shared" si="32"/>
        <v>3269.4500000000003</v>
      </c>
      <c r="I547" s="19">
        <f t="shared" si="33"/>
        <v>3711.8799999999997</v>
      </c>
      <c r="J547" s="19">
        <f t="shared" si="34"/>
        <v>4415.56</v>
      </c>
      <c r="K547" s="19">
        <f t="shared" si="35"/>
        <v>5968.1900000000005</v>
      </c>
      <c r="L547" s="24">
        <v>0</v>
      </c>
      <c r="M547" s="31">
        <v>8.66</v>
      </c>
      <c r="V547" s="17"/>
      <c r="W547" s="17"/>
    </row>
    <row r="548" spans="1:23" s="16" customFormat="1" ht="14.25" customHeight="1">
      <c r="A548" s="30">
        <f>'до 150 кВт'!A548</f>
        <v>44765</v>
      </c>
      <c r="B548" s="18">
        <v>11</v>
      </c>
      <c r="C548" s="23">
        <v>1670.05</v>
      </c>
      <c r="D548" s="23">
        <v>0</v>
      </c>
      <c r="E548" s="23">
        <v>46.19</v>
      </c>
      <c r="F548" s="23">
        <v>1686.82</v>
      </c>
      <c r="G548" s="23">
        <v>308</v>
      </c>
      <c r="H548" s="19">
        <f t="shared" si="32"/>
        <v>3358.87</v>
      </c>
      <c r="I548" s="19">
        <f t="shared" si="33"/>
        <v>3801.2999999999997</v>
      </c>
      <c r="J548" s="19">
        <f t="shared" si="34"/>
        <v>4504.9800000000005</v>
      </c>
      <c r="K548" s="19">
        <f t="shared" si="35"/>
        <v>6057.610000000001</v>
      </c>
      <c r="L548" s="24">
        <v>0</v>
      </c>
      <c r="M548" s="31">
        <v>46.19</v>
      </c>
      <c r="V548" s="17"/>
      <c r="W548" s="17"/>
    </row>
    <row r="549" spans="1:23" s="16" customFormat="1" ht="14.25" customHeight="1">
      <c r="A549" s="30">
        <f>'до 150 кВт'!A549</f>
        <v>44765</v>
      </c>
      <c r="B549" s="18">
        <v>12</v>
      </c>
      <c r="C549" s="23">
        <v>1645.56</v>
      </c>
      <c r="D549" s="23">
        <v>0</v>
      </c>
      <c r="E549" s="23">
        <v>19.21</v>
      </c>
      <c r="F549" s="23">
        <v>1662.33</v>
      </c>
      <c r="G549" s="23">
        <v>308</v>
      </c>
      <c r="H549" s="19">
        <f t="shared" si="32"/>
        <v>3334.3799999999997</v>
      </c>
      <c r="I549" s="19">
        <f t="shared" si="33"/>
        <v>3776.81</v>
      </c>
      <c r="J549" s="19">
        <f t="shared" si="34"/>
        <v>4480.49</v>
      </c>
      <c r="K549" s="19">
        <f t="shared" si="35"/>
        <v>6033.120000000001</v>
      </c>
      <c r="L549" s="24">
        <v>0</v>
      </c>
      <c r="M549" s="31">
        <v>19.21</v>
      </c>
      <c r="V549" s="17"/>
      <c r="W549" s="17"/>
    </row>
    <row r="550" spans="1:23" s="16" customFormat="1" ht="14.25" customHeight="1">
      <c r="A550" s="30">
        <f>'до 150 кВт'!A550</f>
        <v>44765</v>
      </c>
      <c r="B550" s="18">
        <v>13</v>
      </c>
      <c r="C550" s="23">
        <v>1637.25</v>
      </c>
      <c r="D550" s="23">
        <v>0</v>
      </c>
      <c r="E550" s="23">
        <v>9.99</v>
      </c>
      <c r="F550" s="23">
        <v>1654.02</v>
      </c>
      <c r="G550" s="23">
        <v>308</v>
      </c>
      <c r="H550" s="19">
        <f t="shared" si="32"/>
        <v>3326.07</v>
      </c>
      <c r="I550" s="19">
        <f t="shared" si="33"/>
        <v>3768.4999999999995</v>
      </c>
      <c r="J550" s="19">
        <f t="shared" si="34"/>
        <v>4472.18</v>
      </c>
      <c r="K550" s="19">
        <f t="shared" si="35"/>
        <v>6024.81</v>
      </c>
      <c r="L550" s="24">
        <v>0</v>
      </c>
      <c r="M550" s="31">
        <v>9.99</v>
      </c>
      <c r="V550" s="17"/>
      <c r="W550" s="17"/>
    </row>
    <row r="551" spans="1:23" s="16" customFormat="1" ht="14.25" customHeight="1">
      <c r="A551" s="30">
        <f>'до 150 кВт'!A551</f>
        <v>44765</v>
      </c>
      <c r="B551" s="18">
        <v>14</v>
      </c>
      <c r="C551" s="23">
        <v>1632.4</v>
      </c>
      <c r="D551" s="23">
        <v>12.87</v>
      </c>
      <c r="E551" s="23">
        <v>0</v>
      </c>
      <c r="F551" s="23">
        <v>1649.17</v>
      </c>
      <c r="G551" s="23">
        <v>308</v>
      </c>
      <c r="H551" s="19">
        <f t="shared" si="32"/>
        <v>3321.22</v>
      </c>
      <c r="I551" s="19">
        <f t="shared" si="33"/>
        <v>3763.65</v>
      </c>
      <c r="J551" s="19">
        <f t="shared" si="34"/>
        <v>4467.33</v>
      </c>
      <c r="K551" s="19">
        <f t="shared" si="35"/>
        <v>6019.960000000001</v>
      </c>
      <c r="L551" s="24">
        <v>12.87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44765</v>
      </c>
      <c r="B552" s="18">
        <v>15</v>
      </c>
      <c r="C552" s="23">
        <v>1607.7</v>
      </c>
      <c r="D552" s="23">
        <v>48.78</v>
      </c>
      <c r="E552" s="23">
        <v>0</v>
      </c>
      <c r="F552" s="23">
        <v>1624.47</v>
      </c>
      <c r="G552" s="23">
        <v>308</v>
      </c>
      <c r="H552" s="19">
        <f t="shared" si="32"/>
        <v>3296.52</v>
      </c>
      <c r="I552" s="19">
        <f t="shared" si="33"/>
        <v>3738.95</v>
      </c>
      <c r="J552" s="19">
        <f t="shared" si="34"/>
        <v>4442.63</v>
      </c>
      <c r="K552" s="19">
        <f t="shared" si="35"/>
        <v>5995.26</v>
      </c>
      <c r="L552" s="24">
        <v>48.78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44765</v>
      </c>
      <c r="B553" s="18">
        <v>16</v>
      </c>
      <c r="C553" s="23">
        <v>1622.44</v>
      </c>
      <c r="D553" s="23">
        <v>18.68</v>
      </c>
      <c r="E553" s="23">
        <v>0</v>
      </c>
      <c r="F553" s="23">
        <v>1639.21</v>
      </c>
      <c r="G553" s="23">
        <v>308</v>
      </c>
      <c r="H553" s="19">
        <f t="shared" si="32"/>
        <v>3311.2599999999998</v>
      </c>
      <c r="I553" s="19">
        <f t="shared" si="33"/>
        <v>3753.69</v>
      </c>
      <c r="J553" s="19">
        <f t="shared" si="34"/>
        <v>4457.370000000001</v>
      </c>
      <c r="K553" s="19">
        <f t="shared" si="35"/>
        <v>6010</v>
      </c>
      <c r="L553" s="24">
        <v>18.68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44765</v>
      </c>
      <c r="B554" s="18">
        <v>17</v>
      </c>
      <c r="C554" s="23">
        <v>1674.06</v>
      </c>
      <c r="D554" s="23">
        <v>9.42</v>
      </c>
      <c r="E554" s="23">
        <v>0</v>
      </c>
      <c r="F554" s="23">
        <v>1690.83</v>
      </c>
      <c r="G554" s="23">
        <v>308</v>
      </c>
      <c r="H554" s="19">
        <f t="shared" si="32"/>
        <v>3362.8799999999997</v>
      </c>
      <c r="I554" s="19">
        <f t="shared" si="33"/>
        <v>3805.31</v>
      </c>
      <c r="J554" s="19">
        <f t="shared" si="34"/>
        <v>4508.99</v>
      </c>
      <c r="K554" s="19">
        <f t="shared" si="35"/>
        <v>6061.620000000001</v>
      </c>
      <c r="L554" s="24">
        <v>9.42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44765</v>
      </c>
      <c r="B555" s="18">
        <v>18</v>
      </c>
      <c r="C555" s="23">
        <v>1658.87</v>
      </c>
      <c r="D555" s="23">
        <v>9.92</v>
      </c>
      <c r="E555" s="23">
        <v>0</v>
      </c>
      <c r="F555" s="23">
        <v>1675.64</v>
      </c>
      <c r="G555" s="23">
        <v>308</v>
      </c>
      <c r="H555" s="19">
        <f t="shared" si="32"/>
        <v>3347.69</v>
      </c>
      <c r="I555" s="19">
        <f t="shared" si="33"/>
        <v>3790.1199999999994</v>
      </c>
      <c r="J555" s="19">
        <f t="shared" si="34"/>
        <v>4493.8</v>
      </c>
      <c r="K555" s="19">
        <f t="shared" si="35"/>
        <v>6046.43</v>
      </c>
      <c r="L555" s="24">
        <v>9.92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44765</v>
      </c>
      <c r="B556" s="18">
        <v>19</v>
      </c>
      <c r="C556" s="23">
        <v>1630.69</v>
      </c>
      <c r="D556" s="23">
        <v>121.73</v>
      </c>
      <c r="E556" s="23">
        <v>0</v>
      </c>
      <c r="F556" s="23">
        <v>1647.46</v>
      </c>
      <c r="G556" s="23">
        <v>308</v>
      </c>
      <c r="H556" s="19">
        <f t="shared" si="32"/>
        <v>3319.5099999999998</v>
      </c>
      <c r="I556" s="19">
        <f t="shared" si="33"/>
        <v>3761.94</v>
      </c>
      <c r="J556" s="19">
        <f t="shared" si="34"/>
        <v>4465.620000000001</v>
      </c>
      <c r="K556" s="19">
        <f t="shared" si="35"/>
        <v>6018.25</v>
      </c>
      <c r="L556" s="24">
        <v>121.73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44765</v>
      </c>
      <c r="B557" s="18">
        <v>20</v>
      </c>
      <c r="C557" s="23">
        <v>1798.2</v>
      </c>
      <c r="D557" s="23">
        <v>73.47</v>
      </c>
      <c r="E557" s="23">
        <v>0</v>
      </c>
      <c r="F557" s="23">
        <v>1814.97</v>
      </c>
      <c r="G557" s="23">
        <v>308</v>
      </c>
      <c r="H557" s="19">
        <f t="shared" si="32"/>
        <v>3487.02</v>
      </c>
      <c r="I557" s="19">
        <f t="shared" si="33"/>
        <v>3929.4499999999994</v>
      </c>
      <c r="J557" s="19">
        <f t="shared" si="34"/>
        <v>4633.13</v>
      </c>
      <c r="K557" s="19">
        <f t="shared" si="35"/>
        <v>6185.76</v>
      </c>
      <c r="L557" s="24">
        <v>73.47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44765</v>
      </c>
      <c r="B558" s="18">
        <v>21</v>
      </c>
      <c r="C558" s="23">
        <v>1861.01</v>
      </c>
      <c r="D558" s="23">
        <v>0</v>
      </c>
      <c r="E558" s="23">
        <v>329.99</v>
      </c>
      <c r="F558" s="23">
        <v>1877.78</v>
      </c>
      <c r="G558" s="23">
        <v>308</v>
      </c>
      <c r="H558" s="19">
        <f t="shared" si="32"/>
        <v>3549.8300000000004</v>
      </c>
      <c r="I558" s="19">
        <f t="shared" si="33"/>
        <v>3992.2599999999998</v>
      </c>
      <c r="J558" s="19">
        <f t="shared" si="34"/>
        <v>4695.9400000000005</v>
      </c>
      <c r="K558" s="19">
        <f t="shared" si="35"/>
        <v>6248.570000000001</v>
      </c>
      <c r="L558" s="24">
        <v>0</v>
      </c>
      <c r="M558" s="31">
        <v>329.99</v>
      </c>
      <c r="V558" s="17"/>
      <c r="W558" s="17"/>
    </row>
    <row r="559" spans="1:23" s="16" customFormat="1" ht="14.25" customHeight="1">
      <c r="A559" s="30">
        <f>'до 150 кВт'!A559</f>
        <v>44765</v>
      </c>
      <c r="B559" s="18">
        <v>22</v>
      </c>
      <c r="C559" s="23">
        <v>1597.82</v>
      </c>
      <c r="D559" s="23">
        <v>0</v>
      </c>
      <c r="E559" s="23">
        <v>432.15</v>
      </c>
      <c r="F559" s="23">
        <v>1614.59</v>
      </c>
      <c r="G559" s="23">
        <v>308</v>
      </c>
      <c r="H559" s="19">
        <f t="shared" si="32"/>
        <v>3286.64</v>
      </c>
      <c r="I559" s="19">
        <f t="shared" si="33"/>
        <v>3729.0699999999997</v>
      </c>
      <c r="J559" s="19">
        <f t="shared" si="34"/>
        <v>4432.75</v>
      </c>
      <c r="K559" s="19">
        <f t="shared" si="35"/>
        <v>5985.38</v>
      </c>
      <c r="L559" s="24">
        <v>0</v>
      </c>
      <c r="M559" s="31">
        <v>432.15</v>
      </c>
      <c r="V559" s="17"/>
      <c r="W559" s="17"/>
    </row>
    <row r="560" spans="1:23" s="16" customFormat="1" ht="14.25" customHeight="1">
      <c r="A560" s="30">
        <f>'до 150 кВт'!A560</f>
        <v>44765</v>
      </c>
      <c r="B560" s="18">
        <v>23</v>
      </c>
      <c r="C560" s="23">
        <v>1206.29</v>
      </c>
      <c r="D560" s="23">
        <v>0</v>
      </c>
      <c r="E560" s="23">
        <v>170.67</v>
      </c>
      <c r="F560" s="23">
        <v>1223.06</v>
      </c>
      <c r="G560" s="23">
        <v>308</v>
      </c>
      <c r="H560" s="19">
        <f t="shared" si="32"/>
        <v>2895.11</v>
      </c>
      <c r="I560" s="19">
        <f t="shared" si="33"/>
        <v>3337.5399999999995</v>
      </c>
      <c r="J560" s="19">
        <f t="shared" si="34"/>
        <v>4041.22</v>
      </c>
      <c r="K560" s="19">
        <f t="shared" si="35"/>
        <v>5593.85</v>
      </c>
      <c r="L560" s="24">
        <v>0</v>
      </c>
      <c r="M560" s="31">
        <v>170.67</v>
      </c>
      <c r="V560" s="17"/>
      <c r="W560" s="17"/>
    </row>
    <row r="561" spans="1:23" s="16" customFormat="1" ht="14.25" customHeight="1">
      <c r="A561" s="30">
        <f>'до 150 кВт'!A561</f>
        <v>44766</v>
      </c>
      <c r="B561" s="18">
        <v>0</v>
      </c>
      <c r="C561" s="23">
        <v>1123.67</v>
      </c>
      <c r="D561" s="23">
        <v>0</v>
      </c>
      <c r="E561" s="23">
        <v>88.54</v>
      </c>
      <c r="F561" s="23">
        <v>1140.44</v>
      </c>
      <c r="G561" s="23">
        <v>308</v>
      </c>
      <c r="H561" s="19">
        <f t="shared" si="32"/>
        <v>2812.4900000000002</v>
      </c>
      <c r="I561" s="19">
        <f t="shared" si="33"/>
        <v>3254.9199999999996</v>
      </c>
      <c r="J561" s="19">
        <f t="shared" si="34"/>
        <v>3958.6</v>
      </c>
      <c r="K561" s="19">
        <f t="shared" si="35"/>
        <v>5511.2300000000005</v>
      </c>
      <c r="L561" s="24">
        <v>0</v>
      </c>
      <c r="M561" s="31">
        <v>88.54</v>
      </c>
      <c r="V561" s="17"/>
      <c r="W561" s="17"/>
    </row>
    <row r="562" spans="1:23" s="16" customFormat="1" ht="14.25" customHeight="1">
      <c r="A562" s="30">
        <f>'до 150 кВт'!A562</f>
        <v>44766</v>
      </c>
      <c r="B562" s="18">
        <v>1</v>
      </c>
      <c r="C562" s="23">
        <v>1009.81</v>
      </c>
      <c r="D562" s="23">
        <v>0</v>
      </c>
      <c r="E562" s="23">
        <v>139.67</v>
      </c>
      <c r="F562" s="23">
        <v>1026.58</v>
      </c>
      <c r="G562" s="23">
        <v>308</v>
      </c>
      <c r="H562" s="19">
        <f t="shared" si="32"/>
        <v>2698.6299999999997</v>
      </c>
      <c r="I562" s="19">
        <f t="shared" si="33"/>
        <v>3141.06</v>
      </c>
      <c r="J562" s="19">
        <f t="shared" si="34"/>
        <v>3844.74</v>
      </c>
      <c r="K562" s="19">
        <f t="shared" si="35"/>
        <v>5397.370000000001</v>
      </c>
      <c r="L562" s="24">
        <v>0</v>
      </c>
      <c r="M562" s="31">
        <v>139.67</v>
      </c>
      <c r="V562" s="17"/>
      <c r="W562" s="17"/>
    </row>
    <row r="563" spans="1:23" s="16" customFormat="1" ht="14.25" customHeight="1">
      <c r="A563" s="30">
        <f>'до 150 кВт'!A563</f>
        <v>44766</v>
      </c>
      <c r="B563" s="18">
        <v>2</v>
      </c>
      <c r="C563" s="23">
        <v>902.76</v>
      </c>
      <c r="D563" s="23">
        <v>0</v>
      </c>
      <c r="E563" s="23">
        <v>7.16</v>
      </c>
      <c r="F563" s="23">
        <v>919.53</v>
      </c>
      <c r="G563" s="23">
        <v>308</v>
      </c>
      <c r="H563" s="19">
        <f t="shared" si="32"/>
        <v>2591.58</v>
      </c>
      <c r="I563" s="19">
        <f t="shared" si="33"/>
        <v>3034.0099999999998</v>
      </c>
      <c r="J563" s="19">
        <f t="shared" si="34"/>
        <v>3737.69</v>
      </c>
      <c r="K563" s="19">
        <f t="shared" si="35"/>
        <v>5290.320000000001</v>
      </c>
      <c r="L563" s="24">
        <v>0</v>
      </c>
      <c r="M563" s="31">
        <v>7.16</v>
      </c>
      <c r="V563" s="17"/>
      <c r="W563" s="17"/>
    </row>
    <row r="564" spans="1:23" s="16" customFormat="1" ht="14.25" customHeight="1">
      <c r="A564" s="30">
        <f>'до 150 кВт'!A564</f>
        <v>44766</v>
      </c>
      <c r="B564" s="18">
        <v>3</v>
      </c>
      <c r="C564" s="23">
        <v>904.69</v>
      </c>
      <c r="D564" s="23">
        <v>0</v>
      </c>
      <c r="E564" s="23">
        <v>14.68</v>
      </c>
      <c r="F564" s="23">
        <v>921.46</v>
      </c>
      <c r="G564" s="23">
        <v>308</v>
      </c>
      <c r="H564" s="19">
        <f t="shared" si="32"/>
        <v>2593.5099999999998</v>
      </c>
      <c r="I564" s="19">
        <f t="shared" si="33"/>
        <v>3035.94</v>
      </c>
      <c r="J564" s="19">
        <f t="shared" si="34"/>
        <v>3739.62</v>
      </c>
      <c r="K564" s="19">
        <f t="shared" si="35"/>
        <v>5292.25</v>
      </c>
      <c r="L564" s="24">
        <v>0</v>
      </c>
      <c r="M564" s="31">
        <v>14.68</v>
      </c>
      <c r="V564" s="17"/>
      <c r="W564" s="17"/>
    </row>
    <row r="565" spans="1:23" s="16" customFormat="1" ht="14.25" customHeight="1">
      <c r="A565" s="30">
        <f>'до 150 кВт'!A565</f>
        <v>44766</v>
      </c>
      <c r="B565" s="18">
        <v>4</v>
      </c>
      <c r="C565" s="23">
        <v>891.59</v>
      </c>
      <c r="D565" s="23">
        <v>45.07</v>
      </c>
      <c r="E565" s="23">
        <v>0</v>
      </c>
      <c r="F565" s="23">
        <v>908.36</v>
      </c>
      <c r="G565" s="23">
        <v>308</v>
      </c>
      <c r="H565" s="19">
        <f t="shared" si="32"/>
        <v>2580.4100000000003</v>
      </c>
      <c r="I565" s="19">
        <f t="shared" si="33"/>
        <v>3022.8399999999997</v>
      </c>
      <c r="J565" s="19">
        <f t="shared" si="34"/>
        <v>3726.52</v>
      </c>
      <c r="K565" s="19">
        <f t="shared" si="35"/>
        <v>5279.150000000001</v>
      </c>
      <c r="L565" s="24">
        <v>45.07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44766</v>
      </c>
      <c r="B566" s="18">
        <v>5</v>
      </c>
      <c r="C566" s="23">
        <v>1013.46</v>
      </c>
      <c r="D566" s="23">
        <v>9.47</v>
      </c>
      <c r="E566" s="23">
        <v>0</v>
      </c>
      <c r="F566" s="23">
        <v>1030.23</v>
      </c>
      <c r="G566" s="23">
        <v>308</v>
      </c>
      <c r="H566" s="19">
        <f t="shared" si="32"/>
        <v>2702.28</v>
      </c>
      <c r="I566" s="19">
        <f t="shared" si="33"/>
        <v>3144.7099999999996</v>
      </c>
      <c r="J566" s="19">
        <f t="shared" si="34"/>
        <v>3848.39</v>
      </c>
      <c r="K566" s="19">
        <f t="shared" si="35"/>
        <v>5401.02</v>
      </c>
      <c r="L566" s="24">
        <v>9.47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44766</v>
      </c>
      <c r="B567" s="18">
        <v>6</v>
      </c>
      <c r="C567" s="23">
        <v>1151.28</v>
      </c>
      <c r="D567" s="23">
        <v>221.85</v>
      </c>
      <c r="E567" s="23">
        <v>0</v>
      </c>
      <c r="F567" s="23">
        <v>1168.05</v>
      </c>
      <c r="G567" s="23">
        <v>308</v>
      </c>
      <c r="H567" s="19">
        <f t="shared" si="32"/>
        <v>2840.1</v>
      </c>
      <c r="I567" s="19">
        <f t="shared" si="33"/>
        <v>3282.5299999999997</v>
      </c>
      <c r="J567" s="19">
        <f t="shared" si="34"/>
        <v>3986.2099999999996</v>
      </c>
      <c r="K567" s="19">
        <f t="shared" si="35"/>
        <v>5538.84</v>
      </c>
      <c r="L567" s="24">
        <v>221.85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44766</v>
      </c>
      <c r="B568" s="18">
        <v>7</v>
      </c>
      <c r="C568" s="23">
        <v>1412.6</v>
      </c>
      <c r="D568" s="23">
        <v>217.42</v>
      </c>
      <c r="E568" s="23">
        <v>0</v>
      </c>
      <c r="F568" s="23">
        <v>1429.37</v>
      </c>
      <c r="G568" s="23">
        <v>308</v>
      </c>
      <c r="H568" s="19">
        <f t="shared" si="32"/>
        <v>3101.4199999999996</v>
      </c>
      <c r="I568" s="19">
        <f t="shared" si="33"/>
        <v>3543.85</v>
      </c>
      <c r="J568" s="19">
        <f t="shared" si="34"/>
        <v>4247.530000000001</v>
      </c>
      <c r="K568" s="19">
        <f t="shared" si="35"/>
        <v>5800.16</v>
      </c>
      <c r="L568" s="24">
        <v>217.42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44766</v>
      </c>
      <c r="B569" s="18">
        <v>8</v>
      </c>
      <c r="C569" s="23">
        <v>1706.4</v>
      </c>
      <c r="D569" s="23">
        <v>75.97</v>
      </c>
      <c r="E569" s="23">
        <v>0</v>
      </c>
      <c r="F569" s="23">
        <v>1723.17</v>
      </c>
      <c r="G569" s="23">
        <v>308</v>
      </c>
      <c r="H569" s="19">
        <f t="shared" si="32"/>
        <v>3395.22</v>
      </c>
      <c r="I569" s="19">
        <f t="shared" si="33"/>
        <v>3837.65</v>
      </c>
      <c r="J569" s="19">
        <f t="shared" si="34"/>
        <v>4541.33</v>
      </c>
      <c r="K569" s="19">
        <f t="shared" si="35"/>
        <v>6093.960000000001</v>
      </c>
      <c r="L569" s="24">
        <v>75.97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44766</v>
      </c>
      <c r="B570" s="18">
        <v>9</v>
      </c>
      <c r="C570" s="23">
        <v>1778.06</v>
      </c>
      <c r="D570" s="23">
        <v>48.45</v>
      </c>
      <c r="E570" s="23">
        <v>0</v>
      </c>
      <c r="F570" s="23">
        <v>1794.83</v>
      </c>
      <c r="G570" s="23">
        <v>308</v>
      </c>
      <c r="H570" s="19">
        <f t="shared" si="32"/>
        <v>3466.8799999999997</v>
      </c>
      <c r="I570" s="19">
        <f t="shared" si="33"/>
        <v>3909.31</v>
      </c>
      <c r="J570" s="19">
        <f t="shared" si="34"/>
        <v>4612.99</v>
      </c>
      <c r="K570" s="19">
        <f t="shared" si="35"/>
        <v>6165.620000000001</v>
      </c>
      <c r="L570" s="24">
        <v>48.45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44766</v>
      </c>
      <c r="B571" s="18">
        <v>10</v>
      </c>
      <c r="C571" s="23">
        <v>1825.63</v>
      </c>
      <c r="D571" s="23">
        <v>0</v>
      </c>
      <c r="E571" s="23">
        <v>5.78</v>
      </c>
      <c r="F571" s="23">
        <v>1842.4</v>
      </c>
      <c r="G571" s="23">
        <v>308</v>
      </c>
      <c r="H571" s="19">
        <f t="shared" si="32"/>
        <v>3514.4500000000003</v>
      </c>
      <c r="I571" s="19">
        <f t="shared" si="33"/>
        <v>3956.8799999999997</v>
      </c>
      <c r="J571" s="19">
        <f t="shared" si="34"/>
        <v>4660.56</v>
      </c>
      <c r="K571" s="19">
        <f t="shared" si="35"/>
        <v>6213.1900000000005</v>
      </c>
      <c r="L571" s="24">
        <v>0</v>
      </c>
      <c r="M571" s="31">
        <v>5.78</v>
      </c>
      <c r="V571" s="17"/>
      <c r="W571" s="17"/>
    </row>
    <row r="572" spans="1:23" s="16" customFormat="1" ht="14.25" customHeight="1">
      <c r="A572" s="30">
        <f>'до 150 кВт'!A572</f>
        <v>44766</v>
      </c>
      <c r="B572" s="18">
        <v>11</v>
      </c>
      <c r="C572" s="23">
        <v>1838.66</v>
      </c>
      <c r="D572" s="23">
        <v>0</v>
      </c>
      <c r="E572" s="23">
        <v>53.38</v>
      </c>
      <c r="F572" s="23">
        <v>1855.43</v>
      </c>
      <c r="G572" s="23">
        <v>308</v>
      </c>
      <c r="H572" s="19">
        <f t="shared" si="32"/>
        <v>3527.48</v>
      </c>
      <c r="I572" s="19">
        <f t="shared" si="33"/>
        <v>3969.9099999999994</v>
      </c>
      <c r="J572" s="19">
        <f t="shared" si="34"/>
        <v>4673.59</v>
      </c>
      <c r="K572" s="19">
        <f t="shared" si="35"/>
        <v>6226.22</v>
      </c>
      <c r="L572" s="24">
        <v>0</v>
      </c>
      <c r="M572" s="31">
        <v>53.38</v>
      </c>
      <c r="V572" s="17"/>
      <c r="W572" s="17"/>
    </row>
    <row r="573" spans="1:23" s="16" customFormat="1" ht="14.25" customHeight="1">
      <c r="A573" s="30">
        <f>'до 150 кВт'!A573</f>
        <v>44766</v>
      </c>
      <c r="B573" s="18">
        <v>12</v>
      </c>
      <c r="C573" s="23">
        <v>1731.58</v>
      </c>
      <c r="D573" s="23">
        <v>39.59</v>
      </c>
      <c r="E573" s="23">
        <v>0</v>
      </c>
      <c r="F573" s="23">
        <v>1748.35</v>
      </c>
      <c r="G573" s="23">
        <v>308</v>
      </c>
      <c r="H573" s="19">
        <f t="shared" si="32"/>
        <v>3420.4</v>
      </c>
      <c r="I573" s="19">
        <f t="shared" si="33"/>
        <v>3862.8299999999995</v>
      </c>
      <c r="J573" s="19">
        <f t="shared" si="34"/>
        <v>4566.51</v>
      </c>
      <c r="K573" s="19">
        <f t="shared" si="35"/>
        <v>6119.14</v>
      </c>
      <c r="L573" s="24">
        <v>39.59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44766</v>
      </c>
      <c r="B574" s="18">
        <v>13</v>
      </c>
      <c r="C574" s="23">
        <v>1789.12</v>
      </c>
      <c r="D574" s="23">
        <v>3.16</v>
      </c>
      <c r="E574" s="23">
        <v>0</v>
      </c>
      <c r="F574" s="23">
        <v>1805.89</v>
      </c>
      <c r="G574" s="23">
        <v>308</v>
      </c>
      <c r="H574" s="19">
        <f t="shared" si="32"/>
        <v>3477.94</v>
      </c>
      <c r="I574" s="19">
        <f t="shared" si="33"/>
        <v>3920.3699999999994</v>
      </c>
      <c r="J574" s="19">
        <f t="shared" si="34"/>
        <v>4624.05</v>
      </c>
      <c r="K574" s="19">
        <f t="shared" si="35"/>
        <v>6176.68</v>
      </c>
      <c r="L574" s="24">
        <v>3.16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44766</v>
      </c>
      <c r="B575" s="18">
        <v>14</v>
      </c>
      <c r="C575" s="23">
        <v>1788.31</v>
      </c>
      <c r="D575" s="23">
        <v>0</v>
      </c>
      <c r="E575" s="23">
        <v>7.99</v>
      </c>
      <c r="F575" s="23">
        <v>1805.08</v>
      </c>
      <c r="G575" s="23">
        <v>308</v>
      </c>
      <c r="H575" s="19">
        <f t="shared" si="32"/>
        <v>3477.1299999999997</v>
      </c>
      <c r="I575" s="19">
        <f t="shared" si="33"/>
        <v>3919.56</v>
      </c>
      <c r="J575" s="19">
        <f t="shared" si="34"/>
        <v>4623.24</v>
      </c>
      <c r="K575" s="19">
        <f t="shared" si="35"/>
        <v>6175.870000000001</v>
      </c>
      <c r="L575" s="24">
        <v>0</v>
      </c>
      <c r="M575" s="31">
        <v>7.99</v>
      </c>
      <c r="V575" s="17"/>
      <c r="W575" s="17"/>
    </row>
    <row r="576" spans="1:23" s="16" customFormat="1" ht="14.25" customHeight="1">
      <c r="A576" s="30">
        <f>'до 150 кВт'!A576</f>
        <v>44766</v>
      </c>
      <c r="B576" s="18">
        <v>15</v>
      </c>
      <c r="C576" s="23">
        <v>1762.28</v>
      </c>
      <c r="D576" s="23">
        <v>36.5</v>
      </c>
      <c r="E576" s="23">
        <v>0</v>
      </c>
      <c r="F576" s="23">
        <v>1779.05</v>
      </c>
      <c r="G576" s="23">
        <v>308</v>
      </c>
      <c r="H576" s="19">
        <f t="shared" si="32"/>
        <v>3451.1</v>
      </c>
      <c r="I576" s="19">
        <f t="shared" si="33"/>
        <v>3893.5299999999993</v>
      </c>
      <c r="J576" s="19">
        <f t="shared" si="34"/>
        <v>4597.21</v>
      </c>
      <c r="K576" s="19">
        <f t="shared" si="35"/>
        <v>6149.84</v>
      </c>
      <c r="L576" s="24">
        <v>36.5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44766</v>
      </c>
      <c r="B577" s="18">
        <v>16</v>
      </c>
      <c r="C577" s="23">
        <v>1772.19</v>
      </c>
      <c r="D577" s="23">
        <v>11.28</v>
      </c>
      <c r="E577" s="23">
        <v>0</v>
      </c>
      <c r="F577" s="23">
        <v>1788.96</v>
      </c>
      <c r="G577" s="23">
        <v>308</v>
      </c>
      <c r="H577" s="19">
        <f t="shared" si="32"/>
        <v>3461.0099999999998</v>
      </c>
      <c r="I577" s="19">
        <f t="shared" si="33"/>
        <v>3903.44</v>
      </c>
      <c r="J577" s="19">
        <f t="shared" si="34"/>
        <v>4607.120000000001</v>
      </c>
      <c r="K577" s="19">
        <f t="shared" si="35"/>
        <v>6159.75</v>
      </c>
      <c r="L577" s="24">
        <v>11.28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44766</v>
      </c>
      <c r="B578" s="18">
        <v>17</v>
      </c>
      <c r="C578" s="23">
        <v>1772.83</v>
      </c>
      <c r="D578" s="23">
        <v>4.75</v>
      </c>
      <c r="E578" s="23">
        <v>0</v>
      </c>
      <c r="F578" s="23">
        <v>1789.6</v>
      </c>
      <c r="G578" s="23">
        <v>308</v>
      </c>
      <c r="H578" s="19">
        <f t="shared" si="32"/>
        <v>3461.65</v>
      </c>
      <c r="I578" s="19">
        <f t="shared" si="33"/>
        <v>3904.0799999999995</v>
      </c>
      <c r="J578" s="19">
        <f t="shared" si="34"/>
        <v>4607.76</v>
      </c>
      <c r="K578" s="19">
        <f t="shared" si="35"/>
        <v>6160.39</v>
      </c>
      <c r="L578" s="24">
        <v>4.75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44766</v>
      </c>
      <c r="B579" s="18">
        <v>18</v>
      </c>
      <c r="C579" s="23">
        <v>1754.51</v>
      </c>
      <c r="D579" s="23">
        <v>13.73</v>
      </c>
      <c r="E579" s="23">
        <v>0</v>
      </c>
      <c r="F579" s="23">
        <v>1771.28</v>
      </c>
      <c r="G579" s="23">
        <v>308</v>
      </c>
      <c r="H579" s="19">
        <f t="shared" si="32"/>
        <v>3443.3300000000004</v>
      </c>
      <c r="I579" s="19">
        <f t="shared" si="33"/>
        <v>3885.7599999999998</v>
      </c>
      <c r="J579" s="19">
        <f t="shared" si="34"/>
        <v>4589.4400000000005</v>
      </c>
      <c r="K579" s="19">
        <f t="shared" si="35"/>
        <v>6142.070000000001</v>
      </c>
      <c r="L579" s="24">
        <v>13.73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44766</v>
      </c>
      <c r="B580" s="18">
        <v>19</v>
      </c>
      <c r="C580" s="23">
        <v>1670.38</v>
      </c>
      <c r="D580" s="23">
        <v>125.11</v>
      </c>
      <c r="E580" s="23">
        <v>0</v>
      </c>
      <c r="F580" s="23">
        <v>1687.15</v>
      </c>
      <c r="G580" s="23">
        <v>308</v>
      </c>
      <c r="H580" s="19">
        <f t="shared" si="32"/>
        <v>3359.2000000000003</v>
      </c>
      <c r="I580" s="19">
        <f t="shared" si="33"/>
        <v>3801.6299999999997</v>
      </c>
      <c r="J580" s="19">
        <f t="shared" si="34"/>
        <v>4505.31</v>
      </c>
      <c r="K580" s="19">
        <f t="shared" si="35"/>
        <v>6057.9400000000005</v>
      </c>
      <c r="L580" s="24">
        <v>125.11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44766</v>
      </c>
      <c r="B581" s="18">
        <v>20</v>
      </c>
      <c r="C581" s="23">
        <v>1618.89</v>
      </c>
      <c r="D581" s="23">
        <v>309.18</v>
      </c>
      <c r="E581" s="23">
        <v>0</v>
      </c>
      <c r="F581" s="23">
        <v>1635.66</v>
      </c>
      <c r="G581" s="23">
        <v>308</v>
      </c>
      <c r="H581" s="19">
        <f t="shared" si="32"/>
        <v>3307.71</v>
      </c>
      <c r="I581" s="19">
        <f t="shared" si="33"/>
        <v>3750.14</v>
      </c>
      <c r="J581" s="19">
        <f t="shared" si="34"/>
        <v>4453.820000000001</v>
      </c>
      <c r="K581" s="19">
        <f t="shared" si="35"/>
        <v>6006.450000000001</v>
      </c>
      <c r="L581" s="24">
        <v>309.18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44766</v>
      </c>
      <c r="B582" s="18">
        <v>21</v>
      </c>
      <c r="C582" s="23">
        <v>1874.61</v>
      </c>
      <c r="D582" s="23">
        <v>0</v>
      </c>
      <c r="E582" s="23">
        <v>150.69</v>
      </c>
      <c r="F582" s="23">
        <v>1891.38</v>
      </c>
      <c r="G582" s="23">
        <v>308</v>
      </c>
      <c r="H582" s="19">
        <f t="shared" si="32"/>
        <v>3563.43</v>
      </c>
      <c r="I582" s="19">
        <f t="shared" si="33"/>
        <v>4005.859999999999</v>
      </c>
      <c r="J582" s="19">
        <f t="shared" si="34"/>
        <v>4709.54</v>
      </c>
      <c r="K582" s="19">
        <f t="shared" si="35"/>
        <v>6262.17</v>
      </c>
      <c r="L582" s="24">
        <v>0</v>
      </c>
      <c r="M582" s="31">
        <v>150.69</v>
      </c>
      <c r="V582" s="17"/>
      <c r="W582" s="17"/>
    </row>
    <row r="583" spans="1:23" s="16" customFormat="1" ht="14.25" customHeight="1">
      <c r="A583" s="30">
        <f>'до 150 кВт'!A583</f>
        <v>44766</v>
      </c>
      <c r="B583" s="18">
        <v>22</v>
      </c>
      <c r="C583" s="23">
        <v>1731.53</v>
      </c>
      <c r="D583" s="23">
        <v>0</v>
      </c>
      <c r="E583" s="23">
        <v>477.04</v>
      </c>
      <c r="F583" s="23">
        <v>1748.3</v>
      </c>
      <c r="G583" s="23">
        <v>308</v>
      </c>
      <c r="H583" s="19">
        <f t="shared" si="32"/>
        <v>3420.35</v>
      </c>
      <c r="I583" s="19">
        <f t="shared" si="33"/>
        <v>3862.7799999999997</v>
      </c>
      <c r="J583" s="19">
        <f t="shared" si="34"/>
        <v>4566.46</v>
      </c>
      <c r="K583" s="19">
        <f t="shared" si="35"/>
        <v>6119.09</v>
      </c>
      <c r="L583" s="24">
        <v>0</v>
      </c>
      <c r="M583" s="31">
        <v>477.04</v>
      </c>
      <c r="V583" s="17"/>
      <c r="W583" s="17"/>
    </row>
    <row r="584" spans="1:23" s="16" customFormat="1" ht="14.25" customHeight="1">
      <c r="A584" s="30">
        <f>'до 150 кВт'!A584</f>
        <v>44766</v>
      </c>
      <c r="B584" s="18">
        <v>23</v>
      </c>
      <c r="C584" s="23">
        <v>1286.09</v>
      </c>
      <c r="D584" s="23">
        <v>0</v>
      </c>
      <c r="E584" s="23">
        <v>253.85</v>
      </c>
      <c r="F584" s="23">
        <v>1302.86</v>
      </c>
      <c r="G584" s="23">
        <v>308</v>
      </c>
      <c r="H584" s="19">
        <f t="shared" si="32"/>
        <v>2974.91</v>
      </c>
      <c r="I584" s="19">
        <f t="shared" si="33"/>
        <v>3417.3399999999997</v>
      </c>
      <c r="J584" s="19">
        <f t="shared" si="34"/>
        <v>4121.02</v>
      </c>
      <c r="K584" s="19">
        <f t="shared" si="35"/>
        <v>5673.650000000001</v>
      </c>
      <c r="L584" s="24">
        <v>0</v>
      </c>
      <c r="M584" s="31">
        <v>253.85</v>
      </c>
      <c r="V584" s="17"/>
      <c r="W584" s="17"/>
    </row>
    <row r="585" spans="1:23" s="16" customFormat="1" ht="14.25" customHeight="1">
      <c r="A585" s="30">
        <f>'до 150 кВт'!A585</f>
        <v>44767</v>
      </c>
      <c r="B585" s="18">
        <v>0</v>
      </c>
      <c r="C585" s="23">
        <v>1204.22</v>
      </c>
      <c r="D585" s="23">
        <v>0</v>
      </c>
      <c r="E585" s="23">
        <v>112.27</v>
      </c>
      <c r="F585" s="23">
        <v>1220.99</v>
      </c>
      <c r="G585" s="23">
        <v>308</v>
      </c>
      <c r="H585" s="19">
        <f t="shared" si="32"/>
        <v>2893.04</v>
      </c>
      <c r="I585" s="19">
        <f t="shared" si="33"/>
        <v>3335.47</v>
      </c>
      <c r="J585" s="19">
        <f t="shared" si="34"/>
        <v>4039.15</v>
      </c>
      <c r="K585" s="19">
        <f t="shared" si="35"/>
        <v>5591.780000000001</v>
      </c>
      <c r="L585" s="24">
        <v>0</v>
      </c>
      <c r="M585" s="31">
        <v>112.27</v>
      </c>
      <c r="V585" s="17"/>
      <c r="W585" s="17"/>
    </row>
    <row r="586" spans="1:23" s="16" customFormat="1" ht="14.25" customHeight="1">
      <c r="A586" s="30">
        <f>'до 150 кВт'!A586</f>
        <v>44767</v>
      </c>
      <c r="B586" s="18">
        <v>1</v>
      </c>
      <c r="C586" s="23">
        <v>1058.94</v>
      </c>
      <c r="D586" s="23">
        <v>0</v>
      </c>
      <c r="E586" s="23">
        <v>132.66</v>
      </c>
      <c r="F586" s="23">
        <v>1075.71</v>
      </c>
      <c r="G586" s="23">
        <v>308</v>
      </c>
      <c r="H586" s="19">
        <f aca="true" t="shared" si="36" ref="H586:H649">SUM($C586,$G586,$R$5,$R$6)</f>
        <v>2747.7599999999998</v>
      </c>
      <c r="I586" s="19">
        <f aca="true" t="shared" si="37" ref="I586:I649">SUM($C586,$G586,$S$5,$S$6)</f>
        <v>3190.19</v>
      </c>
      <c r="J586" s="19">
        <f aca="true" t="shared" si="38" ref="J586:J649">SUM($C586,$G586,$T$5,$T$6)</f>
        <v>3893.87</v>
      </c>
      <c r="K586" s="19">
        <f aca="true" t="shared" si="39" ref="K586:K649">SUM($C586,$G586,$U$5,$U$6)</f>
        <v>5446.5</v>
      </c>
      <c r="L586" s="24">
        <v>0</v>
      </c>
      <c r="M586" s="31">
        <v>132.66</v>
      </c>
      <c r="V586" s="17"/>
      <c r="W586" s="17"/>
    </row>
    <row r="587" spans="1:23" s="16" customFormat="1" ht="14.25" customHeight="1">
      <c r="A587" s="30">
        <f>'до 150 кВт'!A587</f>
        <v>44767</v>
      </c>
      <c r="B587" s="18">
        <v>2</v>
      </c>
      <c r="C587" s="23">
        <v>951.59</v>
      </c>
      <c r="D587" s="23">
        <v>0</v>
      </c>
      <c r="E587" s="23">
        <v>72.07</v>
      </c>
      <c r="F587" s="23">
        <v>968.36</v>
      </c>
      <c r="G587" s="23">
        <v>308</v>
      </c>
      <c r="H587" s="19">
        <f t="shared" si="36"/>
        <v>2640.4100000000003</v>
      </c>
      <c r="I587" s="19">
        <f t="shared" si="37"/>
        <v>3082.8399999999997</v>
      </c>
      <c r="J587" s="19">
        <f t="shared" si="38"/>
        <v>3786.52</v>
      </c>
      <c r="K587" s="19">
        <f t="shared" si="39"/>
        <v>5339.150000000001</v>
      </c>
      <c r="L587" s="24">
        <v>0</v>
      </c>
      <c r="M587" s="31">
        <v>72.07</v>
      </c>
      <c r="V587" s="17"/>
      <c r="W587" s="17"/>
    </row>
    <row r="588" spans="1:23" s="16" customFormat="1" ht="14.25" customHeight="1">
      <c r="A588" s="30">
        <f>'до 150 кВт'!A588</f>
        <v>44767</v>
      </c>
      <c r="B588" s="18">
        <v>3</v>
      </c>
      <c r="C588" s="23">
        <v>920.35</v>
      </c>
      <c r="D588" s="23">
        <v>0</v>
      </c>
      <c r="E588" s="23">
        <v>66.64</v>
      </c>
      <c r="F588" s="23">
        <v>937.12</v>
      </c>
      <c r="G588" s="23">
        <v>308</v>
      </c>
      <c r="H588" s="19">
        <f t="shared" si="36"/>
        <v>2609.1699999999996</v>
      </c>
      <c r="I588" s="19">
        <f t="shared" si="37"/>
        <v>3051.6</v>
      </c>
      <c r="J588" s="19">
        <f t="shared" si="38"/>
        <v>3755.2799999999997</v>
      </c>
      <c r="K588" s="19">
        <f t="shared" si="39"/>
        <v>5307.91</v>
      </c>
      <c r="L588" s="24">
        <v>0</v>
      </c>
      <c r="M588" s="31">
        <v>66.64</v>
      </c>
      <c r="V588" s="17"/>
      <c r="W588" s="17"/>
    </row>
    <row r="589" spans="1:23" s="16" customFormat="1" ht="14.25" customHeight="1">
      <c r="A589" s="30">
        <f>'до 150 кВт'!A589</f>
        <v>44767</v>
      </c>
      <c r="B589" s="18">
        <v>4</v>
      </c>
      <c r="C589" s="23">
        <v>918.87</v>
      </c>
      <c r="D589" s="23">
        <v>9.47</v>
      </c>
      <c r="E589" s="23">
        <v>0</v>
      </c>
      <c r="F589" s="23">
        <v>935.64</v>
      </c>
      <c r="G589" s="23">
        <v>308</v>
      </c>
      <c r="H589" s="19">
        <f t="shared" si="36"/>
        <v>2607.69</v>
      </c>
      <c r="I589" s="19">
        <f t="shared" si="37"/>
        <v>3050.1199999999994</v>
      </c>
      <c r="J589" s="19">
        <f t="shared" si="38"/>
        <v>3753.7999999999997</v>
      </c>
      <c r="K589" s="19">
        <f t="shared" si="39"/>
        <v>5306.43</v>
      </c>
      <c r="L589" s="24">
        <v>9.47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44767</v>
      </c>
      <c r="B590" s="18">
        <v>5</v>
      </c>
      <c r="C590" s="23">
        <v>1007.42</v>
      </c>
      <c r="D590" s="23">
        <v>0</v>
      </c>
      <c r="E590" s="23">
        <v>139.07</v>
      </c>
      <c r="F590" s="23">
        <v>1024.19</v>
      </c>
      <c r="G590" s="23">
        <v>308</v>
      </c>
      <c r="H590" s="19">
        <f t="shared" si="36"/>
        <v>2696.2400000000002</v>
      </c>
      <c r="I590" s="19">
        <f t="shared" si="37"/>
        <v>3138.6699999999996</v>
      </c>
      <c r="J590" s="19">
        <f t="shared" si="38"/>
        <v>3842.35</v>
      </c>
      <c r="K590" s="19">
        <f t="shared" si="39"/>
        <v>5394.9800000000005</v>
      </c>
      <c r="L590" s="24">
        <v>0</v>
      </c>
      <c r="M590" s="31">
        <v>139.07</v>
      </c>
      <c r="V590" s="17"/>
      <c r="W590" s="17"/>
    </row>
    <row r="591" spans="1:23" s="16" customFormat="1" ht="14.25" customHeight="1">
      <c r="A591" s="30">
        <f>'до 150 кВт'!A591</f>
        <v>44767</v>
      </c>
      <c r="B591" s="18">
        <v>6</v>
      </c>
      <c r="C591" s="23">
        <v>1324.68</v>
      </c>
      <c r="D591" s="23">
        <v>112.83</v>
      </c>
      <c r="E591" s="23">
        <v>0</v>
      </c>
      <c r="F591" s="23">
        <v>1341.45</v>
      </c>
      <c r="G591" s="23">
        <v>308</v>
      </c>
      <c r="H591" s="19">
        <f t="shared" si="36"/>
        <v>3013.5</v>
      </c>
      <c r="I591" s="19">
        <f t="shared" si="37"/>
        <v>3455.93</v>
      </c>
      <c r="J591" s="19">
        <f t="shared" si="38"/>
        <v>4159.610000000001</v>
      </c>
      <c r="K591" s="19">
        <f t="shared" si="39"/>
        <v>5712.240000000001</v>
      </c>
      <c r="L591" s="24">
        <v>112.83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44767</v>
      </c>
      <c r="B592" s="18">
        <v>7</v>
      </c>
      <c r="C592" s="23">
        <v>1569.93</v>
      </c>
      <c r="D592" s="23">
        <v>72.91</v>
      </c>
      <c r="E592" s="23">
        <v>0</v>
      </c>
      <c r="F592" s="23">
        <v>1586.7</v>
      </c>
      <c r="G592" s="23">
        <v>308</v>
      </c>
      <c r="H592" s="19">
        <f t="shared" si="36"/>
        <v>3258.75</v>
      </c>
      <c r="I592" s="19">
        <f t="shared" si="37"/>
        <v>3701.18</v>
      </c>
      <c r="J592" s="19">
        <f t="shared" si="38"/>
        <v>4404.860000000001</v>
      </c>
      <c r="K592" s="19">
        <f t="shared" si="39"/>
        <v>5957.490000000001</v>
      </c>
      <c r="L592" s="24">
        <v>72.91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44767</v>
      </c>
      <c r="B593" s="18">
        <v>8</v>
      </c>
      <c r="C593" s="23">
        <v>1741.88</v>
      </c>
      <c r="D593" s="23">
        <v>3.11</v>
      </c>
      <c r="E593" s="23">
        <v>0</v>
      </c>
      <c r="F593" s="23">
        <v>1758.65</v>
      </c>
      <c r="G593" s="23">
        <v>308</v>
      </c>
      <c r="H593" s="19">
        <f t="shared" si="36"/>
        <v>3430.7000000000003</v>
      </c>
      <c r="I593" s="19">
        <f t="shared" si="37"/>
        <v>3873.1299999999997</v>
      </c>
      <c r="J593" s="19">
        <f t="shared" si="38"/>
        <v>4576.81</v>
      </c>
      <c r="K593" s="19">
        <f t="shared" si="39"/>
        <v>6129.4400000000005</v>
      </c>
      <c r="L593" s="24">
        <v>3.11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44767</v>
      </c>
      <c r="B594" s="18">
        <v>9</v>
      </c>
      <c r="C594" s="23">
        <v>1857.71</v>
      </c>
      <c r="D594" s="23">
        <v>0</v>
      </c>
      <c r="E594" s="23">
        <v>58.19</v>
      </c>
      <c r="F594" s="23">
        <v>1874.48</v>
      </c>
      <c r="G594" s="23">
        <v>308</v>
      </c>
      <c r="H594" s="19">
        <f t="shared" si="36"/>
        <v>3546.53</v>
      </c>
      <c r="I594" s="19">
        <f t="shared" si="37"/>
        <v>3988.9599999999996</v>
      </c>
      <c r="J594" s="19">
        <f t="shared" si="38"/>
        <v>4692.64</v>
      </c>
      <c r="K594" s="19">
        <f t="shared" si="39"/>
        <v>6245.27</v>
      </c>
      <c r="L594" s="24">
        <v>0</v>
      </c>
      <c r="M594" s="31">
        <v>58.19</v>
      </c>
      <c r="V594" s="17"/>
      <c r="W594" s="17"/>
    </row>
    <row r="595" spans="1:23" s="16" customFormat="1" ht="14.25" customHeight="1">
      <c r="A595" s="30">
        <f>'до 150 кВт'!A595</f>
        <v>44767</v>
      </c>
      <c r="B595" s="18">
        <v>10</v>
      </c>
      <c r="C595" s="23">
        <v>1872.28</v>
      </c>
      <c r="D595" s="23">
        <v>0</v>
      </c>
      <c r="E595" s="23">
        <v>155.56</v>
      </c>
      <c r="F595" s="23">
        <v>1889.05</v>
      </c>
      <c r="G595" s="23">
        <v>308</v>
      </c>
      <c r="H595" s="19">
        <f t="shared" si="36"/>
        <v>3561.1</v>
      </c>
      <c r="I595" s="19">
        <f t="shared" si="37"/>
        <v>4003.5299999999993</v>
      </c>
      <c r="J595" s="19">
        <f t="shared" si="38"/>
        <v>4707.21</v>
      </c>
      <c r="K595" s="19">
        <f t="shared" si="39"/>
        <v>6259.84</v>
      </c>
      <c r="L595" s="24">
        <v>0</v>
      </c>
      <c r="M595" s="31">
        <v>155.56</v>
      </c>
      <c r="V595" s="17"/>
      <c r="W595" s="17"/>
    </row>
    <row r="596" spans="1:23" s="16" customFormat="1" ht="14.25" customHeight="1">
      <c r="A596" s="30">
        <f>'до 150 кВт'!A596</f>
        <v>44767</v>
      </c>
      <c r="B596" s="18">
        <v>11</v>
      </c>
      <c r="C596" s="23">
        <v>1865.4</v>
      </c>
      <c r="D596" s="23">
        <v>0</v>
      </c>
      <c r="E596" s="23">
        <v>227.94</v>
      </c>
      <c r="F596" s="23">
        <v>1882.17</v>
      </c>
      <c r="G596" s="23">
        <v>308</v>
      </c>
      <c r="H596" s="19">
        <f t="shared" si="36"/>
        <v>3554.22</v>
      </c>
      <c r="I596" s="19">
        <f t="shared" si="37"/>
        <v>3996.65</v>
      </c>
      <c r="J596" s="19">
        <f t="shared" si="38"/>
        <v>4700.33</v>
      </c>
      <c r="K596" s="19">
        <f t="shared" si="39"/>
        <v>6252.960000000001</v>
      </c>
      <c r="L596" s="24">
        <v>0</v>
      </c>
      <c r="M596" s="31">
        <v>227.94</v>
      </c>
      <c r="V596" s="17"/>
      <c r="W596" s="17"/>
    </row>
    <row r="597" spans="1:23" s="16" customFormat="1" ht="14.25" customHeight="1">
      <c r="A597" s="30">
        <f>'до 150 кВт'!A597</f>
        <v>44767</v>
      </c>
      <c r="B597" s="18">
        <v>12</v>
      </c>
      <c r="C597" s="23">
        <v>1766.88</v>
      </c>
      <c r="D597" s="23">
        <v>0</v>
      </c>
      <c r="E597" s="23">
        <v>155.49</v>
      </c>
      <c r="F597" s="23">
        <v>1783.65</v>
      </c>
      <c r="G597" s="23">
        <v>308</v>
      </c>
      <c r="H597" s="19">
        <f t="shared" si="36"/>
        <v>3455.7000000000003</v>
      </c>
      <c r="I597" s="19">
        <f t="shared" si="37"/>
        <v>3898.1299999999997</v>
      </c>
      <c r="J597" s="19">
        <f t="shared" si="38"/>
        <v>4601.81</v>
      </c>
      <c r="K597" s="19">
        <f t="shared" si="39"/>
        <v>6154.4400000000005</v>
      </c>
      <c r="L597" s="24">
        <v>0</v>
      </c>
      <c r="M597" s="31">
        <v>155.49</v>
      </c>
      <c r="V597" s="17"/>
      <c r="W597" s="17"/>
    </row>
    <row r="598" spans="1:23" s="16" customFormat="1" ht="14.25" customHeight="1">
      <c r="A598" s="30">
        <f>'до 150 кВт'!A598</f>
        <v>44767</v>
      </c>
      <c r="B598" s="18">
        <v>13</v>
      </c>
      <c r="C598" s="23">
        <v>1799.33</v>
      </c>
      <c r="D598" s="23">
        <v>0</v>
      </c>
      <c r="E598" s="23">
        <v>191.84</v>
      </c>
      <c r="F598" s="23">
        <v>1816.1</v>
      </c>
      <c r="G598" s="23">
        <v>308</v>
      </c>
      <c r="H598" s="19">
        <f t="shared" si="36"/>
        <v>3488.15</v>
      </c>
      <c r="I598" s="19">
        <f t="shared" si="37"/>
        <v>3930.5799999999995</v>
      </c>
      <c r="J598" s="19">
        <f t="shared" si="38"/>
        <v>4634.26</v>
      </c>
      <c r="K598" s="19">
        <f t="shared" si="39"/>
        <v>6186.89</v>
      </c>
      <c r="L598" s="24">
        <v>0</v>
      </c>
      <c r="M598" s="31">
        <v>191.84</v>
      </c>
      <c r="V598" s="17"/>
      <c r="W598" s="17"/>
    </row>
    <row r="599" spans="1:23" s="16" customFormat="1" ht="14.25" customHeight="1">
      <c r="A599" s="30">
        <f>'до 150 кВт'!A599</f>
        <v>44767</v>
      </c>
      <c r="B599" s="18">
        <v>14</v>
      </c>
      <c r="C599" s="23">
        <v>1775.65</v>
      </c>
      <c r="D599" s="23">
        <v>0</v>
      </c>
      <c r="E599" s="23">
        <v>208.03</v>
      </c>
      <c r="F599" s="23">
        <v>1792.42</v>
      </c>
      <c r="G599" s="23">
        <v>308</v>
      </c>
      <c r="H599" s="19">
        <f t="shared" si="36"/>
        <v>3464.47</v>
      </c>
      <c r="I599" s="19">
        <f t="shared" si="37"/>
        <v>3906.9</v>
      </c>
      <c r="J599" s="19">
        <f t="shared" si="38"/>
        <v>4610.58</v>
      </c>
      <c r="K599" s="19">
        <f t="shared" si="39"/>
        <v>6163.210000000001</v>
      </c>
      <c r="L599" s="24">
        <v>0</v>
      </c>
      <c r="M599" s="31">
        <v>208.03</v>
      </c>
      <c r="V599" s="17"/>
      <c r="W599" s="17"/>
    </row>
    <row r="600" spans="1:23" s="16" customFormat="1" ht="14.25" customHeight="1">
      <c r="A600" s="30">
        <f>'до 150 кВт'!A600</f>
        <v>44767</v>
      </c>
      <c r="B600" s="18">
        <v>15</v>
      </c>
      <c r="C600" s="23">
        <v>1766.78</v>
      </c>
      <c r="D600" s="23">
        <v>0</v>
      </c>
      <c r="E600" s="23">
        <v>185.54</v>
      </c>
      <c r="F600" s="23">
        <v>1783.55</v>
      </c>
      <c r="G600" s="23">
        <v>308</v>
      </c>
      <c r="H600" s="19">
        <f t="shared" si="36"/>
        <v>3455.6</v>
      </c>
      <c r="I600" s="19">
        <f t="shared" si="37"/>
        <v>3898.0299999999993</v>
      </c>
      <c r="J600" s="19">
        <f t="shared" si="38"/>
        <v>4601.71</v>
      </c>
      <c r="K600" s="19">
        <f t="shared" si="39"/>
        <v>6154.34</v>
      </c>
      <c r="L600" s="24">
        <v>0</v>
      </c>
      <c r="M600" s="31">
        <v>185.54</v>
      </c>
      <c r="V600" s="17"/>
      <c r="W600" s="17"/>
    </row>
    <row r="601" spans="1:23" s="16" customFormat="1" ht="14.25" customHeight="1">
      <c r="A601" s="30">
        <f>'до 150 кВт'!A601</f>
        <v>44767</v>
      </c>
      <c r="B601" s="18">
        <v>16</v>
      </c>
      <c r="C601" s="23">
        <v>1770.75</v>
      </c>
      <c r="D601" s="23">
        <v>0</v>
      </c>
      <c r="E601" s="23">
        <v>281.13</v>
      </c>
      <c r="F601" s="23">
        <v>1787.52</v>
      </c>
      <c r="G601" s="23">
        <v>308</v>
      </c>
      <c r="H601" s="19">
        <f t="shared" si="36"/>
        <v>3459.57</v>
      </c>
      <c r="I601" s="19">
        <f t="shared" si="37"/>
        <v>3901.9999999999995</v>
      </c>
      <c r="J601" s="19">
        <f t="shared" si="38"/>
        <v>4605.68</v>
      </c>
      <c r="K601" s="19">
        <f t="shared" si="39"/>
        <v>6158.31</v>
      </c>
      <c r="L601" s="24">
        <v>0</v>
      </c>
      <c r="M601" s="31">
        <v>281.13</v>
      </c>
      <c r="V601" s="17"/>
      <c r="W601" s="17"/>
    </row>
    <row r="602" spans="1:23" s="16" customFormat="1" ht="14.25" customHeight="1">
      <c r="A602" s="30">
        <f>'до 150 кВт'!A602</f>
        <v>44767</v>
      </c>
      <c r="B602" s="18">
        <v>17</v>
      </c>
      <c r="C602" s="23">
        <v>1720.97</v>
      </c>
      <c r="D602" s="23">
        <v>0</v>
      </c>
      <c r="E602" s="23">
        <v>293.25</v>
      </c>
      <c r="F602" s="23">
        <v>1737.74</v>
      </c>
      <c r="G602" s="23">
        <v>308</v>
      </c>
      <c r="H602" s="19">
        <f t="shared" si="36"/>
        <v>3409.79</v>
      </c>
      <c r="I602" s="19">
        <f t="shared" si="37"/>
        <v>3852.22</v>
      </c>
      <c r="J602" s="19">
        <f t="shared" si="38"/>
        <v>4555.900000000001</v>
      </c>
      <c r="K602" s="19">
        <f t="shared" si="39"/>
        <v>6108.530000000001</v>
      </c>
      <c r="L602" s="24">
        <v>0</v>
      </c>
      <c r="M602" s="31">
        <v>293.25</v>
      </c>
      <c r="V602" s="17"/>
      <c r="W602" s="17"/>
    </row>
    <row r="603" spans="1:23" s="16" customFormat="1" ht="14.25" customHeight="1">
      <c r="A603" s="30">
        <f>'до 150 кВт'!A603</f>
        <v>44767</v>
      </c>
      <c r="B603" s="18">
        <v>18</v>
      </c>
      <c r="C603" s="23">
        <v>1716.94</v>
      </c>
      <c r="D603" s="23">
        <v>0</v>
      </c>
      <c r="E603" s="23">
        <v>264.95</v>
      </c>
      <c r="F603" s="23">
        <v>1733.71</v>
      </c>
      <c r="G603" s="23">
        <v>308</v>
      </c>
      <c r="H603" s="19">
        <f t="shared" si="36"/>
        <v>3405.7599999999998</v>
      </c>
      <c r="I603" s="19">
        <f t="shared" si="37"/>
        <v>3848.19</v>
      </c>
      <c r="J603" s="19">
        <f t="shared" si="38"/>
        <v>4551.870000000001</v>
      </c>
      <c r="K603" s="19">
        <f t="shared" si="39"/>
        <v>6104.5</v>
      </c>
      <c r="L603" s="24">
        <v>0</v>
      </c>
      <c r="M603" s="31">
        <v>264.95</v>
      </c>
      <c r="V603" s="17"/>
      <c r="W603" s="17"/>
    </row>
    <row r="604" spans="1:23" s="16" customFormat="1" ht="14.25" customHeight="1">
      <c r="A604" s="30">
        <f>'до 150 кВт'!A604</f>
        <v>44767</v>
      </c>
      <c r="B604" s="18">
        <v>19</v>
      </c>
      <c r="C604" s="23">
        <v>1710.91</v>
      </c>
      <c r="D604" s="23">
        <v>0</v>
      </c>
      <c r="E604" s="23">
        <v>267.7</v>
      </c>
      <c r="F604" s="23">
        <v>1727.68</v>
      </c>
      <c r="G604" s="23">
        <v>308</v>
      </c>
      <c r="H604" s="19">
        <f t="shared" si="36"/>
        <v>3399.73</v>
      </c>
      <c r="I604" s="19">
        <f t="shared" si="37"/>
        <v>3842.16</v>
      </c>
      <c r="J604" s="19">
        <f t="shared" si="38"/>
        <v>4545.84</v>
      </c>
      <c r="K604" s="19">
        <f t="shared" si="39"/>
        <v>6098.47</v>
      </c>
      <c r="L604" s="24">
        <v>0</v>
      </c>
      <c r="M604" s="31">
        <v>267.7</v>
      </c>
      <c r="V604" s="17"/>
      <c r="W604" s="17"/>
    </row>
    <row r="605" spans="1:23" s="16" customFormat="1" ht="14.25" customHeight="1">
      <c r="A605" s="30">
        <f>'до 150 кВт'!A605</f>
        <v>44767</v>
      </c>
      <c r="B605" s="18">
        <v>20</v>
      </c>
      <c r="C605" s="23">
        <v>1844.12</v>
      </c>
      <c r="D605" s="23">
        <v>0</v>
      </c>
      <c r="E605" s="23">
        <v>152.05</v>
      </c>
      <c r="F605" s="23">
        <v>1860.89</v>
      </c>
      <c r="G605" s="23">
        <v>308</v>
      </c>
      <c r="H605" s="19">
        <f t="shared" si="36"/>
        <v>3532.94</v>
      </c>
      <c r="I605" s="19">
        <f t="shared" si="37"/>
        <v>3975.3699999999994</v>
      </c>
      <c r="J605" s="19">
        <f t="shared" si="38"/>
        <v>4679.05</v>
      </c>
      <c r="K605" s="19">
        <f t="shared" si="39"/>
        <v>6231.68</v>
      </c>
      <c r="L605" s="24">
        <v>0</v>
      </c>
      <c r="M605" s="31">
        <v>152.05</v>
      </c>
      <c r="V605" s="17"/>
      <c r="W605" s="17"/>
    </row>
    <row r="606" spans="1:23" s="16" customFormat="1" ht="14.25" customHeight="1">
      <c r="A606" s="30">
        <f>'до 150 кВт'!A606</f>
        <v>44767</v>
      </c>
      <c r="B606" s="18">
        <v>21</v>
      </c>
      <c r="C606" s="23">
        <v>1842.54</v>
      </c>
      <c r="D606" s="23">
        <v>0</v>
      </c>
      <c r="E606" s="23">
        <v>513.25</v>
      </c>
      <c r="F606" s="23">
        <v>1859.31</v>
      </c>
      <c r="G606" s="23">
        <v>308</v>
      </c>
      <c r="H606" s="19">
        <f t="shared" si="36"/>
        <v>3531.36</v>
      </c>
      <c r="I606" s="19">
        <f t="shared" si="37"/>
        <v>3973.7899999999995</v>
      </c>
      <c r="J606" s="19">
        <f t="shared" si="38"/>
        <v>4677.47</v>
      </c>
      <c r="K606" s="19">
        <f t="shared" si="39"/>
        <v>6230.1</v>
      </c>
      <c r="L606" s="24">
        <v>0</v>
      </c>
      <c r="M606" s="31">
        <v>513.25</v>
      </c>
      <c r="V606" s="17"/>
      <c r="W606" s="17"/>
    </row>
    <row r="607" spans="1:23" s="16" customFormat="1" ht="14.25" customHeight="1">
      <c r="A607" s="30">
        <f>'до 150 кВт'!A607</f>
        <v>44767</v>
      </c>
      <c r="B607" s="18">
        <v>22</v>
      </c>
      <c r="C607" s="23">
        <v>1732.01</v>
      </c>
      <c r="D607" s="23">
        <v>0</v>
      </c>
      <c r="E607" s="23">
        <v>775.86</v>
      </c>
      <c r="F607" s="23">
        <v>1748.78</v>
      </c>
      <c r="G607" s="23">
        <v>308</v>
      </c>
      <c r="H607" s="19">
        <f t="shared" si="36"/>
        <v>3420.83</v>
      </c>
      <c r="I607" s="19">
        <f t="shared" si="37"/>
        <v>3863.2599999999998</v>
      </c>
      <c r="J607" s="19">
        <f t="shared" si="38"/>
        <v>4566.9400000000005</v>
      </c>
      <c r="K607" s="19">
        <f t="shared" si="39"/>
        <v>6119.570000000001</v>
      </c>
      <c r="L607" s="24">
        <v>0</v>
      </c>
      <c r="M607" s="31">
        <v>775.86</v>
      </c>
      <c r="V607" s="17"/>
      <c r="W607" s="17"/>
    </row>
    <row r="608" spans="1:23" s="16" customFormat="1" ht="14.25" customHeight="1">
      <c r="A608" s="30">
        <f>'до 150 кВт'!A608</f>
        <v>44767</v>
      </c>
      <c r="B608" s="18">
        <v>23</v>
      </c>
      <c r="C608" s="23">
        <v>1350.67</v>
      </c>
      <c r="D608" s="23">
        <v>0</v>
      </c>
      <c r="E608" s="23">
        <v>622.61</v>
      </c>
      <c r="F608" s="23">
        <v>1367.44</v>
      </c>
      <c r="G608" s="23">
        <v>308</v>
      </c>
      <c r="H608" s="19">
        <f t="shared" si="36"/>
        <v>3039.4900000000002</v>
      </c>
      <c r="I608" s="19">
        <f t="shared" si="37"/>
        <v>3481.9199999999996</v>
      </c>
      <c r="J608" s="19">
        <f t="shared" si="38"/>
        <v>4185.6</v>
      </c>
      <c r="K608" s="19">
        <f t="shared" si="39"/>
        <v>5738.2300000000005</v>
      </c>
      <c r="L608" s="24">
        <v>0</v>
      </c>
      <c r="M608" s="31">
        <v>622.61</v>
      </c>
      <c r="V608" s="17"/>
      <c r="W608" s="17"/>
    </row>
    <row r="609" spans="1:23" s="16" customFormat="1" ht="14.25" customHeight="1">
      <c r="A609" s="30">
        <f>'до 150 кВт'!A609</f>
        <v>44768</v>
      </c>
      <c r="B609" s="18">
        <v>0</v>
      </c>
      <c r="C609" s="23">
        <v>1091.47</v>
      </c>
      <c r="D609" s="23">
        <v>0</v>
      </c>
      <c r="E609" s="23">
        <v>175.92</v>
      </c>
      <c r="F609" s="23">
        <v>1108.24</v>
      </c>
      <c r="G609" s="23">
        <v>308</v>
      </c>
      <c r="H609" s="19">
        <f t="shared" si="36"/>
        <v>2780.29</v>
      </c>
      <c r="I609" s="19">
        <f t="shared" si="37"/>
        <v>3222.72</v>
      </c>
      <c r="J609" s="19">
        <f t="shared" si="38"/>
        <v>3926.4</v>
      </c>
      <c r="K609" s="19">
        <f t="shared" si="39"/>
        <v>5479.030000000001</v>
      </c>
      <c r="L609" s="24">
        <v>0</v>
      </c>
      <c r="M609" s="31">
        <v>175.92</v>
      </c>
      <c r="V609" s="17"/>
      <c r="W609" s="17"/>
    </row>
    <row r="610" spans="1:23" s="16" customFormat="1" ht="14.25" customHeight="1">
      <c r="A610" s="30">
        <f>'до 150 кВт'!A610</f>
        <v>44768</v>
      </c>
      <c r="B610" s="18">
        <v>1</v>
      </c>
      <c r="C610" s="23">
        <v>987.05</v>
      </c>
      <c r="D610" s="23">
        <v>0</v>
      </c>
      <c r="E610" s="23">
        <v>120.18</v>
      </c>
      <c r="F610" s="23">
        <v>1003.82</v>
      </c>
      <c r="G610" s="23">
        <v>308</v>
      </c>
      <c r="H610" s="19">
        <f t="shared" si="36"/>
        <v>2675.87</v>
      </c>
      <c r="I610" s="19">
        <f t="shared" si="37"/>
        <v>3118.2999999999997</v>
      </c>
      <c r="J610" s="19">
        <f t="shared" si="38"/>
        <v>3821.98</v>
      </c>
      <c r="K610" s="19">
        <f t="shared" si="39"/>
        <v>5374.610000000001</v>
      </c>
      <c r="L610" s="24">
        <v>0</v>
      </c>
      <c r="M610" s="31">
        <v>120.18</v>
      </c>
      <c r="V610" s="17"/>
      <c r="W610" s="17"/>
    </row>
    <row r="611" spans="1:23" s="16" customFormat="1" ht="14.25" customHeight="1">
      <c r="A611" s="30">
        <f>'до 150 кВт'!A611</f>
        <v>44768</v>
      </c>
      <c r="B611" s="18">
        <v>2</v>
      </c>
      <c r="C611" s="23">
        <v>936.33</v>
      </c>
      <c r="D611" s="23">
        <v>0</v>
      </c>
      <c r="E611" s="23">
        <v>153.68</v>
      </c>
      <c r="F611" s="23">
        <v>953.1</v>
      </c>
      <c r="G611" s="23">
        <v>308</v>
      </c>
      <c r="H611" s="19">
        <f t="shared" si="36"/>
        <v>2625.15</v>
      </c>
      <c r="I611" s="19">
        <f t="shared" si="37"/>
        <v>3067.5799999999995</v>
      </c>
      <c r="J611" s="19">
        <f t="shared" si="38"/>
        <v>3771.2599999999998</v>
      </c>
      <c r="K611" s="19">
        <f t="shared" si="39"/>
        <v>5323.89</v>
      </c>
      <c r="L611" s="24">
        <v>0</v>
      </c>
      <c r="M611" s="31">
        <v>153.68</v>
      </c>
      <c r="V611" s="17"/>
      <c r="W611" s="17"/>
    </row>
    <row r="612" spans="1:23" s="16" customFormat="1" ht="14.25" customHeight="1">
      <c r="A612" s="30">
        <f>'до 150 кВт'!A612</f>
        <v>44768</v>
      </c>
      <c r="B612" s="18">
        <v>3</v>
      </c>
      <c r="C612" s="23">
        <v>904.31</v>
      </c>
      <c r="D612" s="23">
        <v>0</v>
      </c>
      <c r="E612" s="23">
        <v>37.95</v>
      </c>
      <c r="F612" s="23">
        <v>921.08</v>
      </c>
      <c r="G612" s="23">
        <v>308</v>
      </c>
      <c r="H612" s="19">
        <f t="shared" si="36"/>
        <v>2593.1299999999997</v>
      </c>
      <c r="I612" s="19">
        <f t="shared" si="37"/>
        <v>3035.56</v>
      </c>
      <c r="J612" s="19">
        <f t="shared" si="38"/>
        <v>3739.24</v>
      </c>
      <c r="K612" s="19">
        <f t="shared" si="39"/>
        <v>5291.870000000001</v>
      </c>
      <c r="L612" s="24">
        <v>0</v>
      </c>
      <c r="M612" s="31">
        <v>37.95</v>
      </c>
      <c r="V612" s="17"/>
      <c r="W612" s="17"/>
    </row>
    <row r="613" spans="1:23" s="16" customFormat="1" ht="14.25" customHeight="1">
      <c r="A613" s="30">
        <f>'до 150 кВт'!A613</f>
        <v>44768</v>
      </c>
      <c r="B613" s="18">
        <v>4</v>
      </c>
      <c r="C613" s="23">
        <v>886</v>
      </c>
      <c r="D613" s="23">
        <v>0</v>
      </c>
      <c r="E613" s="23">
        <v>20.56</v>
      </c>
      <c r="F613" s="23">
        <v>902.77</v>
      </c>
      <c r="G613" s="23">
        <v>308</v>
      </c>
      <c r="H613" s="19">
        <f t="shared" si="36"/>
        <v>2574.82</v>
      </c>
      <c r="I613" s="19">
        <f t="shared" si="37"/>
        <v>3017.2499999999995</v>
      </c>
      <c r="J613" s="19">
        <f t="shared" si="38"/>
        <v>3720.93</v>
      </c>
      <c r="K613" s="19">
        <f t="shared" si="39"/>
        <v>5273.56</v>
      </c>
      <c r="L613" s="24">
        <v>0</v>
      </c>
      <c r="M613" s="31">
        <v>20.56</v>
      </c>
      <c r="V613" s="17"/>
      <c r="W613" s="17"/>
    </row>
    <row r="614" spans="1:23" s="16" customFormat="1" ht="14.25" customHeight="1">
      <c r="A614" s="30">
        <f>'до 150 кВт'!A614</f>
        <v>44768</v>
      </c>
      <c r="B614" s="18">
        <v>5</v>
      </c>
      <c r="C614" s="23">
        <v>923.86</v>
      </c>
      <c r="D614" s="23">
        <v>180.28</v>
      </c>
      <c r="E614" s="23">
        <v>0</v>
      </c>
      <c r="F614" s="23">
        <v>940.63</v>
      </c>
      <c r="G614" s="23">
        <v>308</v>
      </c>
      <c r="H614" s="19">
        <f t="shared" si="36"/>
        <v>2612.68</v>
      </c>
      <c r="I614" s="19">
        <f t="shared" si="37"/>
        <v>3055.11</v>
      </c>
      <c r="J614" s="19">
        <f t="shared" si="38"/>
        <v>3758.79</v>
      </c>
      <c r="K614" s="19">
        <f t="shared" si="39"/>
        <v>5311.42</v>
      </c>
      <c r="L614" s="24">
        <v>180.28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44768</v>
      </c>
      <c r="B615" s="18">
        <v>6</v>
      </c>
      <c r="C615" s="23">
        <v>1268.76</v>
      </c>
      <c r="D615" s="23">
        <v>85.37</v>
      </c>
      <c r="E615" s="23">
        <v>0</v>
      </c>
      <c r="F615" s="23">
        <v>1285.53</v>
      </c>
      <c r="G615" s="23">
        <v>308</v>
      </c>
      <c r="H615" s="19">
        <f t="shared" si="36"/>
        <v>2957.58</v>
      </c>
      <c r="I615" s="19">
        <f t="shared" si="37"/>
        <v>3400.0099999999998</v>
      </c>
      <c r="J615" s="19">
        <f t="shared" si="38"/>
        <v>4103.6900000000005</v>
      </c>
      <c r="K615" s="19">
        <f t="shared" si="39"/>
        <v>5656.320000000001</v>
      </c>
      <c r="L615" s="24">
        <v>85.37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44768</v>
      </c>
      <c r="B616" s="18">
        <v>7</v>
      </c>
      <c r="C616" s="23">
        <v>1491.36</v>
      </c>
      <c r="D616" s="23">
        <v>39.35</v>
      </c>
      <c r="E616" s="23">
        <v>0</v>
      </c>
      <c r="F616" s="23">
        <v>1508.13</v>
      </c>
      <c r="G616" s="23">
        <v>308</v>
      </c>
      <c r="H616" s="19">
        <f t="shared" si="36"/>
        <v>3180.18</v>
      </c>
      <c r="I616" s="19">
        <f t="shared" si="37"/>
        <v>3622.6099999999997</v>
      </c>
      <c r="J616" s="19">
        <f t="shared" si="38"/>
        <v>4326.29</v>
      </c>
      <c r="K616" s="19">
        <f t="shared" si="39"/>
        <v>5878.92</v>
      </c>
      <c r="L616" s="24">
        <v>39.35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44768</v>
      </c>
      <c r="B617" s="18">
        <v>8</v>
      </c>
      <c r="C617" s="23">
        <v>1668.35</v>
      </c>
      <c r="D617" s="23">
        <v>0</v>
      </c>
      <c r="E617" s="23">
        <v>12.5</v>
      </c>
      <c r="F617" s="23">
        <v>1685.12</v>
      </c>
      <c r="G617" s="23">
        <v>308</v>
      </c>
      <c r="H617" s="19">
        <f t="shared" si="36"/>
        <v>3357.1699999999996</v>
      </c>
      <c r="I617" s="19">
        <f t="shared" si="37"/>
        <v>3799.6</v>
      </c>
      <c r="J617" s="19">
        <f t="shared" si="38"/>
        <v>4503.280000000001</v>
      </c>
      <c r="K617" s="19">
        <f t="shared" si="39"/>
        <v>6055.91</v>
      </c>
      <c r="L617" s="24">
        <v>0</v>
      </c>
      <c r="M617" s="31">
        <v>12.5</v>
      </c>
      <c r="V617" s="17"/>
      <c r="W617" s="17"/>
    </row>
    <row r="618" spans="1:23" s="16" customFormat="1" ht="14.25" customHeight="1">
      <c r="A618" s="30">
        <f>'до 150 кВт'!A618</f>
        <v>44768</v>
      </c>
      <c r="B618" s="18">
        <v>9</v>
      </c>
      <c r="C618" s="23">
        <v>1760.82</v>
      </c>
      <c r="D618" s="23">
        <v>0</v>
      </c>
      <c r="E618" s="23">
        <v>99.3</v>
      </c>
      <c r="F618" s="23">
        <v>1777.59</v>
      </c>
      <c r="G618" s="23">
        <v>308</v>
      </c>
      <c r="H618" s="19">
        <f t="shared" si="36"/>
        <v>3449.64</v>
      </c>
      <c r="I618" s="19">
        <f t="shared" si="37"/>
        <v>3892.0699999999993</v>
      </c>
      <c r="J618" s="19">
        <f t="shared" si="38"/>
        <v>4595.75</v>
      </c>
      <c r="K618" s="19">
        <f t="shared" si="39"/>
        <v>6148.38</v>
      </c>
      <c r="L618" s="24">
        <v>0</v>
      </c>
      <c r="M618" s="31">
        <v>99.3</v>
      </c>
      <c r="V618" s="17"/>
      <c r="W618" s="17"/>
    </row>
    <row r="619" spans="1:23" s="16" customFormat="1" ht="14.25" customHeight="1">
      <c r="A619" s="30">
        <f>'до 150 кВт'!A619</f>
        <v>44768</v>
      </c>
      <c r="B619" s="18">
        <v>10</v>
      </c>
      <c r="C619" s="23">
        <v>1748.19</v>
      </c>
      <c r="D619" s="23">
        <v>0</v>
      </c>
      <c r="E619" s="23">
        <v>152</v>
      </c>
      <c r="F619" s="23">
        <v>1764.96</v>
      </c>
      <c r="G619" s="23">
        <v>308</v>
      </c>
      <c r="H619" s="19">
        <f t="shared" si="36"/>
        <v>3437.0099999999998</v>
      </c>
      <c r="I619" s="19">
        <f t="shared" si="37"/>
        <v>3879.44</v>
      </c>
      <c r="J619" s="19">
        <f t="shared" si="38"/>
        <v>4583.120000000001</v>
      </c>
      <c r="K619" s="19">
        <f t="shared" si="39"/>
        <v>6135.75</v>
      </c>
      <c r="L619" s="24">
        <v>0</v>
      </c>
      <c r="M619" s="31">
        <v>152</v>
      </c>
      <c r="V619" s="17"/>
      <c r="W619" s="17"/>
    </row>
    <row r="620" spans="1:23" s="16" customFormat="1" ht="14.25" customHeight="1">
      <c r="A620" s="30">
        <f>'до 150 кВт'!A620</f>
        <v>44768</v>
      </c>
      <c r="B620" s="18">
        <v>11</v>
      </c>
      <c r="C620" s="23">
        <v>1754.1</v>
      </c>
      <c r="D620" s="23">
        <v>0</v>
      </c>
      <c r="E620" s="23">
        <v>107.9</v>
      </c>
      <c r="F620" s="23">
        <v>1770.87</v>
      </c>
      <c r="G620" s="23">
        <v>308</v>
      </c>
      <c r="H620" s="19">
        <f t="shared" si="36"/>
        <v>3442.9199999999996</v>
      </c>
      <c r="I620" s="19">
        <f t="shared" si="37"/>
        <v>3885.35</v>
      </c>
      <c r="J620" s="19">
        <f t="shared" si="38"/>
        <v>4589.030000000001</v>
      </c>
      <c r="K620" s="19">
        <f t="shared" si="39"/>
        <v>6141.66</v>
      </c>
      <c r="L620" s="24">
        <v>0</v>
      </c>
      <c r="M620" s="31">
        <v>107.9</v>
      </c>
      <c r="V620" s="17"/>
      <c r="W620" s="17"/>
    </row>
    <row r="621" spans="1:23" s="16" customFormat="1" ht="14.25" customHeight="1">
      <c r="A621" s="30">
        <f>'до 150 кВт'!A621</f>
        <v>44768</v>
      </c>
      <c r="B621" s="18">
        <v>12</v>
      </c>
      <c r="C621" s="23">
        <v>1680.02</v>
      </c>
      <c r="D621" s="23">
        <v>0</v>
      </c>
      <c r="E621" s="23">
        <v>67.16</v>
      </c>
      <c r="F621" s="23">
        <v>1696.79</v>
      </c>
      <c r="G621" s="23">
        <v>308</v>
      </c>
      <c r="H621" s="19">
        <f t="shared" si="36"/>
        <v>3368.8399999999997</v>
      </c>
      <c r="I621" s="19">
        <f t="shared" si="37"/>
        <v>3811.27</v>
      </c>
      <c r="J621" s="19">
        <f t="shared" si="38"/>
        <v>4514.950000000001</v>
      </c>
      <c r="K621" s="19">
        <f t="shared" si="39"/>
        <v>6067.58</v>
      </c>
      <c r="L621" s="24">
        <v>0</v>
      </c>
      <c r="M621" s="31">
        <v>67.16</v>
      </c>
      <c r="V621" s="17"/>
      <c r="W621" s="17"/>
    </row>
    <row r="622" spans="1:23" s="16" customFormat="1" ht="14.25" customHeight="1">
      <c r="A622" s="30">
        <f>'до 150 кВт'!A622</f>
        <v>44768</v>
      </c>
      <c r="B622" s="18">
        <v>13</v>
      </c>
      <c r="C622" s="23">
        <v>1692.15</v>
      </c>
      <c r="D622" s="23">
        <v>0</v>
      </c>
      <c r="E622" s="23">
        <v>108.14</v>
      </c>
      <c r="F622" s="23">
        <v>1708.92</v>
      </c>
      <c r="G622" s="23">
        <v>308</v>
      </c>
      <c r="H622" s="19">
        <f t="shared" si="36"/>
        <v>3380.97</v>
      </c>
      <c r="I622" s="19">
        <f t="shared" si="37"/>
        <v>3823.4</v>
      </c>
      <c r="J622" s="19">
        <f t="shared" si="38"/>
        <v>4527.08</v>
      </c>
      <c r="K622" s="19">
        <f t="shared" si="39"/>
        <v>6079.710000000001</v>
      </c>
      <c r="L622" s="24">
        <v>0</v>
      </c>
      <c r="M622" s="31">
        <v>108.14</v>
      </c>
      <c r="V622" s="17"/>
      <c r="W622" s="17"/>
    </row>
    <row r="623" spans="1:23" s="16" customFormat="1" ht="14.25" customHeight="1">
      <c r="A623" s="30">
        <f>'до 150 кВт'!A623</f>
        <v>44768</v>
      </c>
      <c r="B623" s="18">
        <v>14</v>
      </c>
      <c r="C623" s="23">
        <v>1680.46</v>
      </c>
      <c r="D623" s="23">
        <v>0</v>
      </c>
      <c r="E623" s="23">
        <v>133.35</v>
      </c>
      <c r="F623" s="23">
        <v>1697.23</v>
      </c>
      <c r="G623" s="23">
        <v>308</v>
      </c>
      <c r="H623" s="19">
        <f t="shared" si="36"/>
        <v>3369.28</v>
      </c>
      <c r="I623" s="19">
        <f t="shared" si="37"/>
        <v>3811.7099999999996</v>
      </c>
      <c r="J623" s="19">
        <f t="shared" si="38"/>
        <v>4515.39</v>
      </c>
      <c r="K623" s="19">
        <f t="shared" si="39"/>
        <v>6068.02</v>
      </c>
      <c r="L623" s="24">
        <v>0</v>
      </c>
      <c r="M623" s="31">
        <v>133.35</v>
      </c>
      <c r="V623" s="17"/>
      <c r="W623" s="17"/>
    </row>
    <row r="624" spans="1:23" s="16" customFormat="1" ht="14.25" customHeight="1">
      <c r="A624" s="30">
        <f>'до 150 кВт'!A624</f>
        <v>44768</v>
      </c>
      <c r="B624" s="18">
        <v>15</v>
      </c>
      <c r="C624" s="23">
        <v>1680.18</v>
      </c>
      <c r="D624" s="23">
        <v>0</v>
      </c>
      <c r="E624" s="23">
        <v>141.68</v>
      </c>
      <c r="F624" s="23">
        <v>1696.95</v>
      </c>
      <c r="G624" s="23">
        <v>308</v>
      </c>
      <c r="H624" s="19">
        <f t="shared" si="36"/>
        <v>3369</v>
      </c>
      <c r="I624" s="19">
        <f t="shared" si="37"/>
        <v>3811.43</v>
      </c>
      <c r="J624" s="19">
        <f t="shared" si="38"/>
        <v>4515.110000000001</v>
      </c>
      <c r="K624" s="19">
        <f t="shared" si="39"/>
        <v>6067.740000000001</v>
      </c>
      <c r="L624" s="24">
        <v>0</v>
      </c>
      <c r="M624" s="31">
        <v>141.68</v>
      </c>
      <c r="V624" s="17"/>
      <c r="W624" s="17"/>
    </row>
    <row r="625" spans="1:23" s="16" customFormat="1" ht="14.25" customHeight="1">
      <c r="A625" s="30">
        <f>'до 150 кВт'!A625</f>
        <v>44768</v>
      </c>
      <c r="B625" s="18">
        <v>16</v>
      </c>
      <c r="C625" s="23">
        <v>1673.77</v>
      </c>
      <c r="D625" s="23">
        <v>0</v>
      </c>
      <c r="E625" s="23">
        <v>147.27</v>
      </c>
      <c r="F625" s="23">
        <v>1690.54</v>
      </c>
      <c r="G625" s="23">
        <v>308</v>
      </c>
      <c r="H625" s="19">
        <f t="shared" si="36"/>
        <v>3362.5899999999997</v>
      </c>
      <c r="I625" s="19">
        <f t="shared" si="37"/>
        <v>3805.02</v>
      </c>
      <c r="J625" s="19">
        <f t="shared" si="38"/>
        <v>4508.700000000001</v>
      </c>
      <c r="K625" s="19">
        <f t="shared" si="39"/>
        <v>6061.33</v>
      </c>
      <c r="L625" s="24">
        <v>0</v>
      </c>
      <c r="M625" s="31">
        <v>147.27</v>
      </c>
      <c r="V625" s="17"/>
      <c r="W625" s="17"/>
    </row>
    <row r="626" spans="1:23" s="16" customFormat="1" ht="14.25" customHeight="1">
      <c r="A626" s="30">
        <f>'до 150 кВт'!A626</f>
        <v>44768</v>
      </c>
      <c r="B626" s="18">
        <v>17</v>
      </c>
      <c r="C626" s="23">
        <v>1667.69</v>
      </c>
      <c r="D626" s="23">
        <v>0</v>
      </c>
      <c r="E626" s="23">
        <v>151.47</v>
      </c>
      <c r="F626" s="23">
        <v>1684.46</v>
      </c>
      <c r="G626" s="23">
        <v>308</v>
      </c>
      <c r="H626" s="19">
        <f t="shared" si="36"/>
        <v>3356.5099999999998</v>
      </c>
      <c r="I626" s="19">
        <f t="shared" si="37"/>
        <v>3798.94</v>
      </c>
      <c r="J626" s="19">
        <f t="shared" si="38"/>
        <v>4502.620000000001</v>
      </c>
      <c r="K626" s="19">
        <f t="shared" si="39"/>
        <v>6055.25</v>
      </c>
      <c r="L626" s="24">
        <v>0</v>
      </c>
      <c r="M626" s="31">
        <v>151.47</v>
      </c>
      <c r="V626" s="17"/>
      <c r="W626" s="17"/>
    </row>
    <row r="627" spans="1:23" s="16" customFormat="1" ht="14.25" customHeight="1">
      <c r="A627" s="30">
        <f>'до 150 кВт'!A627</f>
        <v>44768</v>
      </c>
      <c r="B627" s="18">
        <v>18</v>
      </c>
      <c r="C627" s="23">
        <v>1663.31</v>
      </c>
      <c r="D627" s="23">
        <v>0</v>
      </c>
      <c r="E627" s="23">
        <v>177.49</v>
      </c>
      <c r="F627" s="23">
        <v>1680.08</v>
      </c>
      <c r="G627" s="23">
        <v>308</v>
      </c>
      <c r="H627" s="19">
        <f t="shared" si="36"/>
        <v>3352.1299999999997</v>
      </c>
      <c r="I627" s="19">
        <f t="shared" si="37"/>
        <v>3794.56</v>
      </c>
      <c r="J627" s="19">
        <f t="shared" si="38"/>
        <v>4498.24</v>
      </c>
      <c r="K627" s="19">
        <f t="shared" si="39"/>
        <v>6050.870000000001</v>
      </c>
      <c r="L627" s="24">
        <v>0</v>
      </c>
      <c r="M627" s="31">
        <v>177.49</v>
      </c>
      <c r="V627" s="17"/>
      <c r="W627" s="17"/>
    </row>
    <row r="628" spans="1:23" s="16" customFormat="1" ht="14.25" customHeight="1">
      <c r="A628" s="30">
        <f>'до 150 кВт'!A628</f>
        <v>44768</v>
      </c>
      <c r="B628" s="18">
        <v>19</v>
      </c>
      <c r="C628" s="23">
        <v>1663.02</v>
      </c>
      <c r="D628" s="23">
        <v>0</v>
      </c>
      <c r="E628" s="23">
        <v>188.27</v>
      </c>
      <c r="F628" s="23">
        <v>1679.79</v>
      </c>
      <c r="G628" s="23">
        <v>308</v>
      </c>
      <c r="H628" s="19">
        <f t="shared" si="36"/>
        <v>3351.8399999999997</v>
      </c>
      <c r="I628" s="19">
        <f t="shared" si="37"/>
        <v>3794.27</v>
      </c>
      <c r="J628" s="19">
        <f t="shared" si="38"/>
        <v>4497.950000000001</v>
      </c>
      <c r="K628" s="19">
        <f t="shared" si="39"/>
        <v>6050.58</v>
      </c>
      <c r="L628" s="24">
        <v>0</v>
      </c>
      <c r="M628" s="31">
        <v>188.27</v>
      </c>
      <c r="V628" s="17"/>
      <c r="W628" s="17"/>
    </row>
    <row r="629" spans="1:23" s="16" customFormat="1" ht="14.25" customHeight="1">
      <c r="A629" s="30">
        <f>'до 150 кВт'!A629</f>
        <v>44768</v>
      </c>
      <c r="B629" s="18">
        <v>20</v>
      </c>
      <c r="C629" s="23">
        <v>1829.3</v>
      </c>
      <c r="D629" s="23">
        <v>0</v>
      </c>
      <c r="E629" s="23">
        <v>113.24</v>
      </c>
      <c r="F629" s="23">
        <v>1846.07</v>
      </c>
      <c r="G629" s="23">
        <v>308</v>
      </c>
      <c r="H629" s="19">
        <f t="shared" si="36"/>
        <v>3518.1200000000003</v>
      </c>
      <c r="I629" s="19">
        <f t="shared" si="37"/>
        <v>3960.5499999999997</v>
      </c>
      <c r="J629" s="19">
        <f t="shared" si="38"/>
        <v>4664.2300000000005</v>
      </c>
      <c r="K629" s="19">
        <f t="shared" si="39"/>
        <v>6216.860000000001</v>
      </c>
      <c r="L629" s="24">
        <v>0</v>
      </c>
      <c r="M629" s="31">
        <v>113.24</v>
      </c>
      <c r="V629" s="17"/>
      <c r="W629" s="17"/>
    </row>
    <row r="630" spans="1:23" s="16" customFormat="1" ht="14.25" customHeight="1">
      <c r="A630" s="30">
        <f>'до 150 кВт'!A630</f>
        <v>44768</v>
      </c>
      <c r="B630" s="18">
        <v>21</v>
      </c>
      <c r="C630" s="23">
        <v>1831.41</v>
      </c>
      <c r="D630" s="23">
        <v>0</v>
      </c>
      <c r="E630" s="23">
        <v>372.33</v>
      </c>
      <c r="F630" s="23">
        <v>1848.18</v>
      </c>
      <c r="G630" s="23">
        <v>308</v>
      </c>
      <c r="H630" s="19">
        <f t="shared" si="36"/>
        <v>3520.23</v>
      </c>
      <c r="I630" s="19">
        <f t="shared" si="37"/>
        <v>3962.6599999999994</v>
      </c>
      <c r="J630" s="19">
        <f t="shared" si="38"/>
        <v>4666.34</v>
      </c>
      <c r="K630" s="19">
        <f t="shared" si="39"/>
        <v>6218.97</v>
      </c>
      <c r="L630" s="24">
        <v>0</v>
      </c>
      <c r="M630" s="31">
        <v>372.33</v>
      </c>
      <c r="V630" s="17"/>
      <c r="W630" s="17"/>
    </row>
    <row r="631" spans="1:23" s="16" customFormat="1" ht="14.25" customHeight="1">
      <c r="A631" s="30">
        <f>'до 150 кВт'!A631</f>
        <v>44768</v>
      </c>
      <c r="B631" s="18">
        <v>22</v>
      </c>
      <c r="C631" s="23">
        <v>1655.4</v>
      </c>
      <c r="D631" s="23">
        <v>0</v>
      </c>
      <c r="E631" s="23">
        <v>618.65</v>
      </c>
      <c r="F631" s="23">
        <v>1672.17</v>
      </c>
      <c r="G631" s="23">
        <v>308</v>
      </c>
      <c r="H631" s="19">
        <f t="shared" si="36"/>
        <v>3344.22</v>
      </c>
      <c r="I631" s="19">
        <f t="shared" si="37"/>
        <v>3786.65</v>
      </c>
      <c r="J631" s="19">
        <f t="shared" si="38"/>
        <v>4490.33</v>
      </c>
      <c r="K631" s="19">
        <f t="shared" si="39"/>
        <v>6042.960000000001</v>
      </c>
      <c r="L631" s="24">
        <v>0</v>
      </c>
      <c r="M631" s="31">
        <v>618.65</v>
      </c>
      <c r="V631" s="17"/>
      <c r="W631" s="17"/>
    </row>
    <row r="632" spans="1:23" s="16" customFormat="1" ht="14.25" customHeight="1">
      <c r="A632" s="30">
        <f>'до 150 кВт'!A632</f>
        <v>44768</v>
      </c>
      <c r="B632" s="18">
        <v>23</v>
      </c>
      <c r="C632" s="23">
        <v>1234.77</v>
      </c>
      <c r="D632" s="23">
        <v>0</v>
      </c>
      <c r="E632" s="23">
        <v>379.18</v>
      </c>
      <c r="F632" s="23">
        <v>1251.54</v>
      </c>
      <c r="G632" s="23">
        <v>308</v>
      </c>
      <c r="H632" s="19">
        <f t="shared" si="36"/>
        <v>2923.5899999999997</v>
      </c>
      <c r="I632" s="19">
        <f t="shared" si="37"/>
        <v>3366.02</v>
      </c>
      <c r="J632" s="19">
        <f t="shared" si="38"/>
        <v>4069.7</v>
      </c>
      <c r="K632" s="19">
        <f t="shared" si="39"/>
        <v>5622.33</v>
      </c>
      <c r="L632" s="24">
        <v>0</v>
      </c>
      <c r="M632" s="31">
        <v>379.18</v>
      </c>
      <c r="V632" s="17"/>
      <c r="W632" s="17"/>
    </row>
    <row r="633" spans="1:23" s="16" customFormat="1" ht="14.25" customHeight="1">
      <c r="A633" s="30">
        <f>'до 150 кВт'!A633</f>
        <v>44769</v>
      </c>
      <c r="B633" s="18">
        <v>0</v>
      </c>
      <c r="C633" s="23">
        <v>1210.5</v>
      </c>
      <c r="D633" s="23">
        <v>0</v>
      </c>
      <c r="E633" s="23">
        <v>306.66</v>
      </c>
      <c r="F633" s="23">
        <v>1227.27</v>
      </c>
      <c r="G633" s="23">
        <v>308</v>
      </c>
      <c r="H633" s="19">
        <f t="shared" si="36"/>
        <v>2899.32</v>
      </c>
      <c r="I633" s="19">
        <f t="shared" si="37"/>
        <v>3341.7499999999995</v>
      </c>
      <c r="J633" s="19">
        <f t="shared" si="38"/>
        <v>4045.43</v>
      </c>
      <c r="K633" s="19">
        <f t="shared" si="39"/>
        <v>5598.06</v>
      </c>
      <c r="L633" s="24">
        <v>0</v>
      </c>
      <c r="M633" s="31">
        <v>306.66</v>
      </c>
      <c r="V633" s="17"/>
      <c r="W633" s="17"/>
    </row>
    <row r="634" spans="1:23" s="16" customFormat="1" ht="14.25" customHeight="1">
      <c r="A634" s="30">
        <f>'до 150 кВт'!A634</f>
        <v>44769</v>
      </c>
      <c r="B634" s="18">
        <v>1</v>
      </c>
      <c r="C634" s="23">
        <v>1081.47</v>
      </c>
      <c r="D634" s="23">
        <v>0</v>
      </c>
      <c r="E634" s="23">
        <v>222.51</v>
      </c>
      <c r="F634" s="23">
        <v>1098.24</v>
      </c>
      <c r="G634" s="23">
        <v>308</v>
      </c>
      <c r="H634" s="19">
        <f t="shared" si="36"/>
        <v>2770.29</v>
      </c>
      <c r="I634" s="19">
        <f t="shared" si="37"/>
        <v>3212.72</v>
      </c>
      <c r="J634" s="19">
        <f t="shared" si="38"/>
        <v>3916.4</v>
      </c>
      <c r="K634" s="19">
        <f t="shared" si="39"/>
        <v>5469.030000000001</v>
      </c>
      <c r="L634" s="24">
        <v>0</v>
      </c>
      <c r="M634" s="31">
        <v>222.51</v>
      </c>
      <c r="V634" s="17"/>
      <c r="W634" s="17"/>
    </row>
    <row r="635" spans="1:23" s="16" customFormat="1" ht="14.25" customHeight="1">
      <c r="A635" s="30">
        <f>'до 150 кВт'!A635</f>
        <v>44769</v>
      </c>
      <c r="B635" s="18">
        <v>2</v>
      </c>
      <c r="C635" s="23">
        <v>945.28</v>
      </c>
      <c r="D635" s="23">
        <v>0</v>
      </c>
      <c r="E635" s="23">
        <v>62.51</v>
      </c>
      <c r="F635" s="23">
        <v>962.05</v>
      </c>
      <c r="G635" s="23">
        <v>308</v>
      </c>
      <c r="H635" s="19">
        <f t="shared" si="36"/>
        <v>2634.1</v>
      </c>
      <c r="I635" s="19">
        <f t="shared" si="37"/>
        <v>3076.5299999999997</v>
      </c>
      <c r="J635" s="19">
        <f t="shared" si="38"/>
        <v>3780.2099999999996</v>
      </c>
      <c r="K635" s="19">
        <f t="shared" si="39"/>
        <v>5332.84</v>
      </c>
      <c r="L635" s="24">
        <v>0</v>
      </c>
      <c r="M635" s="31">
        <v>62.51</v>
      </c>
      <c r="V635" s="17"/>
      <c r="W635" s="17"/>
    </row>
    <row r="636" spans="1:23" s="16" customFormat="1" ht="14.25" customHeight="1">
      <c r="A636" s="30">
        <f>'до 150 кВт'!A636</f>
        <v>44769</v>
      </c>
      <c r="B636" s="18">
        <v>3</v>
      </c>
      <c r="C636" s="23">
        <v>921.91</v>
      </c>
      <c r="D636" s="23">
        <v>0</v>
      </c>
      <c r="E636" s="23">
        <v>36.31</v>
      </c>
      <c r="F636" s="23">
        <v>938.68</v>
      </c>
      <c r="G636" s="23">
        <v>308</v>
      </c>
      <c r="H636" s="19">
        <f t="shared" si="36"/>
        <v>2610.73</v>
      </c>
      <c r="I636" s="19">
        <f t="shared" si="37"/>
        <v>3053.1599999999994</v>
      </c>
      <c r="J636" s="19">
        <f t="shared" si="38"/>
        <v>3756.8399999999997</v>
      </c>
      <c r="K636" s="19">
        <f t="shared" si="39"/>
        <v>5309.47</v>
      </c>
      <c r="L636" s="24">
        <v>0</v>
      </c>
      <c r="M636" s="31">
        <v>36.31</v>
      </c>
      <c r="V636" s="17"/>
      <c r="W636" s="17"/>
    </row>
    <row r="637" spans="1:23" s="16" customFormat="1" ht="14.25" customHeight="1">
      <c r="A637" s="30">
        <f>'до 150 кВт'!A637</f>
        <v>44769</v>
      </c>
      <c r="B637" s="18">
        <v>4</v>
      </c>
      <c r="C637" s="23">
        <v>922.29</v>
      </c>
      <c r="D637" s="23">
        <v>0</v>
      </c>
      <c r="E637" s="23">
        <v>1.79</v>
      </c>
      <c r="F637" s="23">
        <v>939.06</v>
      </c>
      <c r="G637" s="23">
        <v>308</v>
      </c>
      <c r="H637" s="19">
        <f t="shared" si="36"/>
        <v>2611.11</v>
      </c>
      <c r="I637" s="19">
        <f t="shared" si="37"/>
        <v>3053.5399999999995</v>
      </c>
      <c r="J637" s="19">
        <f t="shared" si="38"/>
        <v>3757.22</v>
      </c>
      <c r="K637" s="19">
        <f t="shared" si="39"/>
        <v>5309.85</v>
      </c>
      <c r="L637" s="24">
        <v>0</v>
      </c>
      <c r="M637" s="31">
        <v>1.79</v>
      </c>
      <c r="V637" s="17"/>
      <c r="W637" s="17"/>
    </row>
    <row r="638" spans="1:23" s="16" customFormat="1" ht="14.25" customHeight="1">
      <c r="A638" s="30">
        <f>'до 150 кВт'!A638</f>
        <v>44769</v>
      </c>
      <c r="B638" s="18">
        <v>5</v>
      </c>
      <c r="C638" s="23">
        <v>1021.69</v>
      </c>
      <c r="D638" s="23">
        <v>152.03</v>
      </c>
      <c r="E638" s="23">
        <v>0</v>
      </c>
      <c r="F638" s="23">
        <v>1038.46</v>
      </c>
      <c r="G638" s="23">
        <v>308</v>
      </c>
      <c r="H638" s="19">
        <f t="shared" si="36"/>
        <v>2710.5099999999998</v>
      </c>
      <c r="I638" s="19">
        <f t="shared" si="37"/>
        <v>3152.94</v>
      </c>
      <c r="J638" s="19">
        <f t="shared" si="38"/>
        <v>3856.62</v>
      </c>
      <c r="K638" s="19">
        <f t="shared" si="39"/>
        <v>5409.25</v>
      </c>
      <c r="L638" s="24">
        <v>152.03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44769</v>
      </c>
      <c r="B639" s="18">
        <v>6</v>
      </c>
      <c r="C639" s="23">
        <v>1262.54</v>
      </c>
      <c r="D639" s="23">
        <v>194.32</v>
      </c>
      <c r="E639" s="23">
        <v>0</v>
      </c>
      <c r="F639" s="23">
        <v>1279.31</v>
      </c>
      <c r="G639" s="23">
        <v>308</v>
      </c>
      <c r="H639" s="19">
        <f t="shared" si="36"/>
        <v>2951.36</v>
      </c>
      <c r="I639" s="19">
        <f t="shared" si="37"/>
        <v>3393.7899999999995</v>
      </c>
      <c r="J639" s="19">
        <f t="shared" si="38"/>
        <v>4097.47</v>
      </c>
      <c r="K639" s="19">
        <f t="shared" si="39"/>
        <v>5650.1</v>
      </c>
      <c r="L639" s="24">
        <v>194.32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44769</v>
      </c>
      <c r="B640" s="18">
        <v>7</v>
      </c>
      <c r="C640" s="23">
        <v>1520.09</v>
      </c>
      <c r="D640" s="23">
        <v>3.01</v>
      </c>
      <c r="E640" s="23">
        <v>0</v>
      </c>
      <c r="F640" s="23">
        <v>1536.86</v>
      </c>
      <c r="G640" s="23">
        <v>308</v>
      </c>
      <c r="H640" s="19">
        <f t="shared" si="36"/>
        <v>3208.91</v>
      </c>
      <c r="I640" s="19">
        <f t="shared" si="37"/>
        <v>3651.3399999999997</v>
      </c>
      <c r="J640" s="19">
        <f t="shared" si="38"/>
        <v>4355.02</v>
      </c>
      <c r="K640" s="19">
        <f t="shared" si="39"/>
        <v>5907.650000000001</v>
      </c>
      <c r="L640" s="24">
        <v>3.01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44769</v>
      </c>
      <c r="B641" s="18">
        <v>8</v>
      </c>
      <c r="C641" s="23">
        <v>1591.82</v>
      </c>
      <c r="D641" s="23">
        <v>0</v>
      </c>
      <c r="E641" s="23">
        <v>42.63</v>
      </c>
      <c r="F641" s="23">
        <v>1608.59</v>
      </c>
      <c r="G641" s="23">
        <v>308</v>
      </c>
      <c r="H641" s="19">
        <f t="shared" si="36"/>
        <v>3280.64</v>
      </c>
      <c r="I641" s="19">
        <f t="shared" si="37"/>
        <v>3723.0699999999997</v>
      </c>
      <c r="J641" s="19">
        <f t="shared" si="38"/>
        <v>4426.75</v>
      </c>
      <c r="K641" s="19">
        <f t="shared" si="39"/>
        <v>5979.38</v>
      </c>
      <c r="L641" s="24">
        <v>0</v>
      </c>
      <c r="M641" s="31">
        <v>42.63</v>
      </c>
      <c r="V641" s="17"/>
      <c r="W641" s="17"/>
    </row>
    <row r="642" spans="1:23" s="16" customFormat="1" ht="14.25" customHeight="1">
      <c r="A642" s="30">
        <f>'до 150 кВт'!A642</f>
        <v>44769</v>
      </c>
      <c r="B642" s="18">
        <v>9</v>
      </c>
      <c r="C642" s="23">
        <v>1592.73</v>
      </c>
      <c r="D642" s="23">
        <v>0</v>
      </c>
      <c r="E642" s="23">
        <v>52.78</v>
      </c>
      <c r="F642" s="23">
        <v>1609.5</v>
      </c>
      <c r="G642" s="23">
        <v>308</v>
      </c>
      <c r="H642" s="19">
        <f t="shared" si="36"/>
        <v>3281.5499999999997</v>
      </c>
      <c r="I642" s="19">
        <f t="shared" si="37"/>
        <v>3723.98</v>
      </c>
      <c r="J642" s="19">
        <f t="shared" si="38"/>
        <v>4427.66</v>
      </c>
      <c r="K642" s="19">
        <f t="shared" si="39"/>
        <v>5980.290000000001</v>
      </c>
      <c r="L642" s="24">
        <v>0</v>
      </c>
      <c r="M642" s="31">
        <v>52.78</v>
      </c>
      <c r="V642" s="17"/>
      <c r="W642" s="17"/>
    </row>
    <row r="643" spans="1:23" s="16" customFormat="1" ht="14.25" customHeight="1">
      <c r="A643" s="30">
        <f>'до 150 кВт'!A643</f>
        <v>44769</v>
      </c>
      <c r="B643" s="18">
        <v>10</v>
      </c>
      <c r="C643" s="23">
        <v>1583.75</v>
      </c>
      <c r="D643" s="23">
        <v>0</v>
      </c>
      <c r="E643" s="23">
        <v>70.68</v>
      </c>
      <c r="F643" s="23">
        <v>1600.52</v>
      </c>
      <c r="G643" s="23">
        <v>308</v>
      </c>
      <c r="H643" s="19">
        <f t="shared" si="36"/>
        <v>3272.57</v>
      </c>
      <c r="I643" s="19">
        <f t="shared" si="37"/>
        <v>3714.9999999999995</v>
      </c>
      <c r="J643" s="19">
        <f t="shared" si="38"/>
        <v>4418.68</v>
      </c>
      <c r="K643" s="19">
        <f t="shared" si="39"/>
        <v>5971.31</v>
      </c>
      <c r="L643" s="24">
        <v>0</v>
      </c>
      <c r="M643" s="31">
        <v>70.68</v>
      </c>
      <c r="V643" s="17"/>
      <c r="W643" s="17"/>
    </row>
    <row r="644" spans="1:23" s="16" customFormat="1" ht="14.25" customHeight="1">
      <c r="A644" s="30">
        <f>'до 150 кВт'!A644</f>
        <v>44769</v>
      </c>
      <c r="B644" s="18">
        <v>11</v>
      </c>
      <c r="C644" s="23">
        <v>1585.08</v>
      </c>
      <c r="D644" s="23">
        <v>0</v>
      </c>
      <c r="E644" s="23">
        <v>22.46</v>
      </c>
      <c r="F644" s="23">
        <v>1601.85</v>
      </c>
      <c r="G644" s="23">
        <v>308</v>
      </c>
      <c r="H644" s="19">
        <f t="shared" si="36"/>
        <v>3273.9</v>
      </c>
      <c r="I644" s="19">
        <f t="shared" si="37"/>
        <v>3716.3299999999995</v>
      </c>
      <c r="J644" s="19">
        <f t="shared" si="38"/>
        <v>4420.01</v>
      </c>
      <c r="K644" s="19">
        <f t="shared" si="39"/>
        <v>5972.64</v>
      </c>
      <c r="L644" s="24">
        <v>0</v>
      </c>
      <c r="M644" s="31">
        <v>22.46</v>
      </c>
      <c r="V644" s="17"/>
      <c r="W644" s="17"/>
    </row>
    <row r="645" spans="1:23" s="16" customFormat="1" ht="14.25" customHeight="1">
      <c r="A645" s="30">
        <f>'до 150 кВт'!A645</f>
        <v>44769</v>
      </c>
      <c r="B645" s="18">
        <v>12</v>
      </c>
      <c r="C645" s="23">
        <v>1575.19</v>
      </c>
      <c r="D645" s="23">
        <v>0</v>
      </c>
      <c r="E645" s="23">
        <v>11.47</v>
      </c>
      <c r="F645" s="23">
        <v>1591.96</v>
      </c>
      <c r="G645" s="23">
        <v>308</v>
      </c>
      <c r="H645" s="19">
        <f t="shared" si="36"/>
        <v>3264.0099999999998</v>
      </c>
      <c r="I645" s="19">
        <f t="shared" si="37"/>
        <v>3706.44</v>
      </c>
      <c r="J645" s="19">
        <f t="shared" si="38"/>
        <v>4410.120000000001</v>
      </c>
      <c r="K645" s="19">
        <f t="shared" si="39"/>
        <v>5962.75</v>
      </c>
      <c r="L645" s="24">
        <v>0</v>
      </c>
      <c r="M645" s="31">
        <v>11.47</v>
      </c>
      <c r="V645" s="17"/>
      <c r="W645" s="17"/>
    </row>
    <row r="646" spans="1:23" s="16" customFormat="1" ht="14.25" customHeight="1">
      <c r="A646" s="30">
        <f>'до 150 кВт'!A646</f>
        <v>44769</v>
      </c>
      <c r="B646" s="18">
        <v>13</v>
      </c>
      <c r="C646" s="23">
        <v>1577</v>
      </c>
      <c r="D646" s="23">
        <v>0</v>
      </c>
      <c r="E646" s="23">
        <v>59.59</v>
      </c>
      <c r="F646" s="23">
        <v>1593.77</v>
      </c>
      <c r="G646" s="23">
        <v>308</v>
      </c>
      <c r="H646" s="19">
        <f t="shared" si="36"/>
        <v>3265.82</v>
      </c>
      <c r="I646" s="19">
        <f t="shared" si="37"/>
        <v>3708.2499999999995</v>
      </c>
      <c r="J646" s="19">
        <f t="shared" si="38"/>
        <v>4411.93</v>
      </c>
      <c r="K646" s="19">
        <f t="shared" si="39"/>
        <v>5964.56</v>
      </c>
      <c r="L646" s="24">
        <v>0</v>
      </c>
      <c r="M646" s="31">
        <v>59.59</v>
      </c>
      <c r="V646" s="17"/>
      <c r="W646" s="17"/>
    </row>
    <row r="647" spans="1:23" s="16" customFormat="1" ht="14.25" customHeight="1">
      <c r="A647" s="30">
        <f>'до 150 кВт'!A647</f>
        <v>44769</v>
      </c>
      <c r="B647" s="18">
        <v>14</v>
      </c>
      <c r="C647" s="23">
        <v>1575.54</v>
      </c>
      <c r="D647" s="23">
        <v>0</v>
      </c>
      <c r="E647" s="23">
        <v>62.22</v>
      </c>
      <c r="F647" s="23">
        <v>1592.31</v>
      </c>
      <c r="G647" s="23">
        <v>308</v>
      </c>
      <c r="H647" s="19">
        <f t="shared" si="36"/>
        <v>3264.36</v>
      </c>
      <c r="I647" s="19">
        <f t="shared" si="37"/>
        <v>3706.7899999999995</v>
      </c>
      <c r="J647" s="19">
        <f t="shared" si="38"/>
        <v>4410.47</v>
      </c>
      <c r="K647" s="19">
        <f t="shared" si="39"/>
        <v>5963.1</v>
      </c>
      <c r="L647" s="24">
        <v>0</v>
      </c>
      <c r="M647" s="31">
        <v>62.22</v>
      </c>
      <c r="V647" s="17"/>
      <c r="W647" s="17"/>
    </row>
    <row r="648" spans="1:23" s="16" customFormat="1" ht="14.25" customHeight="1">
      <c r="A648" s="30">
        <f>'до 150 кВт'!A648</f>
        <v>44769</v>
      </c>
      <c r="B648" s="18">
        <v>15</v>
      </c>
      <c r="C648" s="23">
        <v>1583.96</v>
      </c>
      <c r="D648" s="23">
        <v>0</v>
      </c>
      <c r="E648" s="23">
        <v>63.76</v>
      </c>
      <c r="F648" s="23">
        <v>1600.73</v>
      </c>
      <c r="G648" s="23">
        <v>308</v>
      </c>
      <c r="H648" s="19">
        <f t="shared" si="36"/>
        <v>3272.78</v>
      </c>
      <c r="I648" s="19">
        <f t="shared" si="37"/>
        <v>3715.2099999999996</v>
      </c>
      <c r="J648" s="19">
        <f t="shared" si="38"/>
        <v>4418.89</v>
      </c>
      <c r="K648" s="19">
        <f t="shared" si="39"/>
        <v>5971.52</v>
      </c>
      <c r="L648" s="24">
        <v>0</v>
      </c>
      <c r="M648" s="31">
        <v>63.76</v>
      </c>
      <c r="V648" s="17"/>
      <c r="W648" s="17"/>
    </row>
    <row r="649" spans="1:23" s="16" customFormat="1" ht="14.25" customHeight="1">
      <c r="A649" s="30">
        <f>'до 150 кВт'!A649</f>
        <v>44769</v>
      </c>
      <c r="B649" s="18">
        <v>16</v>
      </c>
      <c r="C649" s="23">
        <v>1592.3</v>
      </c>
      <c r="D649" s="23">
        <v>0</v>
      </c>
      <c r="E649" s="23">
        <v>15.97</v>
      </c>
      <c r="F649" s="23">
        <v>1609.07</v>
      </c>
      <c r="G649" s="23">
        <v>308</v>
      </c>
      <c r="H649" s="19">
        <f t="shared" si="36"/>
        <v>3281.12</v>
      </c>
      <c r="I649" s="19">
        <f t="shared" si="37"/>
        <v>3723.5499999999997</v>
      </c>
      <c r="J649" s="19">
        <f t="shared" si="38"/>
        <v>4427.2300000000005</v>
      </c>
      <c r="K649" s="19">
        <f t="shared" si="39"/>
        <v>5979.860000000001</v>
      </c>
      <c r="L649" s="24">
        <v>0</v>
      </c>
      <c r="M649" s="31">
        <v>15.97</v>
      </c>
      <c r="V649" s="17"/>
      <c r="W649" s="17"/>
    </row>
    <row r="650" spans="1:23" s="16" customFormat="1" ht="14.25" customHeight="1">
      <c r="A650" s="30">
        <f>'до 150 кВт'!A650</f>
        <v>44769</v>
      </c>
      <c r="B650" s="18">
        <v>17</v>
      </c>
      <c r="C650" s="23">
        <v>1594.21</v>
      </c>
      <c r="D650" s="23">
        <v>0</v>
      </c>
      <c r="E650" s="23">
        <v>41.77</v>
      </c>
      <c r="F650" s="23">
        <v>1610.98</v>
      </c>
      <c r="G650" s="23">
        <v>308</v>
      </c>
      <c r="H650" s="19">
        <f aca="true" t="shared" si="40" ref="H650:H713">SUM($C650,$G650,$R$5,$R$6)</f>
        <v>3283.03</v>
      </c>
      <c r="I650" s="19">
        <f aca="true" t="shared" si="41" ref="I650:I713">SUM($C650,$G650,$S$5,$S$6)</f>
        <v>3725.4599999999996</v>
      </c>
      <c r="J650" s="19">
        <f aca="true" t="shared" si="42" ref="J650:J713">SUM($C650,$G650,$T$5,$T$6)</f>
        <v>4429.14</v>
      </c>
      <c r="K650" s="19">
        <f aca="true" t="shared" si="43" ref="K650:K713">SUM($C650,$G650,$U$5,$U$6)</f>
        <v>5981.77</v>
      </c>
      <c r="L650" s="24">
        <v>0</v>
      </c>
      <c r="M650" s="31">
        <v>41.77</v>
      </c>
      <c r="V650" s="17"/>
      <c r="W650" s="17"/>
    </row>
    <row r="651" spans="1:23" s="16" customFormat="1" ht="14.25" customHeight="1">
      <c r="A651" s="30">
        <f>'до 150 кВт'!A651</f>
        <v>44769</v>
      </c>
      <c r="B651" s="18">
        <v>18</v>
      </c>
      <c r="C651" s="23">
        <v>1588.15</v>
      </c>
      <c r="D651" s="23">
        <v>0</v>
      </c>
      <c r="E651" s="23">
        <v>27.83</v>
      </c>
      <c r="F651" s="23">
        <v>1604.92</v>
      </c>
      <c r="G651" s="23">
        <v>308</v>
      </c>
      <c r="H651" s="19">
        <f t="shared" si="40"/>
        <v>3276.97</v>
      </c>
      <c r="I651" s="19">
        <f t="shared" si="41"/>
        <v>3719.4</v>
      </c>
      <c r="J651" s="19">
        <f t="shared" si="42"/>
        <v>4423.08</v>
      </c>
      <c r="K651" s="19">
        <f t="shared" si="43"/>
        <v>5975.710000000001</v>
      </c>
      <c r="L651" s="24">
        <v>0</v>
      </c>
      <c r="M651" s="31">
        <v>27.83</v>
      </c>
      <c r="V651" s="17"/>
      <c r="W651" s="17"/>
    </row>
    <row r="652" spans="1:23" s="16" customFormat="1" ht="14.25" customHeight="1">
      <c r="A652" s="30">
        <f>'до 150 кВт'!A652</f>
        <v>44769</v>
      </c>
      <c r="B652" s="18">
        <v>19</v>
      </c>
      <c r="C652" s="23">
        <v>1602.89</v>
      </c>
      <c r="D652" s="23">
        <v>0</v>
      </c>
      <c r="E652" s="23">
        <v>42.77</v>
      </c>
      <c r="F652" s="23">
        <v>1619.66</v>
      </c>
      <c r="G652" s="23">
        <v>308</v>
      </c>
      <c r="H652" s="19">
        <f t="shared" si="40"/>
        <v>3291.71</v>
      </c>
      <c r="I652" s="19">
        <f t="shared" si="41"/>
        <v>3734.14</v>
      </c>
      <c r="J652" s="19">
        <f t="shared" si="42"/>
        <v>4437.820000000001</v>
      </c>
      <c r="K652" s="19">
        <f t="shared" si="43"/>
        <v>5990.450000000001</v>
      </c>
      <c r="L652" s="24">
        <v>0</v>
      </c>
      <c r="M652" s="31">
        <v>42.77</v>
      </c>
      <c r="V652" s="17"/>
      <c r="W652" s="17"/>
    </row>
    <row r="653" spans="1:23" s="16" customFormat="1" ht="14.25" customHeight="1">
      <c r="A653" s="30">
        <f>'до 150 кВт'!A653</f>
        <v>44769</v>
      </c>
      <c r="B653" s="18">
        <v>20</v>
      </c>
      <c r="C653" s="23">
        <v>1710.11</v>
      </c>
      <c r="D653" s="23">
        <v>12.29</v>
      </c>
      <c r="E653" s="23">
        <v>0</v>
      </c>
      <c r="F653" s="23">
        <v>1726.88</v>
      </c>
      <c r="G653" s="23">
        <v>308</v>
      </c>
      <c r="H653" s="19">
        <f t="shared" si="40"/>
        <v>3398.93</v>
      </c>
      <c r="I653" s="19">
        <f t="shared" si="41"/>
        <v>3841.3599999999997</v>
      </c>
      <c r="J653" s="19">
        <f t="shared" si="42"/>
        <v>4545.04</v>
      </c>
      <c r="K653" s="19">
        <f t="shared" si="43"/>
        <v>6097.67</v>
      </c>
      <c r="L653" s="24">
        <v>12.29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44769</v>
      </c>
      <c r="B654" s="18">
        <v>21</v>
      </c>
      <c r="C654" s="23">
        <v>1814.66</v>
      </c>
      <c r="D654" s="23">
        <v>0</v>
      </c>
      <c r="E654" s="23">
        <v>86.04</v>
      </c>
      <c r="F654" s="23">
        <v>1831.43</v>
      </c>
      <c r="G654" s="23">
        <v>308</v>
      </c>
      <c r="H654" s="19">
        <f t="shared" si="40"/>
        <v>3503.48</v>
      </c>
      <c r="I654" s="19">
        <f t="shared" si="41"/>
        <v>3945.9099999999994</v>
      </c>
      <c r="J654" s="19">
        <f t="shared" si="42"/>
        <v>4649.59</v>
      </c>
      <c r="K654" s="19">
        <f t="shared" si="43"/>
        <v>6202.22</v>
      </c>
      <c r="L654" s="24">
        <v>0</v>
      </c>
      <c r="M654" s="31">
        <v>86.04</v>
      </c>
      <c r="V654" s="17"/>
      <c r="W654" s="17"/>
    </row>
    <row r="655" spans="1:23" s="16" customFormat="1" ht="14.25" customHeight="1">
      <c r="A655" s="30">
        <f>'до 150 кВт'!A655</f>
        <v>44769</v>
      </c>
      <c r="B655" s="18">
        <v>22</v>
      </c>
      <c r="C655" s="23">
        <v>1678.8</v>
      </c>
      <c r="D655" s="23">
        <v>0</v>
      </c>
      <c r="E655" s="23">
        <v>822.94</v>
      </c>
      <c r="F655" s="23">
        <v>1695.57</v>
      </c>
      <c r="G655" s="23">
        <v>308</v>
      </c>
      <c r="H655" s="19">
        <f t="shared" si="40"/>
        <v>3367.62</v>
      </c>
      <c r="I655" s="19">
        <f t="shared" si="41"/>
        <v>3810.0499999999997</v>
      </c>
      <c r="J655" s="19">
        <f t="shared" si="42"/>
        <v>4513.7300000000005</v>
      </c>
      <c r="K655" s="19">
        <f t="shared" si="43"/>
        <v>6066.360000000001</v>
      </c>
      <c r="L655" s="24">
        <v>0</v>
      </c>
      <c r="M655" s="31">
        <v>822.94</v>
      </c>
      <c r="V655" s="17"/>
      <c r="W655" s="17"/>
    </row>
    <row r="656" spans="1:23" s="16" customFormat="1" ht="14.25" customHeight="1">
      <c r="A656" s="30">
        <f>'до 150 кВт'!A656</f>
        <v>44769</v>
      </c>
      <c r="B656" s="18">
        <v>23</v>
      </c>
      <c r="C656" s="23">
        <v>1442.86</v>
      </c>
      <c r="D656" s="23">
        <v>0</v>
      </c>
      <c r="E656" s="23">
        <v>671.54</v>
      </c>
      <c r="F656" s="23">
        <v>1459.63</v>
      </c>
      <c r="G656" s="23">
        <v>308</v>
      </c>
      <c r="H656" s="19">
        <f t="shared" si="40"/>
        <v>3131.68</v>
      </c>
      <c r="I656" s="19">
        <f t="shared" si="41"/>
        <v>3574.1099999999997</v>
      </c>
      <c r="J656" s="19">
        <f t="shared" si="42"/>
        <v>4277.79</v>
      </c>
      <c r="K656" s="19">
        <f t="shared" si="43"/>
        <v>5830.42</v>
      </c>
      <c r="L656" s="24">
        <v>0</v>
      </c>
      <c r="M656" s="31">
        <v>671.54</v>
      </c>
      <c r="V656" s="17"/>
      <c r="W656" s="17"/>
    </row>
    <row r="657" spans="1:23" s="16" customFormat="1" ht="14.25" customHeight="1">
      <c r="A657" s="30">
        <f>'до 150 кВт'!A657</f>
        <v>44770</v>
      </c>
      <c r="B657" s="18">
        <v>0</v>
      </c>
      <c r="C657" s="23">
        <v>1377.53</v>
      </c>
      <c r="D657" s="23">
        <v>0</v>
      </c>
      <c r="E657" s="23">
        <v>245.5</v>
      </c>
      <c r="F657" s="23">
        <v>1394.3</v>
      </c>
      <c r="G657" s="23">
        <v>308</v>
      </c>
      <c r="H657" s="19">
        <f t="shared" si="40"/>
        <v>3066.35</v>
      </c>
      <c r="I657" s="19">
        <f t="shared" si="41"/>
        <v>3508.7799999999997</v>
      </c>
      <c r="J657" s="19">
        <f t="shared" si="42"/>
        <v>4212.46</v>
      </c>
      <c r="K657" s="19">
        <f t="shared" si="43"/>
        <v>5765.09</v>
      </c>
      <c r="L657" s="24">
        <v>0</v>
      </c>
      <c r="M657" s="31">
        <v>245.5</v>
      </c>
      <c r="V657" s="17"/>
      <c r="W657" s="17"/>
    </row>
    <row r="658" spans="1:23" s="16" customFormat="1" ht="14.25" customHeight="1">
      <c r="A658" s="30">
        <f>'до 150 кВт'!A658</f>
        <v>44770</v>
      </c>
      <c r="B658" s="18">
        <v>1</v>
      </c>
      <c r="C658" s="23">
        <v>1214.08</v>
      </c>
      <c r="D658" s="23">
        <v>0</v>
      </c>
      <c r="E658" s="23">
        <v>111.89</v>
      </c>
      <c r="F658" s="23">
        <v>1230.85</v>
      </c>
      <c r="G658" s="23">
        <v>308</v>
      </c>
      <c r="H658" s="19">
        <f t="shared" si="40"/>
        <v>2902.9</v>
      </c>
      <c r="I658" s="19">
        <f t="shared" si="41"/>
        <v>3345.3299999999995</v>
      </c>
      <c r="J658" s="19">
        <f t="shared" si="42"/>
        <v>4049.0099999999998</v>
      </c>
      <c r="K658" s="19">
        <f t="shared" si="43"/>
        <v>5601.64</v>
      </c>
      <c r="L658" s="24">
        <v>0</v>
      </c>
      <c r="M658" s="31">
        <v>111.89</v>
      </c>
      <c r="V658" s="17"/>
      <c r="W658" s="17"/>
    </row>
    <row r="659" spans="1:23" s="16" customFormat="1" ht="14.25" customHeight="1">
      <c r="A659" s="30">
        <f>'до 150 кВт'!A659</f>
        <v>44770</v>
      </c>
      <c r="B659" s="18">
        <v>2</v>
      </c>
      <c r="C659" s="23">
        <v>1108.6</v>
      </c>
      <c r="D659" s="23">
        <v>0</v>
      </c>
      <c r="E659" s="23">
        <v>30.7</v>
      </c>
      <c r="F659" s="23">
        <v>1125.37</v>
      </c>
      <c r="G659" s="23">
        <v>308</v>
      </c>
      <c r="H659" s="19">
        <f t="shared" si="40"/>
        <v>2797.4199999999996</v>
      </c>
      <c r="I659" s="19">
        <f t="shared" si="41"/>
        <v>3239.85</v>
      </c>
      <c r="J659" s="19">
        <f t="shared" si="42"/>
        <v>3943.5299999999997</v>
      </c>
      <c r="K659" s="19">
        <f t="shared" si="43"/>
        <v>5496.16</v>
      </c>
      <c r="L659" s="24">
        <v>0</v>
      </c>
      <c r="M659" s="31">
        <v>30.7</v>
      </c>
      <c r="V659" s="17"/>
      <c r="W659" s="17"/>
    </row>
    <row r="660" spans="1:23" s="16" customFormat="1" ht="14.25" customHeight="1">
      <c r="A660" s="30">
        <f>'до 150 кВт'!A660</f>
        <v>44770</v>
      </c>
      <c r="B660" s="18">
        <v>3</v>
      </c>
      <c r="C660" s="23">
        <v>1086.59</v>
      </c>
      <c r="D660" s="23">
        <v>0</v>
      </c>
      <c r="E660" s="23">
        <v>109.42</v>
      </c>
      <c r="F660" s="23">
        <v>1103.36</v>
      </c>
      <c r="G660" s="23">
        <v>308</v>
      </c>
      <c r="H660" s="19">
        <f t="shared" si="40"/>
        <v>2775.41</v>
      </c>
      <c r="I660" s="19">
        <f t="shared" si="41"/>
        <v>3217.8399999999997</v>
      </c>
      <c r="J660" s="19">
        <f t="shared" si="42"/>
        <v>3921.52</v>
      </c>
      <c r="K660" s="19">
        <f t="shared" si="43"/>
        <v>5474.150000000001</v>
      </c>
      <c r="L660" s="24">
        <v>0</v>
      </c>
      <c r="M660" s="31">
        <v>109.42</v>
      </c>
      <c r="V660" s="17"/>
      <c r="W660" s="17"/>
    </row>
    <row r="661" spans="1:23" s="16" customFormat="1" ht="14.25" customHeight="1">
      <c r="A661" s="30">
        <f>'до 150 кВт'!A661</f>
        <v>44770</v>
      </c>
      <c r="B661" s="18">
        <v>4</v>
      </c>
      <c r="C661" s="23">
        <v>1018.59</v>
      </c>
      <c r="D661" s="23">
        <v>0</v>
      </c>
      <c r="E661" s="23">
        <v>142.29</v>
      </c>
      <c r="F661" s="23">
        <v>1035.36</v>
      </c>
      <c r="G661" s="23">
        <v>308</v>
      </c>
      <c r="H661" s="19">
        <f t="shared" si="40"/>
        <v>2707.4100000000003</v>
      </c>
      <c r="I661" s="19">
        <f t="shared" si="41"/>
        <v>3149.8399999999997</v>
      </c>
      <c r="J661" s="19">
        <f t="shared" si="42"/>
        <v>3853.52</v>
      </c>
      <c r="K661" s="19">
        <f t="shared" si="43"/>
        <v>5406.150000000001</v>
      </c>
      <c r="L661" s="24">
        <v>0</v>
      </c>
      <c r="M661" s="31">
        <v>142.29</v>
      </c>
      <c r="V661" s="17"/>
      <c r="W661" s="17"/>
    </row>
    <row r="662" spans="1:23" s="16" customFormat="1" ht="14.25" customHeight="1">
      <c r="A662" s="30">
        <f>'до 150 кВт'!A662</f>
        <v>44770</v>
      </c>
      <c r="B662" s="18">
        <v>5</v>
      </c>
      <c r="C662" s="23">
        <v>855.31</v>
      </c>
      <c r="D662" s="23">
        <v>0</v>
      </c>
      <c r="E662" s="23">
        <v>3.92</v>
      </c>
      <c r="F662" s="23">
        <v>872.08</v>
      </c>
      <c r="G662" s="23">
        <v>308</v>
      </c>
      <c r="H662" s="19">
        <f t="shared" si="40"/>
        <v>2544.1299999999997</v>
      </c>
      <c r="I662" s="19">
        <f t="shared" si="41"/>
        <v>2986.56</v>
      </c>
      <c r="J662" s="19">
        <f t="shared" si="42"/>
        <v>3690.24</v>
      </c>
      <c r="K662" s="19">
        <f t="shared" si="43"/>
        <v>5242.870000000001</v>
      </c>
      <c r="L662" s="24">
        <v>0</v>
      </c>
      <c r="M662" s="31">
        <v>3.92</v>
      </c>
      <c r="V662" s="17"/>
      <c r="W662" s="17"/>
    </row>
    <row r="663" spans="1:23" s="16" customFormat="1" ht="14.25" customHeight="1">
      <c r="A663" s="30">
        <f>'до 150 кВт'!A663</f>
        <v>44770</v>
      </c>
      <c r="B663" s="18">
        <v>6</v>
      </c>
      <c r="C663" s="23">
        <v>863.41</v>
      </c>
      <c r="D663" s="23">
        <v>0</v>
      </c>
      <c r="E663" s="23">
        <v>10.37</v>
      </c>
      <c r="F663" s="23">
        <v>880.18</v>
      </c>
      <c r="G663" s="23">
        <v>308</v>
      </c>
      <c r="H663" s="19">
        <f t="shared" si="40"/>
        <v>2552.23</v>
      </c>
      <c r="I663" s="19">
        <f t="shared" si="41"/>
        <v>2994.6599999999994</v>
      </c>
      <c r="J663" s="19">
        <f t="shared" si="42"/>
        <v>3698.3399999999997</v>
      </c>
      <c r="K663" s="19">
        <f t="shared" si="43"/>
        <v>5250.97</v>
      </c>
      <c r="L663" s="24">
        <v>0</v>
      </c>
      <c r="M663" s="31">
        <v>10.37</v>
      </c>
      <c r="V663" s="17"/>
      <c r="W663" s="17"/>
    </row>
    <row r="664" spans="1:23" s="16" customFormat="1" ht="14.25" customHeight="1">
      <c r="A664" s="30">
        <f>'до 150 кВт'!A664</f>
        <v>44770</v>
      </c>
      <c r="B664" s="18">
        <v>7</v>
      </c>
      <c r="C664" s="23">
        <v>964.09</v>
      </c>
      <c r="D664" s="23">
        <v>0</v>
      </c>
      <c r="E664" s="23">
        <v>115.67</v>
      </c>
      <c r="F664" s="23">
        <v>980.86</v>
      </c>
      <c r="G664" s="23">
        <v>308</v>
      </c>
      <c r="H664" s="19">
        <f t="shared" si="40"/>
        <v>2652.9100000000003</v>
      </c>
      <c r="I664" s="19">
        <f t="shared" si="41"/>
        <v>3095.3399999999997</v>
      </c>
      <c r="J664" s="19">
        <f t="shared" si="42"/>
        <v>3799.02</v>
      </c>
      <c r="K664" s="19">
        <f t="shared" si="43"/>
        <v>5351.650000000001</v>
      </c>
      <c r="L664" s="24">
        <v>0</v>
      </c>
      <c r="M664" s="31">
        <v>115.67</v>
      </c>
      <c r="V664" s="17"/>
      <c r="W664" s="17"/>
    </row>
    <row r="665" spans="1:23" s="16" customFormat="1" ht="14.25" customHeight="1">
      <c r="A665" s="30">
        <f>'до 150 кВт'!A665</f>
        <v>44770</v>
      </c>
      <c r="B665" s="18">
        <v>8</v>
      </c>
      <c r="C665" s="23">
        <v>1409.73</v>
      </c>
      <c r="D665" s="23">
        <v>85.93</v>
      </c>
      <c r="E665" s="23">
        <v>0</v>
      </c>
      <c r="F665" s="23">
        <v>1426.5</v>
      </c>
      <c r="G665" s="23">
        <v>308</v>
      </c>
      <c r="H665" s="19">
        <f t="shared" si="40"/>
        <v>3098.5499999999997</v>
      </c>
      <c r="I665" s="19">
        <f t="shared" si="41"/>
        <v>3540.98</v>
      </c>
      <c r="J665" s="19">
        <f t="shared" si="42"/>
        <v>4244.66</v>
      </c>
      <c r="K665" s="19">
        <f t="shared" si="43"/>
        <v>5797.290000000001</v>
      </c>
      <c r="L665" s="24">
        <v>85.93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44770</v>
      </c>
      <c r="B666" s="18">
        <v>9</v>
      </c>
      <c r="C666" s="23">
        <v>1436.71</v>
      </c>
      <c r="D666" s="23">
        <v>50.59</v>
      </c>
      <c r="E666" s="23">
        <v>0</v>
      </c>
      <c r="F666" s="23">
        <v>1453.48</v>
      </c>
      <c r="G666" s="23">
        <v>308</v>
      </c>
      <c r="H666" s="19">
        <f t="shared" si="40"/>
        <v>3125.53</v>
      </c>
      <c r="I666" s="19">
        <f t="shared" si="41"/>
        <v>3567.9599999999996</v>
      </c>
      <c r="J666" s="19">
        <f t="shared" si="42"/>
        <v>4271.64</v>
      </c>
      <c r="K666" s="19">
        <f t="shared" si="43"/>
        <v>5824.27</v>
      </c>
      <c r="L666" s="24">
        <v>50.59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44770</v>
      </c>
      <c r="B667" s="18">
        <v>10</v>
      </c>
      <c r="C667" s="23">
        <v>1433.72</v>
      </c>
      <c r="D667" s="23">
        <v>62.64</v>
      </c>
      <c r="E667" s="23">
        <v>0</v>
      </c>
      <c r="F667" s="23">
        <v>1450.49</v>
      </c>
      <c r="G667" s="23">
        <v>308</v>
      </c>
      <c r="H667" s="19">
        <f t="shared" si="40"/>
        <v>3122.54</v>
      </c>
      <c r="I667" s="19">
        <f t="shared" si="41"/>
        <v>3564.97</v>
      </c>
      <c r="J667" s="19">
        <f t="shared" si="42"/>
        <v>4268.650000000001</v>
      </c>
      <c r="K667" s="19">
        <f t="shared" si="43"/>
        <v>5821.280000000001</v>
      </c>
      <c r="L667" s="24">
        <v>62.64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44770</v>
      </c>
      <c r="B668" s="18">
        <v>11</v>
      </c>
      <c r="C668" s="23">
        <v>1441.27</v>
      </c>
      <c r="D668" s="23">
        <v>60.79</v>
      </c>
      <c r="E668" s="23">
        <v>0</v>
      </c>
      <c r="F668" s="23">
        <v>1458.04</v>
      </c>
      <c r="G668" s="23">
        <v>308</v>
      </c>
      <c r="H668" s="19">
        <f t="shared" si="40"/>
        <v>3130.0899999999997</v>
      </c>
      <c r="I668" s="19">
        <f t="shared" si="41"/>
        <v>3572.52</v>
      </c>
      <c r="J668" s="19">
        <f t="shared" si="42"/>
        <v>4276.200000000001</v>
      </c>
      <c r="K668" s="19">
        <f t="shared" si="43"/>
        <v>5828.83</v>
      </c>
      <c r="L668" s="24">
        <v>60.79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44770</v>
      </c>
      <c r="B669" s="18">
        <v>12</v>
      </c>
      <c r="C669" s="23">
        <v>1436.12</v>
      </c>
      <c r="D669" s="23">
        <v>106.89</v>
      </c>
      <c r="E669" s="23">
        <v>0</v>
      </c>
      <c r="F669" s="23">
        <v>1452.89</v>
      </c>
      <c r="G669" s="23">
        <v>308</v>
      </c>
      <c r="H669" s="19">
        <f t="shared" si="40"/>
        <v>3124.94</v>
      </c>
      <c r="I669" s="19">
        <f t="shared" si="41"/>
        <v>3567.3699999999994</v>
      </c>
      <c r="J669" s="19">
        <f t="shared" si="42"/>
        <v>4271.05</v>
      </c>
      <c r="K669" s="19">
        <f t="shared" si="43"/>
        <v>5823.68</v>
      </c>
      <c r="L669" s="24">
        <v>106.89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44770</v>
      </c>
      <c r="B670" s="18">
        <v>13</v>
      </c>
      <c r="C670" s="23">
        <v>1432.61</v>
      </c>
      <c r="D670" s="23">
        <v>153.44</v>
      </c>
      <c r="E670" s="23">
        <v>0</v>
      </c>
      <c r="F670" s="23">
        <v>1449.38</v>
      </c>
      <c r="G670" s="23">
        <v>308</v>
      </c>
      <c r="H670" s="19">
        <f t="shared" si="40"/>
        <v>3121.43</v>
      </c>
      <c r="I670" s="19">
        <f t="shared" si="41"/>
        <v>3563.8599999999997</v>
      </c>
      <c r="J670" s="19">
        <f t="shared" si="42"/>
        <v>4267.54</v>
      </c>
      <c r="K670" s="19">
        <f t="shared" si="43"/>
        <v>5820.17</v>
      </c>
      <c r="L670" s="24">
        <v>153.44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44770</v>
      </c>
      <c r="B671" s="18">
        <v>14</v>
      </c>
      <c r="C671" s="23">
        <v>1430.17</v>
      </c>
      <c r="D671" s="23">
        <v>160.55</v>
      </c>
      <c r="E671" s="23">
        <v>0</v>
      </c>
      <c r="F671" s="23">
        <v>1446.94</v>
      </c>
      <c r="G671" s="23">
        <v>308</v>
      </c>
      <c r="H671" s="19">
        <f t="shared" si="40"/>
        <v>3118.9900000000002</v>
      </c>
      <c r="I671" s="19">
        <f t="shared" si="41"/>
        <v>3561.4199999999996</v>
      </c>
      <c r="J671" s="19">
        <f t="shared" si="42"/>
        <v>4265.1</v>
      </c>
      <c r="K671" s="19">
        <f t="shared" si="43"/>
        <v>5817.7300000000005</v>
      </c>
      <c r="L671" s="24">
        <v>160.55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44770</v>
      </c>
      <c r="B672" s="18">
        <v>15</v>
      </c>
      <c r="C672" s="23">
        <v>1433.66</v>
      </c>
      <c r="D672" s="23">
        <v>162.44</v>
      </c>
      <c r="E672" s="23">
        <v>0</v>
      </c>
      <c r="F672" s="23">
        <v>1450.43</v>
      </c>
      <c r="G672" s="23">
        <v>308</v>
      </c>
      <c r="H672" s="19">
        <f t="shared" si="40"/>
        <v>3122.48</v>
      </c>
      <c r="I672" s="19">
        <f t="shared" si="41"/>
        <v>3564.91</v>
      </c>
      <c r="J672" s="19">
        <f t="shared" si="42"/>
        <v>4268.59</v>
      </c>
      <c r="K672" s="19">
        <f t="shared" si="43"/>
        <v>5821.22</v>
      </c>
      <c r="L672" s="24">
        <v>162.44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44770</v>
      </c>
      <c r="B673" s="18">
        <v>16</v>
      </c>
      <c r="C673" s="23">
        <v>1440.05</v>
      </c>
      <c r="D673" s="23">
        <v>145.9</v>
      </c>
      <c r="E673" s="23">
        <v>0</v>
      </c>
      <c r="F673" s="23">
        <v>1456.82</v>
      </c>
      <c r="G673" s="23">
        <v>308</v>
      </c>
      <c r="H673" s="19">
        <f t="shared" si="40"/>
        <v>3128.87</v>
      </c>
      <c r="I673" s="19">
        <f t="shared" si="41"/>
        <v>3571.2999999999997</v>
      </c>
      <c r="J673" s="19">
        <f t="shared" si="42"/>
        <v>4274.9800000000005</v>
      </c>
      <c r="K673" s="19">
        <f t="shared" si="43"/>
        <v>5827.610000000001</v>
      </c>
      <c r="L673" s="24">
        <v>145.9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44770</v>
      </c>
      <c r="B674" s="18">
        <v>17</v>
      </c>
      <c r="C674" s="23">
        <v>1443.94</v>
      </c>
      <c r="D674" s="23">
        <v>89.41</v>
      </c>
      <c r="E674" s="23">
        <v>0</v>
      </c>
      <c r="F674" s="23">
        <v>1460.71</v>
      </c>
      <c r="G674" s="23">
        <v>308</v>
      </c>
      <c r="H674" s="19">
        <f t="shared" si="40"/>
        <v>3132.7599999999998</v>
      </c>
      <c r="I674" s="19">
        <f t="shared" si="41"/>
        <v>3575.19</v>
      </c>
      <c r="J674" s="19">
        <f t="shared" si="42"/>
        <v>4278.870000000001</v>
      </c>
      <c r="K674" s="19">
        <f t="shared" si="43"/>
        <v>5831.5</v>
      </c>
      <c r="L674" s="24">
        <v>89.41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44770</v>
      </c>
      <c r="B675" s="18">
        <v>18</v>
      </c>
      <c r="C675" s="23">
        <v>1432.85</v>
      </c>
      <c r="D675" s="23">
        <v>0</v>
      </c>
      <c r="E675" s="23">
        <v>13.01</v>
      </c>
      <c r="F675" s="23">
        <v>1449.62</v>
      </c>
      <c r="G675" s="23">
        <v>308</v>
      </c>
      <c r="H675" s="19">
        <f t="shared" si="40"/>
        <v>3121.6699999999996</v>
      </c>
      <c r="I675" s="19">
        <f t="shared" si="41"/>
        <v>3564.1</v>
      </c>
      <c r="J675" s="19">
        <f t="shared" si="42"/>
        <v>4267.780000000001</v>
      </c>
      <c r="K675" s="19">
        <f t="shared" si="43"/>
        <v>5820.41</v>
      </c>
      <c r="L675" s="24">
        <v>0</v>
      </c>
      <c r="M675" s="31">
        <v>13.01</v>
      </c>
      <c r="V675" s="17"/>
      <c r="W675" s="17"/>
    </row>
    <row r="676" spans="1:23" s="16" customFormat="1" ht="14.25" customHeight="1">
      <c r="A676" s="30">
        <f>'до 150 кВт'!A676</f>
        <v>44770</v>
      </c>
      <c r="B676" s="18">
        <v>19</v>
      </c>
      <c r="C676" s="23">
        <v>1442.1</v>
      </c>
      <c r="D676" s="23">
        <v>0.15</v>
      </c>
      <c r="E676" s="23">
        <v>0.2</v>
      </c>
      <c r="F676" s="23">
        <v>1458.87</v>
      </c>
      <c r="G676" s="23">
        <v>308</v>
      </c>
      <c r="H676" s="19">
        <f t="shared" si="40"/>
        <v>3130.9199999999996</v>
      </c>
      <c r="I676" s="19">
        <f t="shared" si="41"/>
        <v>3573.35</v>
      </c>
      <c r="J676" s="19">
        <f t="shared" si="42"/>
        <v>4277.030000000001</v>
      </c>
      <c r="K676" s="19">
        <f t="shared" si="43"/>
        <v>5829.66</v>
      </c>
      <c r="L676" s="24">
        <v>0.15</v>
      </c>
      <c r="M676" s="31">
        <v>0.2</v>
      </c>
      <c r="V676" s="17"/>
      <c r="W676" s="17"/>
    </row>
    <row r="677" spans="1:23" s="16" customFormat="1" ht="14.25" customHeight="1">
      <c r="A677" s="30">
        <f>'до 150 кВт'!A677</f>
        <v>44770</v>
      </c>
      <c r="B677" s="18">
        <v>20</v>
      </c>
      <c r="C677" s="23">
        <v>1601.07</v>
      </c>
      <c r="D677" s="23">
        <v>0</v>
      </c>
      <c r="E677" s="23">
        <v>4.51</v>
      </c>
      <c r="F677" s="23">
        <v>1617.84</v>
      </c>
      <c r="G677" s="23">
        <v>308</v>
      </c>
      <c r="H677" s="19">
        <f t="shared" si="40"/>
        <v>3289.89</v>
      </c>
      <c r="I677" s="19">
        <f t="shared" si="41"/>
        <v>3732.3199999999997</v>
      </c>
      <c r="J677" s="19">
        <f t="shared" si="42"/>
        <v>4436</v>
      </c>
      <c r="K677" s="19">
        <f t="shared" si="43"/>
        <v>5988.63</v>
      </c>
      <c r="L677" s="24">
        <v>0</v>
      </c>
      <c r="M677" s="31">
        <v>4.51</v>
      </c>
      <c r="V677" s="17"/>
      <c r="W677" s="17"/>
    </row>
    <row r="678" spans="1:23" s="16" customFormat="1" ht="14.25" customHeight="1">
      <c r="A678" s="30">
        <f>'до 150 кВт'!A678</f>
        <v>44770</v>
      </c>
      <c r="B678" s="18">
        <v>21</v>
      </c>
      <c r="C678" s="23">
        <v>1693.53</v>
      </c>
      <c r="D678" s="23">
        <v>0</v>
      </c>
      <c r="E678" s="23">
        <v>521.48</v>
      </c>
      <c r="F678" s="23">
        <v>1710.3</v>
      </c>
      <c r="G678" s="23">
        <v>308</v>
      </c>
      <c r="H678" s="19">
        <f t="shared" si="40"/>
        <v>3382.35</v>
      </c>
      <c r="I678" s="19">
        <f t="shared" si="41"/>
        <v>3824.7799999999997</v>
      </c>
      <c r="J678" s="19">
        <f t="shared" si="42"/>
        <v>4528.46</v>
      </c>
      <c r="K678" s="19">
        <f t="shared" si="43"/>
        <v>6081.09</v>
      </c>
      <c r="L678" s="24">
        <v>0</v>
      </c>
      <c r="M678" s="31">
        <v>521.48</v>
      </c>
      <c r="V678" s="17"/>
      <c r="W678" s="17"/>
    </row>
    <row r="679" spans="1:23" s="16" customFormat="1" ht="14.25" customHeight="1">
      <c r="A679" s="30">
        <f>'до 150 кВт'!A679</f>
        <v>44770</v>
      </c>
      <c r="B679" s="18">
        <v>22</v>
      </c>
      <c r="C679" s="23">
        <v>1516.92</v>
      </c>
      <c r="D679" s="23">
        <v>0</v>
      </c>
      <c r="E679" s="23">
        <v>586.77</v>
      </c>
      <c r="F679" s="23">
        <v>1533.69</v>
      </c>
      <c r="G679" s="23">
        <v>308</v>
      </c>
      <c r="H679" s="19">
        <f t="shared" si="40"/>
        <v>3205.7400000000002</v>
      </c>
      <c r="I679" s="19">
        <f t="shared" si="41"/>
        <v>3648.1699999999996</v>
      </c>
      <c r="J679" s="19">
        <f t="shared" si="42"/>
        <v>4351.85</v>
      </c>
      <c r="K679" s="19">
        <f t="shared" si="43"/>
        <v>5904.4800000000005</v>
      </c>
      <c r="L679" s="24">
        <v>0</v>
      </c>
      <c r="M679" s="31">
        <v>586.77</v>
      </c>
      <c r="V679" s="17"/>
      <c r="W679" s="17"/>
    </row>
    <row r="680" spans="1:23" s="16" customFormat="1" ht="14.25" customHeight="1">
      <c r="A680" s="30">
        <f>'до 150 кВт'!A680</f>
        <v>44770</v>
      </c>
      <c r="B680" s="18">
        <v>23</v>
      </c>
      <c r="C680" s="23">
        <v>1449.72</v>
      </c>
      <c r="D680" s="23">
        <v>0</v>
      </c>
      <c r="E680" s="23">
        <v>607.83</v>
      </c>
      <c r="F680" s="23">
        <v>1466.49</v>
      </c>
      <c r="G680" s="23">
        <v>308</v>
      </c>
      <c r="H680" s="19">
        <f t="shared" si="40"/>
        <v>3138.54</v>
      </c>
      <c r="I680" s="19">
        <f t="shared" si="41"/>
        <v>3580.97</v>
      </c>
      <c r="J680" s="19">
        <f t="shared" si="42"/>
        <v>4284.650000000001</v>
      </c>
      <c r="K680" s="19">
        <f t="shared" si="43"/>
        <v>5837.280000000001</v>
      </c>
      <c r="L680" s="24">
        <v>0</v>
      </c>
      <c r="M680" s="31">
        <v>607.83</v>
      </c>
      <c r="V680" s="17"/>
      <c r="W680" s="17"/>
    </row>
    <row r="681" spans="1:23" s="16" customFormat="1" ht="14.25" customHeight="1">
      <c r="A681" s="30">
        <f>'до 150 кВт'!A681</f>
        <v>44771</v>
      </c>
      <c r="B681" s="18">
        <v>0</v>
      </c>
      <c r="C681" s="23">
        <v>1359.38</v>
      </c>
      <c r="D681" s="23">
        <v>0</v>
      </c>
      <c r="E681" s="23">
        <v>278.01</v>
      </c>
      <c r="F681" s="23">
        <v>1376.15</v>
      </c>
      <c r="G681" s="23">
        <v>308</v>
      </c>
      <c r="H681" s="19">
        <f t="shared" si="40"/>
        <v>3048.2000000000003</v>
      </c>
      <c r="I681" s="19">
        <f t="shared" si="41"/>
        <v>3490.6299999999997</v>
      </c>
      <c r="J681" s="19">
        <f t="shared" si="42"/>
        <v>4194.31</v>
      </c>
      <c r="K681" s="19">
        <f t="shared" si="43"/>
        <v>5746.9400000000005</v>
      </c>
      <c r="L681" s="24">
        <v>0</v>
      </c>
      <c r="M681" s="31">
        <v>278.01</v>
      </c>
      <c r="V681" s="17"/>
      <c r="W681" s="17"/>
    </row>
    <row r="682" spans="1:23" s="16" customFormat="1" ht="14.25" customHeight="1">
      <c r="A682" s="30">
        <f>'до 150 кВт'!A682</f>
        <v>44771</v>
      </c>
      <c r="B682" s="18">
        <v>1</v>
      </c>
      <c r="C682" s="23">
        <v>1329.2</v>
      </c>
      <c r="D682" s="23">
        <v>0</v>
      </c>
      <c r="E682" s="23">
        <v>239.61</v>
      </c>
      <c r="F682" s="23">
        <v>1345.97</v>
      </c>
      <c r="G682" s="23">
        <v>308</v>
      </c>
      <c r="H682" s="19">
        <f t="shared" si="40"/>
        <v>3018.02</v>
      </c>
      <c r="I682" s="19">
        <f t="shared" si="41"/>
        <v>3460.45</v>
      </c>
      <c r="J682" s="19">
        <f t="shared" si="42"/>
        <v>4164.13</v>
      </c>
      <c r="K682" s="19">
        <f t="shared" si="43"/>
        <v>5716.76</v>
      </c>
      <c r="L682" s="24">
        <v>0</v>
      </c>
      <c r="M682" s="31">
        <v>239.61</v>
      </c>
      <c r="V682" s="17"/>
      <c r="W682" s="17"/>
    </row>
    <row r="683" spans="1:23" s="16" customFormat="1" ht="14.25" customHeight="1">
      <c r="A683" s="30">
        <f>'до 150 кВт'!A683</f>
        <v>44771</v>
      </c>
      <c r="B683" s="18">
        <v>2</v>
      </c>
      <c r="C683" s="23">
        <v>1196.87</v>
      </c>
      <c r="D683" s="23">
        <v>0</v>
      </c>
      <c r="E683" s="23">
        <v>223.89</v>
      </c>
      <c r="F683" s="23">
        <v>1213.64</v>
      </c>
      <c r="G683" s="23">
        <v>308</v>
      </c>
      <c r="H683" s="19">
        <f t="shared" si="40"/>
        <v>2885.69</v>
      </c>
      <c r="I683" s="19">
        <f t="shared" si="41"/>
        <v>3328.1199999999994</v>
      </c>
      <c r="J683" s="19">
        <f t="shared" si="42"/>
        <v>4031.7999999999997</v>
      </c>
      <c r="K683" s="19">
        <f t="shared" si="43"/>
        <v>5584.43</v>
      </c>
      <c r="L683" s="24">
        <v>0</v>
      </c>
      <c r="M683" s="31">
        <v>223.89</v>
      </c>
      <c r="V683" s="17"/>
      <c r="W683" s="17"/>
    </row>
    <row r="684" spans="1:23" s="16" customFormat="1" ht="14.25" customHeight="1">
      <c r="A684" s="30">
        <f>'до 150 кВт'!A684</f>
        <v>44771</v>
      </c>
      <c r="B684" s="18">
        <v>3</v>
      </c>
      <c r="C684" s="23">
        <v>1124.4</v>
      </c>
      <c r="D684" s="23">
        <v>0</v>
      </c>
      <c r="E684" s="23">
        <v>267.86</v>
      </c>
      <c r="F684" s="23">
        <v>1141.17</v>
      </c>
      <c r="G684" s="23">
        <v>308</v>
      </c>
      <c r="H684" s="19">
        <f t="shared" si="40"/>
        <v>2813.22</v>
      </c>
      <c r="I684" s="19">
        <f t="shared" si="41"/>
        <v>3255.65</v>
      </c>
      <c r="J684" s="19">
        <f t="shared" si="42"/>
        <v>3959.33</v>
      </c>
      <c r="K684" s="19">
        <f t="shared" si="43"/>
        <v>5511.960000000001</v>
      </c>
      <c r="L684" s="24">
        <v>0</v>
      </c>
      <c r="M684" s="31">
        <v>267.86</v>
      </c>
      <c r="V684" s="17"/>
      <c r="W684" s="17"/>
    </row>
    <row r="685" spans="1:23" s="16" customFormat="1" ht="14.25" customHeight="1">
      <c r="A685" s="30">
        <f>'до 150 кВт'!A685</f>
        <v>44771</v>
      </c>
      <c r="B685" s="18">
        <v>4</v>
      </c>
      <c r="C685" s="23">
        <v>1107.94</v>
      </c>
      <c r="D685" s="23">
        <v>0</v>
      </c>
      <c r="E685" s="23">
        <v>221.45</v>
      </c>
      <c r="F685" s="23">
        <v>1124.71</v>
      </c>
      <c r="G685" s="23">
        <v>308</v>
      </c>
      <c r="H685" s="19">
        <f t="shared" si="40"/>
        <v>2796.7599999999998</v>
      </c>
      <c r="I685" s="19">
        <f t="shared" si="41"/>
        <v>3239.19</v>
      </c>
      <c r="J685" s="19">
        <f t="shared" si="42"/>
        <v>3942.87</v>
      </c>
      <c r="K685" s="19">
        <f t="shared" si="43"/>
        <v>5495.5</v>
      </c>
      <c r="L685" s="24">
        <v>0</v>
      </c>
      <c r="M685" s="31">
        <v>221.45</v>
      </c>
      <c r="V685" s="17"/>
      <c r="W685" s="17"/>
    </row>
    <row r="686" spans="1:23" s="16" customFormat="1" ht="14.25" customHeight="1">
      <c r="A686" s="30">
        <f>'до 150 кВт'!A686</f>
        <v>44771</v>
      </c>
      <c r="B686" s="18">
        <v>5</v>
      </c>
      <c r="C686" s="23">
        <v>1032.32</v>
      </c>
      <c r="D686" s="23">
        <v>0</v>
      </c>
      <c r="E686" s="23">
        <v>1072.74</v>
      </c>
      <c r="F686" s="23">
        <v>1049.09</v>
      </c>
      <c r="G686" s="23">
        <v>308</v>
      </c>
      <c r="H686" s="19">
        <f t="shared" si="40"/>
        <v>2721.14</v>
      </c>
      <c r="I686" s="19">
        <f t="shared" si="41"/>
        <v>3163.5699999999997</v>
      </c>
      <c r="J686" s="19">
        <f t="shared" si="42"/>
        <v>3867.2499999999995</v>
      </c>
      <c r="K686" s="19">
        <f t="shared" si="43"/>
        <v>5419.88</v>
      </c>
      <c r="L686" s="24">
        <v>0</v>
      </c>
      <c r="M686" s="31">
        <v>1072.74</v>
      </c>
      <c r="V686" s="17"/>
      <c r="W686" s="17"/>
    </row>
    <row r="687" spans="1:23" s="16" customFormat="1" ht="14.25" customHeight="1">
      <c r="A687" s="30">
        <f>'до 150 кВт'!A687</f>
        <v>44771</v>
      </c>
      <c r="B687" s="18">
        <v>6</v>
      </c>
      <c r="C687" s="23">
        <v>1118.07</v>
      </c>
      <c r="D687" s="23">
        <v>0</v>
      </c>
      <c r="E687" s="23">
        <v>69.97</v>
      </c>
      <c r="F687" s="23">
        <v>1134.84</v>
      </c>
      <c r="G687" s="23">
        <v>308</v>
      </c>
      <c r="H687" s="19">
        <f t="shared" si="40"/>
        <v>2806.89</v>
      </c>
      <c r="I687" s="19">
        <f t="shared" si="41"/>
        <v>3249.3199999999997</v>
      </c>
      <c r="J687" s="19">
        <f t="shared" si="42"/>
        <v>3952.9999999999995</v>
      </c>
      <c r="K687" s="19">
        <f t="shared" si="43"/>
        <v>5505.63</v>
      </c>
      <c r="L687" s="24">
        <v>0</v>
      </c>
      <c r="M687" s="31">
        <v>69.97</v>
      </c>
      <c r="V687" s="17"/>
      <c r="W687" s="17"/>
    </row>
    <row r="688" spans="1:23" s="16" customFormat="1" ht="14.25" customHeight="1">
      <c r="A688" s="30">
        <f>'до 150 кВт'!A688</f>
        <v>44771</v>
      </c>
      <c r="B688" s="18">
        <v>7</v>
      </c>
      <c r="C688" s="23">
        <v>1157.24</v>
      </c>
      <c r="D688" s="23">
        <v>0</v>
      </c>
      <c r="E688" s="23">
        <v>61.18</v>
      </c>
      <c r="F688" s="23">
        <v>1174.01</v>
      </c>
      <c r="G688" s="23">
        <v>308</v>
      </c>
      <c r="H688" s="19">
        <f t="shared" si="40"/>
        <v>2846.06</v>
      </c>
      <c r="I688" s="19">
        <f t="shared" si="41"/>
        <v>3288.49</v>
      </c>
      <c r="J688" s="19">
        <f t="shared" si="42"/>
        <v>3992.1699999999996</v>
      </c>
      <c r="K688" s="19">
        <f t="shared" si="43"/>
        <v>5544.8</v>
      </c>
      <c r="L688" s="24">
        <v>0</v>
      </c>
      <c r="M688" s="31">
        <v>61.18</v>
      </c>
      <c r="V688" s="17"/>
      <c r="W688" s="17"/>
    </row>
    <row r="689" spans="1:23" s="16" customFormat="1" ht="14.25" customHeight="1">
      <c r="A689" s="30">
        <f>'до 150 кВт'!A689</f>
        <v>44771</v>
      </c>
      <c r="B689" s="18">
        <v>8</v>
      </c>
      <c r="C689" s="23">
        <v>1410.27</v>
      </c>
      <c r="D689" s="23">
        <v>78.31</v>
      </c>
      <c r="E689" s="23">
        <v>0</v>
      </c>
      <c r="F689" s="23">
        <v>1427.04</v>
      </c>
      <c r="G689" s="23">
        <v>308</v>
      </c>
      <c r="H689" s="19">
        <f t="shared" si="40"/>
        <v>3099.0899999999997</v>
      </c>
      <c r="I689" s="19">
        <f t="shared" si="41"/>
        <v>3541.52</v>
      </c>
      <c r="J689" s="19">
        <f t="shared" si="42"/>
        <v>4245.200000000001</v>
      </c>
      <c r="K689" s="19">
        <f t="shared" si="43"/>
        <v>5797.83</v>
      </c>
      <c r="L689" s="24">
        <v>78.31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44771</v>
      </c>
      <c r="B690" s="18">
        <v>9</v>
      </c>
      <c r="C690" s="23">
        <v>1568.95</v>
      </c>
      <c r="D690" s="23">
        <v>0</v>
      </c>
      <c r="E690" s="23">
        <v>43.54</v>
      </c>
      <c r="F690" s="23">
        <v>1585.72</v>
      </c>
      <c r="G690" s="23">
        <v>308</v>
      </c>
      <c r="H690" s="19">
        <f t="shared" si="40"/>
        <v>3257.77</v>
      </c>
      <c r="I690" s="19">
        <f t="shared" si="41"/>
        <v>3700.2</v>
      </c>
      <c r="J690" s="19">
        <f t="shared" si="42"/>
        <v>4403.88</v>
      </c>
      <c r="K690" s="19">
        <f t="shared" si="43"/>
        <v>5956.51</v>
      </c>
      <c r="L690" s="24">
        <v>0</v>
      </c>
      <c r="M690" s="31">
        <v>43.54</v>
      </c>
      <c r="V690" s="17"/>
      <c r="W690" s="17"/>
    </row>
    <row r="691" spans="1:23" s="16" customFormat="1" ht="14.25" customHeight="1">
      <c r="A691" s="30">
        <f>'до 150 кВт'!A691</f>
        <v>44771</v>
      </c>
      <c r="B691" s="18">
        <v>10</v>
      </c>
      <c r="C691" s="23">
        <v>1582.31</v>
      </c>
      <c r="D691" s="23">
        <v>0</v>
      </c>
      <c r="E691" s="23">
        <v>109.19</v>
      </c>
      <c r="F691" s="23">
        <v>1599.08</v>
      </c>
      <c r="G691" s="23">
        <v>308</v>
      </c>
      <c r="H691" s="19">
        <f t="shared" si="40"/>
        <v>3271.1299999999997</v>
      </c>
      <c r="I691" s="19">
        <f t="shared" si="41"/>
        <v>3713.56</v>
      </c>
      <c r="J691" s="19">
        <f t="shared" si="42"/>
        <v>4417.24</v>
      </c>
      <c r="K691" s="19">
        <f t="shared" si="43"/>
        <v>5969.870000000001</v>
      </c>
      <c r="L691" s="24">
        <v>0</v>
      </c>
      <c r="M691" s="31">
        <v>109.19</v>
      </c>
      <c r="V691" s="17"/>
      <c r="W691" s="17"/>
    </row>
    <row r="692" spans="1:23" s="16" customFormat="1" ht="14.25" customHeight="1">
      <c r="A692" s="30">
        <f>'до 150 кВт'!A692</f>
        <v>44771</v>
      </c>
      <c r="B692" s="18">
        <v>11</v>
      </c>
      <c r="C692" s="23">
        <v>1588.91</v>
      </c>
      <c r="D692" s="23">
        <v>0</v>
      </c>
      <c r="E692" s="23">
        <v>164.3</v>
      </c>
      <c r="F692" s="23">
        <v>1605.68</v>
      </c>
      <c r="G692" s="23">
        <v>308</v>
      </c>
      <c r="H692" s="19">
        <f t="shared" si="40"/>
        <v>3277.73</v>
      </c>
      <c r="I692" s="19">
        <f t="shared" si="41"/>
        <v>3720.16</v>
      </c>
      <c r="J692" s="19">
        <f t="shared" si="42"/>
        <v>4423.84</v>
      </c>
      <c r="K692" s="19">
        <f t="shared" si="43"/>
        <v>5976.47</v>
      </c>
      <c r="L692" s="24">
        <v>0</v>
      </c>
      <c r="M692" s="31">
        <v>164.3</v>
      </c>
      <c r="V692" s="17"/>
      <c r="W692" s="17"/>
    </row>
    <row r="693" spans="1:23" s="16" customFormat="1" ht="14.25" customHeight="1">
      <c r="A693" s="30">
        <f>'до 150 кВт'!A693</f>
        <v>44771</v>
      </c>
      <c r="B693" s="18">
        <v>12</v>
      </c>
      <c r="C693" s="23">
        <v>1586.02</v>
      </c>
      <c r="D693" s="23">
        <v>0</v>
      </c>
      <c r="E693" s="23">
        <v>91.92</v>
      </c>
      <c r="F693" s="23">
        <v>1602.79</v>
      </c>
      <c r="G693" s="23">
        <v>308</v>
      </c>
      <c r="H693" s="19">
        <f t="shared" si="40"/>
        <v>3274.8399999999997</v>
      </c>
      <c r="I693" s="19">
        <f t="shared" si="41"/>
        <v>3717.27</v>
      </c>
      <c r="J693" s="19">
        <f t="shared" si="42"/>
        <v>4420.950000000001</v>
      </c>
      <c r="K693" s="19">
        <f t="shared" si="43"/>
        <v>5973.58</v>
      </c>
      <c r="L693" s="24">
        <v>0</v>
      </c>
      <c r="M693" s="31">
        <v>91.92</v>
      </c>
      <c r="V693" s="17"/>
      <c r="W693" s="17"/>
    </row>
    <row r="694" spans="1:23" s="16" customFormat="1" ht="14.25" customHeight="1">
      <c r="A694" s="30">
        <f>'до 150 кВт'!A694</f>
        <v>44771</v>
      </c>
      <c r="B694" s="18">
        <v>13</v>
      </c>
      <c r="C694" s="23">
        <v>1584.97</v>
      </c>
      <c r="D694" s="23">
        <v>0</v>
      </c>
      <c r="E694" s="23">
        <v>129.54</v>
      </c>
      <c r="F694" s="23">
        <v>1601.74</v>
      </c>
      <c r="G694" s="23">
        <v>308</v>
      </c>
      <c r="H694" s="19">
        <f t="shared" si="40"/>
        <v>3273.79</v>
      </c>
      <c r="I694" s="19">
        <f t="shared" si="41"/>
        <v>3716.22</v>
      </c>
      <c r="J694" s="19">
        <f t="shared" si="42"/>
        <v>4419.900000000001</v>
      </c>
      <c r="K694" s="19">
        <f t="shared" si="43"/>
        <v>5972.530000000001</v>
      </c>
      <c r="L694" s="24">
        <v>0</v>
      </c>
      <c r="M694" s="31">
        <v>129.54</v>
      </c>
      <c r="V694" s="17"/>
      <c r="W694" s="17"/>
    </row>
    <row r="695" spans="1:23" s="16" customFormat="1" ht="14.25" customHeight="1">
      <c r="A695" s="30">
        <f>'до 150 кВт'!A695</f>
        <v>44771</v>
      </c>
      <c r="B695" s="18">
        <v>14</v>
      </c>
      <c r="C695" s="23">
        <v>1587.71</v>
      </c>
      <c r="D695" s="23">
        <v>0</v>
      </c>
      <c r="E695" s="23">
        <v>103</v>
      </c>
      <c r="F695" s="23">
        <v>1604.48</v>
      </c>
      <c r="G695" s="23">
        <v>308</v>
      </c>
      <c r="H695" s="19">
        <f t="shared" si="40"/>
        <v>3276.53</v>
      </c>
      <c r="I695" s="19">
        <f t="shared" si="41"/>
        <v>3718.9599999999996</v>
      </c>
      <c r="J695" s="19">
        <f t="shared" si="42"/>
        <v>4422.64</v>
      </c>
      <c r="K695" s="19">
        <f t="shared" si="43"/>
        <v>5975.27</v>
      </c>
      <c r="L695" s="24">
        <v>0</v>
      </c>
      <c r="M695" s="31">
        <v>103</v>
      </c>
      <c r="V695" s="17"/>
      <c r="W695" s="17"/>
    </row>
    <row r="696" spans="1:23" s="16" customFormat="1" ht="14.25" customHeight="1">
      <c r="A696" s="30">
        <f>'до 150 кВт'!A696</f>
        <v>44771</v>
      </c>
      <c r="B696" s="18">
        <v>15</v>
      </c>
      <c r="C696" s="23">
        <v>1589.5</v>
      </c>
      <c r="D696" s="23">
        <v>0</v>
      </c>
      <c r="E696" s="23">
        <v>87.14</v>
      </c>
      <c r="F696" s="23">
        <v>1606.27</v>
      </c>
      <c r="G696" s="23">
        <v>308</v>
      </c>
      <c r="H696" s="19">
        <f t="shared" si="40"/>
        <v>3278.32</v>
      </c>
      <c r="I696" s="19">
        <f t="shared" si="41"/>
        <v>3720.7499999999995</v>
      </c>
      <c r="J696" s="19">
        <f t="shared" si="42"/>
        <v>4424.43</v>
      </c>
      <c r="K696" s="19">
        <f t="shared" si="43"/>
        <v>5977.06</v>
      </c>
      <c r="L696" s="24">
        <v>0</v>
      </c>
      <c r="M696" s="31">
        <v>87.14</v>
      </c>
      <c r="V696" s="17"/>
      <c r="W696" s="17"/>
    </row>
    <row r="697" spans="1:23" s="16" customFormat="1" ht="14.25" customHeight="1">
      <c r="A697" s="30">
        <f>'до 150 кВт'!A697</f>
        <v>44771</v>
      </c>
      <c r="B697" s="18">
        <v>16</v>
      </c>
      <c r="C697" s="23">
        <v>1596.91</v>
      </c>
      <c r="D697" s="23">
        <v>0</v>
      </c>
      <c r="E697" s="23">
        <v>115.78</v>
      </c>
      <c r="F697" s="23">
        <v>1613.68</v>
      </c>
      <c r="G697" s="23">
        <v>308</v>
      </c>
      <c r="H697" s="19">
        <f t="shared" si="40"/>
        <v>3285.73</v>
      </c>
      <c r="I697" s="19">
        <f t="shared" si="41"/>
        <v>3728.16</v>
      </c>
      <c r="J697" s="19">
        <f t="shared" si="42"/>
        <v>4431.84</v>
      </c>
      <c r="K697" s="19">
        <f t="shared" si="43"/>
        <v>5984.47</v>
      </c>
      <c r="L697" s="24">
        <v>0</v>
      </c>
      <c r="M697" s="31">
        <v>115.78</v>
      </c>
      <c r="V697" s="17"/>
      <c r="W697" s="17"/>
    </row>
    <row r="698" spans="1:23" s="16" customFormat="1" ht="14.25" customHeight="1">
      <c r="A698" s="30">
        <f>'до 150 кВт'!A698</f>
        <v>44771</v>
      </c>
      <c r="B698" s="18">
        <v>17</v>
      </c>
      <c r="C698" s="23">
        <v>1602.14</v>
      </c>
      <c r="D698" s="23">
        <v>0</v>
      </c>
      <c r="E698" s="23">
        <v>172.57</v>
      </c>
      <c r="F698" s="23">
        <v>1618.91</v>
      </c>
      <c r="G698" s="23">
        <v>308</v>
      </c>
      <c r="H698" s="19">
        <f t="shared" si="40"/>
        <v>3290.96</v>
      </c>
      <c r="I698" s="19">
        <f t="shared" si="41"/>
        <v>3733.39</v>
      </c>
      <c r="J698" s="19">
        <f t="shared" si="42"/>
        <v>4437.070000000001</v>
      </c>
      <c r="K698" s="19">
        <f t="shared" si="43"/>
        <v>5989.700000000001</v>
      </c>
      <c r="L698" s="24">
        <v>0</v>
      </c>
      <c r="M698" s="31">
        <v>172.57</v>
      </c>
      <c r="V698" s="17"/>
      <c r="W698" s="17"/>
    </row>
    <row r="699" spans="1:23" s="16" customFormat="1" ht="14.25" customHeight="1">
      <c r="A699" s="30">
        <f>'до 150 кВт'!A699</f>
        <v>44771</v>
      </c>
      <c r="B699" s="18">
        <v>18</v>
      </c>
      <c r="C699" s="23">
        <v>1585.52</v>
      </c>
      <c r="D699" s="23">
        <v>0</v>
      </c>
      <c r="E699" s="23">
        <v>184.42</v>
      </c>
      <c r="F699" s="23">
        <v>1602.29</v>
      </c>
      <c r="G699" s="23">
        <v>308</v>
      </c>
      <c r="H699" s="19">
        <f t="shared" si="40"/>
        <v>3274.3399999999997</v>
      </c>
      <c r="I699" s="19">
        <f t="shared" si="41"/>
        <v>3716.77</v>
      </c>
      <c r="J699" s="19">
        <f t="shared" si="42"/>
        <v>4420.450000000001</v>
      </c>
      <c r="K699" s="19">
        <f t="shared" si="43"/>
        <v>5973.08</v>
      </c>
      <c r="L699" s="24">
        <v>0</v>
      </c>
      <c r="M699" s="31">
        <v>184.42</v>
      </c>
      <c r="V699" s="17"/>
      <c r="W699" s="17"/>
    </row>
    <row r="700" spans="1:23" s="16" customFormat="1" ht="14.25" customHeight="1">
      <c r="A700" s="30">
        <f>'до 150 кВт'!A700</f>
        <v>44771</v>
      </c>
      <c r="B700" s="18">
        <v>19</v>
      </c>
      <c r="C700" s="23">
        <v>1605.89</v>
      </c>
      <c r="D700" s="23">
        <v>0</v>
      </c>
      <c r="E700" s="23">
        <v>188.87</v>
      </c>
      <c r="F700" s="23">
        <v>1622.66</v>
      </c>
      <c r="G700" s="23">
        <v>308</v>
      </c>
      <c r="H700" s="19">
        <f t="shared" si="40"/>
        <v>3294.71</v>
      </c>
      <c r="I700" s="19">
        <f t="shared" si="41"/>
        <v>3737.14</v>
      </c>
      <c r="J700" s="19">
        <f t="shared" si="42"/>
        <v>4440.820000000001</v>
      </c>
      <c r="K700" s="19">
        <f t="shared" si="43"/>
        <v>5993.450000000001</v>
      </c>
      <c r="L700" s="24">
        <v>0</v>
      </c>
      <c r="M700" s="31">
        <v>188.87</v>
      </c>
      <c r="V700" s="17"/>
      <c r="W700" s="17"/>
    </row>
    <row r="701" spans="1:23" s="16" customFormat="1" ht="14.25" customHeight="1">
      <c r="A701" s="30">
        <f>'до 150 кВт'!A701</f>
        <v>44771</v>
      </c>
      <c r="B701" s="18">
        <v>20</v>
      </c>
      <c r="C701" s="23">
        <v>1772.81</v>
      </c>
      <c r="D701" s="23">
        <v>0</v>
      </c>
      <c r="E701" s="23">
        <v>280.12</v>
      </c>
      <c r="F701" s="23">
        <v>1789.58</v>
      </c>
      <c r="G701" s="23">
        <v>308</v>
      </c>
      <c r="H701" s="19">
        <f t="shared" si="40"/>
        <v>3461.6299999999997</v>
      </c>
      <c r="I701" s="19">
        <f t="shared" si="41"/>
        <v>3904.06</v>
      </c>
      <c r="J701" s="19">
        <f t="shared" si="42"/>
        <v>4607.74</v>
      </c>
      <c r="K701" s="19">
        <f t="shared" si="43"/>
        <v>6160.370000000001</v>
      </c>
      <c r="L701" s="24">
        <v>0</v>
      </c>
      <c r="M701" s="31">
        <v>280.12</v>
      </c>
      <c r="V701" s="17"/>
      <c r="W701" s="17"/>
    </row>
    <row r="702" spans="1:23" s="16" customFormat="1" ht="14.25" customHeight="1">
      <c r="A702" s="30">
        <f>'до 150 кВт'!A702</f>
        <v>44771</v>
      </c>
      <c r="B702" s="18">
        <v>21</v>
      </c>
      <c r="C702" s="23">
        <v>1719.98</v>
      </c>
      <c r="D702" s="23">
        <v>0</v>
      </c>
      <c r="E702" s="23">
        <v>500.03</v>
      </c>
      <c r="F702" s="23">
        <v>1736.75</v>
      </c>
      <c r="G702" s="23">
        <v>308</v>
      </c>
      <c r="H702" s="19">
        <f t="shared" si="40"/>
        <v>3408.7999999999997</v>
      </c>
      <c r="I702" s="19">
        <f t="shared" si="41"/>
        <v>3851.23</v>
      </c>
      <c r="J702" s="19">
        <f t="shared" si="42"/>
        <v>4554.91</v>
      </c>
      <c r="K702" s="19">
        <f t="shared" si="43"/>
        <v>6107.540000000001</v>
      </c>
      <c r="L702" s="24">
        <v>0</v>
      </c>
      <c r="M702" s="31">
        <v>500.03</v>
      </c>
      <c r="V702" s="17"/>
      <c r="W702" s="17"/>
    </row>
    <row r="703" spans="1:23" s="16" customFormat="1" ht="14.25" customHeight="1">
      <c r="A703" s="30">
        <f>'до 150 кВт'!A703</f>
        <v>44771</v>
      </c>
      <c r="B703" s="18">
        <v>22</v>
      </c>
      <c r="C703" s="23">
        <v>1650.78</v>
      </c>
      <c r="D703" s="23">
        <v>0</v>
      </c>
      <c r="E703" s="23">
        <v>767.61</v>
      </c>
      <c r="F703" s="23">
        <v>1667.55</v>
      </c>
      <c r="G703" s="23">
        <v>308</v>
      </c>
      <c r="H703" s="19">
        <f t="shared" si="40"/>
        <v>3339.6</v>
      </c>
      <c r="I703" s="19">
        <f t="shared" si="41"/>
        <v>3782.0299999999997</v>
      </c>
      <c r="J703" s="19">
        <f t="shared" si="42"/>
        <v>4485.71</v>
      </c>
      <c r="K703" s="19">
        <f t="shared" si="43"/>
        <v>6038.34</v>
      </c>
      <c r="L703" s="24">
        <v>0</v>
      </c>
      <c r="M703" s="31">
        <v>767.61</v>
      </c>
      <c r="V703" s="17"/>
      <c r="W703" s="17"/>
    </row>
    <row r="704" spans="1:23" s="16" customFormat="1" ht="14.25" customHeight="1">
      <c r="A704" s="30">
        <f>'до 150 кВт'!A704</f>
        <v>44771</v>
      </c>
      <c r="B704" s="18">
        <v>23</v>
      </c>
      <c r="C704" s="23">
        <v>1487.88</v>
      </c>
      <c r="D704" s="23">
        <v>0</v>
      </c>
      <c r="E704" s="23">
        <v>601.28</v>
      </c>
      <c r="F704" s="23">
        <v>1504.65</v>
      </c>
      <c r="G704" s="23">
        <v>308</v>
      </c>
      <c r="H704" s="19">
        <f t="shared" si="40"/>
        <v>3176.7000000000003</v>
      </c>
      <c r="I704" s="19">
        <f t="shared" si="41"/>
        <v>3619.1299999999997</v>
      </c>
      <c r="J704" s="19">
        <f t="shared" si="42"/>
        <v>4322.81</v>
      </c>
      <c r="K704" s="19">
        <f t="shared" si="43"/>
        <v>5875.4400000000005</v>
      </c>
      <c r="L704" s="24">
        <v>0</v>
      </c>
      <c r="M704" s="31">
        <v>601.28</v>
      </c>
      <c r="V704" s="17"/>
      <c r="W704" s="17"/>
    </row>
    <row r="705" spans="1:23" s="16" customFormat="1" ht="14.25" customHeight="1">
      <c r="A705" s="30">
        <f>'до 150 кВт'!A705</f>
        <v>44772</v>
      </c>
      <c r="B705" s="18">
        <v>0</v>
      </c>
      <c r="C705" s="23">
        <v>1489.95</v>
      </c>
      <c r="D705" s="23">
        <v>0</v>
      </c>
      <c r="E705" s="23">
        <v>617.34</v>
      </c>
      <c r="F705" s="23">
        <v>1506.72</v>
      </c>
      <c r="G705" s="23">
        <v>308</v>
      </c>
      <c r="H705" s="19">
        <f t="shared" si="40"/>
        <v>3178.77</v>
      </c>
      <c r="I705" s="19">
        <f t="shared" si="41"/>
        <v>3621.2</v>
      </c>
      <c r="J705" s="19">
        <f t="shared" si="42"/>
        <v>4324.88</v>
      </c>
      <c r="K705" s="19">
        <f t="shared" si="43"/>
        <v>5877.51</v>
      </c>
      <c r="L705" s="24">
        <v>0</v>
      </c>
      <c r="M705" s="31">
        <v>617.34</v>
      </c>
      <c r="V705" s="17"/>
      <c r="W705" s="17"/>
    </row>
    <row r="706" spans="1:23" s="16" customFormat="1" ht="14.25" customHeight="1">
      <c r="A706" s="30">
        <f>'до 150 кВт'!A706</f>
        <v>44772</v>
      </c>
      <c r="B706" s="18">
        <v>1</v>
      </c>
      <c r="C706" s="23">
        <v>1326.26</v>
      </c>
      <c r="D706" s="23">
        <v>0</v>
      </c>
      <c r="E706" s="23">
        <v>457.17</v>
      </c>
      <c r="F706" s="23">
        <v>1343.03</v>
      </c>
      <c r="G706" s="23">
        <v>308</v>
      </c>
      <c r="H706" s="19">
        <f t="shared" si="40"/>
        <v>3015.08</v>
      </c>
      <c r="I706" s="19">
        <f t="shared" si="41"/>
        <v>3457.5099999999998</v>
      </c>
      <c r="J706" s="19">
        <f t="shared" si="42"/>
        <v>4161.1900000000005</v>
      </c>
      <c r="K706" s="19">
        <f t="shared" si="43"/>
        <v>5713.820000000001</v>
      </c>
      <c r="L706" s="24">
        <v>0</v>
      </c>
      <c r="M706" s="31">
        <v>457.17</v>
      </c>
      <c r="V706" s="17"/>
      <c r="W706" s="17"/>
    </row>
    <row r="707" spans="1:23" s="16" customFormat="1" ht="14.25" customHeight="1">
      <c r="A707" s="30">
        <f>'до 150 кВт'!A707</f>
        <v>44772</v>
      </c>
      <c r="B707" s="18">
        <v>2</v>
      </c>
      <c r="C707" s="23">
        <v>1120.25</v>
      </c>
      <c r="D707" s="23">
        <v>0</v>
      </c>
      <c r="E707" s="23">
        <v>238.27</v>
      </c>
      <c r="F707" s="23">
        <v>1137.02</v>
      </c>
      <c r="G707" s="23">
        <v>308</v>
      </c>
      <c r="H707" s="19">
        <f t="shared" si="40"/>
        <v>2809.07</v>
      </c>
      <c r="I707" s="19">
        <f t="shared" si="41"/>
        <v>3251.4999999999995</v>
      </c>
      <c r="J707" s="19">
        <f t="shared" si="42"/>
        <v>3955.18</v>
      </c>
      <c r="K707" s="19">
        <f t="shared" si="43"/>
        <v>5507.81</v>
      </c>
      <c r="L707" s="24">
        <v>0</v>
      </c>
      <c r="M707" s="31">
        <v>238.27</v>
      </c>
      <c r="V707" s="17"/>
      <c r="W707" s="17"/>
    </row>
    <row r="708" spans="1:23" s="16" customFormat="1" ht="14.25" customHeight="1">
      <c r="A708" s="30">
        <f>'до 150 кВт'!A708</f>
        <v>44772</v>
      </c>
      <c r="B708" s="18">
        <v>3</v>
      </c>
      <c r="C708" s="23">
        <v>1079.9</v>
      </c>
      <c r="D708" s="23">
        <v>0</v>
      </c>
      <c r="E708" s="23">
        <v>229.71</v>
      </c>
      <c r="F708" s="23">
        <v>1096.67</v>
      </c>
      <c r="G708" s="23">
        <v>308</v>
      </c>
      <c r="H708" s="19">
        <f t="shared" si="40"/>
        <v>2768.72</v>
      </c>
      <c r="I708" s="19">
        <f t="shared" si="41"/>
        <v>3211.15</v>
      </c>
      <c r="J708" s="19">
        <f t="shared" si="42"/>
        <v>3914.83</v>
      </c>
      <c r="K708" s="19">
        <f t="shared" si="43"/>
        <v>5467.460000000001</v>
      </c>
      <c r="L708" s="24">
        <v>0</v>
      </c>
      <c r="M708" s="31">
        <v>229.71</v>
      </c>
      <c r="V708" s="17"/>
      <c r="W708" s="17"/>
    </row>
    <row r="709" spans="1:23" s="16" customFormat="1" ht="14.25" customHeight="1">
      <c r="A709" s="30">
        <f>'до 150 кВт'!A709</f>
        <v>44772</v>
      </c>
      <c r="B709" s="18">
        <v>4</v>
      </c>
      <c r="C709" s="23">
        <v>979.18</v>
      </c>
      <c r="D709" s="23">
        <v>0</v>
      </c>
      <c r="E709" s="23">
        <v>124.2</v>
      </c>
      <c r="F709" s="23">
        <v>995.95</v>
      </c>
      <c r="G709" s="23">
        <v>308</v>
      </c>
      <c r="H709" s="19">
        <f t="shared" si="40"/>
        <v>2667.9999999999995</v>
      </c>
      <c r="I709" s="19">
        <f t="shared" si="41"/>
        <v>3110.43</v>
      </c>
      <c r="J709" s="19">
        <f t="shared" si="42"/>
        <v>3814.1099999999997</v>
      </c>
      <c r="K709" s="19">
        <f t="shared" si="43"/>
        <v>5366.74</v>
      </c>
      <c r="L709" s="24">
        <v>0</v>
      </c>
      <c r="M709" s="31">
        <v>124.2</v>
      </c>
      <c r="V709" s="17"/>
      <c r="W709" s="17"/>
    </row>
    <row r="710" spans="1:23" s="16" customFormat="1" ht="14.25" customHeight="1">
      <c r="A710" s="30">
        <f>'до 150 кВт'!A710</f>
        <v>44772</v>
      </c>
      <c r="B710" s="18">
        <v>5</v>
      </c>
      <c r="C710" s="23">
        <v>1086.98</v>
      </c>
      <c r="D710" s="23">
        <v>0</v>
      </c>
      <c r="E710" s="23">
        <v>163.65</v>
      </c>
      <c r="F710" s="23">
        <v>1103.75</v>
      </c>
      <c r="G710" s="23">
        <v>308</v>
      </c>
      <c r="H710" s="19">
        <f t="shared" si="40"/>
        <v>2775.7999999999997</v>
      </c>
      <c r="I710" s="19">
        <f t="shared" si="41"/>
        <v>3218.23</v>
      </c>
      <c r="J710" s="19">
        <f t="shared" si="42"/>
        <v>3921.91</v>
      </c>
      <c r="K710" s="19">
        <f t="shared" si="43"/>
        <v>5474.540000000001</v>
      </c>
      <c r="L710" s="24">
        <v>0</v>
      </c>
      <c r="M710" s="31">
        <v>163.65</v>
      </c>
      <c r="V710" s="17"/>
      <c r="W710" s="17"/>
    </row>
    <row r="711" spans="1:23" s="16" customFormat="1" ht="14.25" customHeight="1">
      <c r="A711" s="30">
        <f>'до 150 кВт'!A711</f>
        <v>44772</v>
      </c>
      <c r="B711" s="18">
        <v>6</v>
      </c>
      <c r="C711" s="23">
        <v>1294.15</v>
      </c>
      <c r="D711" s="23">
        <v>0</v>
      </c>
      <c r="E711" s="23">
        <v>232</v>
      </c>
      <c r="F711" s="23">
        <v>1310.92</v>
      </c>
      <c r="G711" s="23">
        <v>308</v>
      </c>
      <c r="H711" s="19">
        <f t="shared" si="40"/>
        <v>2982.97</v>
      </c>
      <c r="I711" s="19">
        <f t="shared" si="41"/>
        <v>3425.4</v>
      </c>
      <c r="J711" s="19">
        <f t="shared" si="42"/>
        <v>4129.08</v>
      </c>
      <c r="K711" s="19">
        <f t="shared" si="43"/>
        <v>5681.710000000001</v>
      </c>
      <c r="L711" s="24">
        <v>0</v>
      </c>
      <c r="M711" s="31">
        <v>232</v>
      </c>
      <c r="V711" s="17"/>
      <c r="W711" s="17"/>
    </row>
    <row r="712" spans="1:23" s="16" customFormat="1" ht="14.25" customHeight="1">
      <c r="A712" s="30">
        <f>'до 150 кВт'!A712</f>
        <v>44772</v>
      </c>
      <c r="B712" s="18">
        <v>7</v>
      </c>
      <c r="C712" s="23">
        <v>1574.66</v>
      </c>
      <c r="D712" s="23">
        <v>0</v>
      </c>
      <c r="E712" s="23">
        <v>37.64</v>
      </c>
      <c r="F712" s="23">
        <v>1591.43</v>
      </c>
      <c r="G712" s="23">
        <v>308</v>
      </c>
      <c r="H712" s="19">
        <f t="shared" si="40"/>
        <v>3263.48</v>
      </c>
      <c r="I712" s="19">
        <f t="shared" si="41"/>
        <v>3705.91</v>
      </c>
      <c r="J712" s="19">
        <f t="shared" si="42"/>
        <v>4409.59</v>
      </c>
      <c r="K712" s="19">
        <f t="shared" si="43"/>
        <v>5962.22</v>
      </c>
      <c r="L712" s="24">
        <v>0</v>
      </c>
      <c r="M712" s="31">
        <v>37.64</v>
      </c>
      <c r="V712" s="17"/>
      <c r="W712" s="17"/>
    </row>
    <row r="713" spans="1:23" s="16" customFormat="1" ht="14.25" customHeight="1">
      <c r="A713" s="30">
        <f>'до 150 кВт'!A713</f>
        <v>44772</v>
      </c>
      <c r="B713" s="18">
        <v>8</v>
      </c>
      <c r="C713" s="23">
        <v>1747.08</v>
      </c>
      <c r="D713" s="23">
        <v>60.65</v>
      </c>
      <c r="E713" s="23">
        <v>0</v>
      </c>
      <c r="F713" s="23">
        <v>1763.85</v>
      </c>
      <c r="G713" s="23">
        <v>308</v>
      </c>
      <c r="H713" s="19">
        <f t="shared" si="40"/>
        <v>3435.9</v>
      </c>
      <c r="I713" s="19">
        <f t="shared" si="41"/>
        <v>3878.3299999999995</v>
      </c>
      <c r="J713" s="19">
        <f t="shared" si="42"/>
        <v>4582.01</v>
      </c>
      <c r="K713" s="19">
        <f t="shared" si="43"/>
        <v>6134.64</v>
      </c>
      <c r="L713" s="24">
        <v>60.65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44772</v>
      </c>
      <c r="B714" s="18">
        <v>9</v>
      </c>
      <c r="C714" s="23">
        <v>1755.5</v>
      </c>
      <c r="D714" s="23">
        <v>65.34</v>
      </c>
      <c r="E714" s="23">
        <v>0</v>
      </c>
      <c r="F714" s="23">
        <v>1772.27</v>
      </c>
      <c r="G714" s="23">
        <v>308</v>
      </c>
      <c r="H714" s="19">
        <f aca="true" t="shared" si="44" ref="H714:H752">SUM($C714,$G714,$R$5,$R$6)</f>
        <v>3444.32</v>
      </c>
      <c r="I714" s="19">
        <f aca="true" t="shared" si="45" ref="I714:I752">SUM($C714,$G714,$S$5,$S$6)</f>
        <v>3886.7499999999995</v>
      </c>
      <c r="J714" s="19">
        <f aca="true" t="shared" si="46" ref="J714:J752">SUM($C714,$G714,$T$5,$T$6)</f>
        <v>4590.43</v>
      </c>
      <c r="K714" s="19">
        <f aca="true" t="shared" si="47" ref="K714:K752">SUM($C714,$G714,$U$5,$U$6)</f>
        <v>6143.06</v>
      </c>
      <c r="L714" s="24">
        <v>65.34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44772</v>
      </c>
      <c r="B715" s="18">
        <v>10</v>
      </c>
      <c r="C715" s="23">
        <v>1809.6</v>
      </c>
      <c r="D715" s="23">
        <v>8.3</v>
      </c>
      <c r="E715" s="23">
        <v>0</v>
      </c>
      <c r="F715" s="23">
        <v>1826.37</v>
      </c>
      <c r="G715" s="23">
        <v>308</v>
      </c>
      <c r="H715" s="19">
        <f t="shared" si="44"/>
        <v>3498.4199999999996</v>
      </c>
      <c r="I715" s="19">
        <f t="shared" si="45"/>
        <v>3940.85</v>
      </c>
      <c r="J715" s="19">
        <f t="shared" si="46"/>
        <v>4644.530000000001</v>
      </c>
      <c r="K715" s="19">
        <f t="shared" si="47"/>
        <v>6197.16</v>
      </c>
      <c r="L715" s="24">
        <v>8.3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44772</v>
      </c>
      <c r="B716" s="18">
        <v>11</v>
      </c>
      <c r="C716" s="23">
        <v>1787.75</v>
      </c>
      <c r="D716" s="23">
        <v>19.15</v>
      </c>
      <c r="E716" s="23">
        <v>0</v>
      </c>
      <c r="F716" s="23">
        <v>1804.52</v>
      </c>
      <c r="G716" s="23">
        <v>308</v>
      </c>
      <c r="H716" s="19">
        <f t="shared" si="44"/>
        <v>3476.57</v>
      </c>
      <c r="I716" s="19">
        <f t="shared" si="45"/>
        <v>3918.9999999999995</v>
      </c>
      <c r="J716" s="19">
        <f t="shared" si="46"/>
        <v>4622.68</v>
      </c>
      <c r="K716" s="19">
        <f t="shared" si="47"/>
        <v>6175.31</v>
      </c>
      <c r="L716" s="24">
        <v>19.15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44772</v>
      </c>
      <c r="B717" s="18">
        <v>12</v>
      </c>
      <c r="C717" s="23">
        <v>1819.95</v>
      </c>
      <c r="D717" s="23">
        <v>0</v>
      </c>
      <c r="E717" s="23">
        <v>0.59</v>
      </c>
      <c r="F717" s="23">
        <v>1836.72</v>
      </c>
      <c r="G717" s="23">
        <v>308</v>
      </c>
      <c r="H717" s="19">
        <f t="shared" si="44"/>
        <v>3508.77</v>
      </c>
      <c r="I717" s="19">
        <f t="shared" si="45"/>
        <v>3951.1999999999994</v>
      </c>
      <c r="J717" s="19">
        <f t="shared" si="46"/>
        <v>4654.88</v>
      </c>
      <c r="K717" s="19">
        <f t="shared" si="47"/>
        <v>6207.51</v>
      </c>
      <c r="L717" s="24">
        <v>0</v>
      </c>
      <c r="M717" s="31">
        <v>0.59</v>
      </c>
      <c r="V717" s="17"/>
      <c r="W717" s="17"/>
    </row>
    <row r="718" spans="1:23" s="16" customFormat="1" ht="14.25" customHeight="1">
      <c r="A718" s="30">
        <f>'до 150 кВт'!A718</f>
        <v>44772</v>
      </c>
      <c r="B718" s="18">
        <v>13</v>
      </c>
      <c r="C718" s="23">
        <v>1725.94</v>
      </c>
      <c r="D718" s="23">
        <v>88.76</v>
      </c>
      <c r="E718" s="23">
        <v>0</v>
      </c>
      <c r="F718" s="23">
        <v>1742.71</v>
      </c>
      <c r="G718" s="23">
        <v>308</v>
      </c>
      <c r="H718" s="19">
        <f t="shared" si="44"/>
        <v>3414.7599999999998</v>
      </c>
      <c r="I718" s="19">
        <f t="shared" si="45"/>
        <v>3857.19</v>
      </c>
      <c r="J718" s="19">
        <f t="shared" si="46"/>
        <v>4560.870000000001</v>
      </c>
      <c r="K718" s="19">
        <f t="shared" si="47"/>
        <v>6113.5</v>
      </c>
      <c r="L718" s="24">
        <v>88.76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44772</v>
      </c>
      <c r="B719" s="18">
        <v>14</v>
      </c>
      <c r="C719" s="23">
        <v>1822.88</v>
      </c>
      <c r="D719" s="23">
        <v>0</v>
      </c>
      <c r="E719" s="23">
        <v>15.43</v>
      </c>
      <c r="F719" s="23">
        <v>1839.65</v>
      </c>
      <c r="G719" s="23">
        <v>308</v>
      </c>
      <c r="H719" s="19">
        <f t="shared" si="44"/>
        <v>3511.7000000000003</v>
      </c>
      <c r="I719" s="19">
        <f t="shared" si="45"/>
        <v>3954.1299999999997</v>
      </c>
      <c r="J719" s="19">
        <f t="shared" si="46"/>
        <v>4657.81</v>
      </c>
      <c r="K719" s="19">
        <f t="shared" si="47"/>
        <v>6210.4400000000005</v>
      </c>
      <c r="L719" s="24">
        <v>0</v>
      </c>
      <c r="M719" s="31">
        <v>15.43</v>
      </c>
      <c r="V719" s="17"/>
      <c r="W719" s="17"/>
    </row>
    <row r="720" spans="1:23" s="16" customFormat="1" ht="14.25" customHeight="1">
      <c r="A720" s="30">
        <f>'до 150 кВт'!A720</f>
        <v>44772</v>
      </c>
      <c r="B720" s="18">
        <v>15</v>
      </c>
      <c r="C720" s="23">
        <v>1829.63</v>
      </c>
      <c r="D720" s="23">
        <v>22.88</v>
      </c>
      <c r="E720" s="23">
        <v>0</v>
      </c>
      <c r="F720" s="23">
        <v>1846.4</v>
      </c>
      <c r="G720" s="23">
        <v>308</v>
      </c>
      <c r="H720" s="19">
        <f t="shared" si="44"/>
        <v>3518.4500000000003</v>
      </c>
      <c r="I720" s="19">
        <f t="shared" si="45"/>
        <v>3960.8799999999997</v>
      </c>
      <c r="J720" s="19">
        <f t="shared" si="46"/>
        <v>4664.56</v>
      </c>
      <c r="K720" s="19">
        <f t="shared" si="47"/>
        <v>6217.1900000000005</v>
      </c>
      <c r="L720" s="24">
        <v>22.88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44772</v>
      </c>
      <c r="B721" s="18">
        <v>16</v>
      </c>
      <c r="C721" s="23">
        <v>1805.16</v>
      </c>
      <c r="D721" s="23">
        <v>34.61</v>
      </c>
      <c r="E721" s="23">
        <v>0</v>
      </c>
      <c r="F721" s="23">
        <v>1821.93</v>
      </c>
      <c r="G721" s="23">
        <v>308</v>
      </c>
      <c r="H721" s="19">
        <f t="shared" si="44"/>
        <v>3493.98</v>
      </c>
      <c r="I721" s="19">
        <f t="shared" si="45"/>
        <v>3936.4099999999994</v>
      </c>
      <c r="J721" s="19">
        <f t="shared" si="46"/>
        <v>4640.09</v>
      </c>
      <c r="K721" s="19">
        <f t="shared" si="47"/>
        <v>6192.72</v>
      </c>
      <c r="L721" s="24">
        <v>34.61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44772</v>
      </c>
      <c r="B722" s="18">
        <v>17</v>
      </c>
      <c r="C722" s="23">
        <v>1833.94</v>
      </c>
      <c r="D722" s="23">
        <v>0</v>
      </c>
      <c r="E722" s="23">
        <v>7.39</v>
      </c>
      <c r="F722" s="23">
        <v>1850.71</v>
      </c>
      <c r="G722" s="23">
        <v>308</v>
      </c>
      <c r="H722" s="19">
        <f t="shared" si="44"/>
        <v>3522.7599999999998</v>
      </c>
      <c r="I722" s="19">
        <f t="shared" si="45"/>
        <v>3965.19</v>
      </c>
      <c r="J722" s="19">
        <f t="shared" si="46"/>
        <v>4668.870000000001</v>
      </c>
      <c r="K722" s="19">
        <f t="shared" si="47"/>
        <v>6221.5</v>
      </c>
      <c r="L722" s="24">
        <v>0</v>
      </c>
      <c r="M722" s="31">
        <v>7.39</v>
      </c>
      <c r="V722" s="17"/>
      <c r="W722" s="17"/>
    </row>
    <row r="723" spans="1:23" s="16" customFormat="1" ht="14.25" customHeight="1">
      <c r="A723" s="30">
        <f>'до 150 кВт'!A723</f>
        <v>44772</v>
      </c>
      <c r="B723" s="18">
        <v>18</v>
      </c>
      <c r="C723" s="23">
        <v>1806.35</v>
      </c>
      <c r="D723" s="23">
        <v>0</v>
      </c>
      <c r="E723" s="23">
        <v>98.58</v>
      </c>
      <c r="F723" s="23">
        <v>1823.12</v>
      </c>
      <c r="G723" s="23">
        <v>308</v>
      </c>
      <c r="H723" s="19">
        <f t="shared" si="44"/>
        <v>3495.1699999999996</v>
      </c>
      <c r="I723" s="19">
        <f t="shared" si="45"/>
        <v>3937.6</v>
      </c>
      <c r="J723" s="19">
        <f t="shared" si="46"/>
        <v>4641.280000000001</v>
      </c>
      <c r="K723" s="19">
        <f t="shared" si="47"/>
        <v>6193.91</v>
      </c>
      <c r="L723" s="24">
        <v>0</v>
      </c>
      <c r="M723" s="31">
        <v>98.58</v>
      </c>
      <c r="V723" s="17"/>
      <c r="W723" s="17"/>
    </row>
    <row r="724" spans="1:23" s="16" customFormat="1" ht="14.25" customHeight="1">
      <c r="A724" s="30">
        <f>'до 150 кВт'!A724</f>
        <v>44772</v>
      </c>
      <c r="B724" s="18">
        <v>19</v>
      </c>
      <c r="C724" s="23">
        <v>1807.79</v>
      </c>
      <c r="D724" s="23">
        <v>0</v>
      </c>
      <c r="E724" s="23">
        <v>232.59</v>
      </c>
      <c r="F724" s="23">
        <v>1824.56</v>
      </c>
      <c r="G724" s="23">
        <v>308</v>
      </c>
      <c r="H724" s="19">
        <f t="shared" si="44"/>
        <v>3496.61</v>
      </c>
      <c r="I724" s="19">
        <f t="shared" si="45"/>
        <v>3939.0399999999995</v>
      </c>
      <c r="J724" s="19">
        <f t="shared" si="46"/>
        <v>4642.72</v>
      </c>
      <c r="K724" s="19">
        <f t="shared" si="47"/>
        <v>6195.35</v>
      </c>
      <c r="L724" s="24">
        <v>0</v>
      </c>
      <c r="M724" s="31">
        <v>232.59</v>
      </c>
      <c r="V724" s="17"/>
      <c r="W724" s="17"/>
    </row>
    <row r="725" spans="1:23" s="16" customFormat="1" ht="14.25" customHeight="1">
      <c r="A725" s="30">
        <f>'до 150 кВт'!A725</f>
        <v>44772</v>
      </c>
      <c r="B725" s="18">
        <v>20</v>
      </c>
      <c r="C725" s="23">
        <v>1861.53</v>
      </c>
      <c r="D725" s="23">
        <v>0</v>
      </c>
      <c r="E725" s="23">
        <v>205.43</v>
      </c>
      <c r="F725" s="23">
        <v>1878.3</v>
      </c>
      <c r="G725" s="23">
        <v>308</v>
      </c>
      <c r="H725" s="19">
        <f t="shared" si="44"/>
        <v>3550.35</v>
      </c>
      <c r="I725" s="19">
        <f t="shared" si="45"/>
        <v>3992.7799999999993</v>
      </c>
      <c r="J725" s="19">
        <f t="shared" si="46"/>
        <v>4696.46</v>
      </c>
      <c r="K725" s="19">
        <f t="shared" si="47"/>
        <v>6249.09</v>
      </c>
      <c r="L725" s="24">
        <v>0</v>
      </c>
      <c r="M725" s="31">
        <v>205.43</v>
      </c>
      <c r="V725" s="17"/>
      <c r="W725" s="17"/>
    </row>
    <row r="726" spans="1:23" s="16" customFormat="1" ht="14.25" customHeight="1">
      <c r="A726" s="30">
        <f>'до 150 кВт'!A726</f>
        <v>44772</v>
      </c>
      <c r="B726" s="18">
        <v>21</v>
      </c>
      <c r="C726" s="23">
        <v>1913.53</v>
      </c>
      <c r="D726" s="23">
        <v>0</v>
      </c>
      <c r="E726" s="23">
        <v>473.6</v>
      </c>
      <c r="F726" s="23">
        <v>1930.3</v>
      </c>
      <c r="G726" s="23">
        <v>308</v>
      </c>
      <c r="H726" s="19">
        <f t="shared" si="44"/>
        <v>3602.35</v>
      </c>
      <c r="I726" s="19">
        <f t="shared" si="45"/>
        <v>4044.7799999999993</v>
      </c>
      <c r="J726" s="19">
        <f t="shared" si="46"/>
        <v>4748.46</v>
      </c>
      <c r="K726" s="19">
        <f t="shared" si="47"/>
        <v>6301.09</v>
      </c>
      <c r="L726" s="24">
        <v>0</v>
      </c>
      <c r="M726" s="31">
        <v>473.6</v>
      </c>
      <c r="V726" s="17"/>
      <c r="W726" s="17"/>
    </row>
    <row r="727" spans="1:23" s="16" customFormat="1" ht="14.25" customHeight="1">
      <c r="A727" s="30">
        <f>'до 150 кВт'!A727</f>
        <v>44772</v>
      </c>
      <c r="B727" s="18">
        <v>22</v>
      </c>
      <c r="C727" s="23">
        <v>1744.86</v>
      </c>
      <c r="D727" s="23">
        <v>0</v>
      </c>
      <c r="E727" s="23">
        <v>827.65</v>
      </c>
      <c r="F727" s="23">
        <v>1761.63</v>
      </c>
      <c r="G727" s="23">
        <v>308</v>
      </c>
      <c r="H727" s="19">
        <f t="shared" si="44"/>
        <v>3433.68</v>
      </c>
      <c r="I727" s="19">
        <f t="shared" si="45"/>
        <v>3876.109999999999</v>
      </c>
      <c r="J727" s="19">
        <f t="shared" si="46"/>
        <v>4579.79</v>
      </c>
      <c r="K727" s="19">
        <f t="shared" si="47"/>
        <v>6132.42</v>
      </c>
      <c r="L727" s="24">
        <v>0</v>
      </c>
      <c r="M727" s="31">
        <v>827.65</v>
      </c>
      <c r="V727" s="17"/>
      <c r="W727" s="17"/>
    </row>
    <row r="728" spans="1:23" s="16" customFormat="1" ht="14.25" customHeight="1">
      <c r="A728" s="30">
        <f>'до 150 кВт'!A728</f>
        <v>44772</v>
      </c>
      <c r="B728" s="18">
        <v>23</v>
      </c>
      <c r="C728" s="23">
        <v>1317.91</v>
      </c>
      <c r="D728" s="23">
        <v>0</v>
      </c>
      <c r="E728" s="23">
        <v>1368.5</v>
      </c>
      <c r="F728" s="23">
        <v>1334.68</v>
      </c>
      <c r="G728" s="23">
        <v>308</v>
      </c>
      <c r="H728" s="19">
        <f t="shared" si="44"/>
        <v>3006.73</v>
      </c>
      <c r="I728" s="19">
        <f t="shared" si="45"/>
        <v>3449.16</v>
      </c>
      <c r="J728" s="19">
        <f t="shared" si="46"/>
        <v>4152.84</v>
      </c>
      <c r="K728" s="19">
        <f t="shared" si="47"/>
        <v>5705.47</v>
      </c>
      <c r="L728" s="24">
        <v>0</v>
      </c>
      <c r="M728" s="31">
        <v>1368.5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44773</v>
      </c>
      <c r="B729" s="18">
        <v>0</v>
      </c>
      <c r="C729" s="23">
        <v>1097.17</v>
      </c>
      <c r="D729" s="23">
        <v>0</v>
      </c>
      <c r="E729" s="23">
        <v>222.71</v>
      </c>
      <c r="F729" s="23">
        <v>1113.94</v>
      </c>
      <c r="G729" s="23">
        <v>308</v>
      </c>
      <c r="H729" s="19">
        <f t="shared" si="44"/>
        <v>2785.9900000000002</v>
      </c>
      <c r="I729" s="19">
        <f t="shared" si="45"/>
        <v>3228.4199999999996</v>
      </c>
      <c r="J729" s="19">
        <f t="shared" si="46"/>
        <v>3932.1</v>
      </c>
      <c r="K729" s="19">
        <f t="shared" si="47"/>
        <v>5484.7300000000005</v>
      </c>
      <c r="L729" s="24">
        <v>0</v>
      </c>
      <c r="M729" s="31">
        <v>222.71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44773</v>
      </c>
      <c r="B730" s="18">
        <v>1</v>
      </c>
      <c r="C730" s="23">
        <v>1106.6</v>
      </c>
      <c r="D730" s="23">
        <v>0</v>
      </c>
      <c r="E730" s="23">
        <v>245.01</v>
      </c>
      <c r="F730" s="23">
        <v>1123.37</v>
      </c>
      <c r="G730" s="23">
        <v>308</v>
      </c>
      <c r="H730" s="19">
        <f t="shared" si="44"/>
        <v>2795.4199999999996</v>
      </c>
      <c r="I730" s="19">
        <f t="shared" si="45"/>
        <v>3237.85</v>
      </c>
      <c r="J730" s="19">
        <f t="shared" si="46"/>
        <v>3941.5299999999997</v>
      </c>
      <c r="K730" s="19">
        <f t="shared" si="47"/>
        <v>5494.16</v>
      </c>
      <c r="L730" s="24">
        <v>0</v>
      </c>
      <c r="M730" s="31">
        <v>245.01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44773</v>
      </c>
      <c r="B731" s="18">
        <v>2</v>
      </c>
      <c r="C731" s="23">
        <v>957.65</v>
      </c>
      <c r="D731" s="23">
        <v>0</v>
      </c>
      <c r="E731" s="23">
        <v>81.77</v>
      </c>
      <c r="F731" s="23">
        <v>974.42</v>
      </c>
      <c r="G731" s="23">
        <v>308</v>
      </c>
      <c r="H731" s="19">
        <f t="shared" si="44"/>
        <v>2646.47</v>
      </c>
      <c r="I731" s="19">
        <f t="shared" si="45"/>
        <v>3088.9</v>
      </c>
      <c r="J731" s="19">
        <f t="shared" si="46"/>
        <v>3792.58</v>
      </c>
      <c r="K731" s="19">
        <f t="shared" si="47"/>
        <v>5345.210000000001</v>
      </c>
      <c r="L731" s="24">
        <v>0</v>
      </c>
      <c r="M731" s="31">
        <v>81.77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44773</v>
      </c>
      <c r="B732" s="18">
        <v>3</v>
      </c>
      <c r="C732" s="23">
        <v>923.76</v>
      </c>
      <c r="D732" s="23">
        <v>0</v>
      </c>
      <c r="E732" s="23">
        <v>66.14</v>
      </c>
      <c r="F732" s="23">
        <v>940.53</v>
      </c>
      <c r="G732" s="23">
        <v>308</v>
      </c>
      <c r="H732" s="19">
        <f t="shared" si="44"/>
        <v>2612.58</v>
      </c>
      <c r="I732" s="19">
        <f t="shared" si="45"/>
        <v>3055.0099999999998</v>
      </c>
      <c r="J732" s="19">
        <f t="shared" si="46"/>
        <v>3758.69</v>
      </c>
      <c r="K732" s="19">
        <f t="shared" si="47"/>
        <v>5311.320000000001</v>
      </c>
      <c r="L732" s="24">
        <v>0</v>
      </c>
      <c r="M732" s="31">
        <v>66.14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44773</v>
      </c>
      <c r="B733" s="18">
        <v>4</v>
      </c>
      <c r="C733" s="23">
        <v>887.88</v>
      </c>
      <c r="D733" s="23">
        <v>0</v>
      </c>
      <c r="E733" s="23">
        <v>921.43</v>
      </c>
      <c r="F733" s="23">
        <v>904.65</v>
      </c>
      <c r="G733" s="23">
        <v>308</v>
      </c>
      <c r="H733" s="19">
        <f t="shared" si="44"/>
        <v>2576.7000000000003</v>
      </c>
      <c r="I733" s="19">
        <f t="shared" si="45"/>
        <v>3019.1299999999997</v>
      </c>
      <c r="J733" s="19">
        <f t="shared" si="46"/>
        <v>3722.81</v>
      </c>
      <c r="K733" s="19">
        <f t="shared" si="47"/>
        <v>5275.4400000000005</v>
      </c>
      <c r="L733" s="24">
        <v>0</v>
      </c>
      <c r="M733" s="31">
        <v>921.43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44773</v>
      </c>
      <c r="B734" s="18">
        <v>5</v>
      </c>
      <c r="C734" s="23">
        <v>855.45</v>
      </c>
      <c r="D734" s="23">
        <v>0</v>
      </c>
      <c r="E734" s="23">
        <v>2.08</v>
      </c>
      <c r="F734" s="23">
        <v>872.22</v>
      </c>
      <c r="G734" s="23">
        <v>308</v>
      </c>
      <c r="H734" s="19">
        <f t="shared" si="44"/>
        <v>2544.27</v>
      </c>
      <c r="I734" s="19">
        <f t="shared" si="45"/>
        <v>2986.7</v>
      </c>
      <c r="J734" s="19">
        <f t="shared" si="46"/>
        <v>3690.3799999999997</v>
      </c>
      <c r="K734" s="19">
        <f t="shared" si="47"/>
        <v>5243.01</v>
      </c>
      <c r="L734" s="24">
        <v>0</v>
      </c>
      <c r="M734" s="31">
        <v>2.08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44773</v>
      </c>
      <c r="B735" s="18">
        <v>6</v>
      </c>
      <c r="C735" s="23">
        <v>1084.48</v>
      </c>
      <c r="D735" s="23">
        <v>14.82</v>
      </c>
      <c r="E735" s="23">
        <v>0</v>
      </c>
      <c r="F735" s="23">
        <v>1101.25</v>
      </c>
      <c r="G735" s="23">
        <v>308</v>
      </c>
      <c r="H735" s="19">
        <f t="shared" si="44"/>
        <v>2773.2999999999997</v>
      </c>
      <c r="I735" s="19">
        <f t="shared" si="45"/>
        <v>3215.73</v>
      </c>
      <c r="J735" s="19">
        <f t="shared" si="46"/>
        <v>3919.41</v>
      </c>
      <c r="K735" s="19">
        <f t="shared" si="47"/>
        <v>5472.040000000001</v>
      </c>
      <c r="L735" s="24">
        <v>14.82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44773</v>
      </c>
      <c r="B736" s="18">
        <v>7</v>
      </c>
      <c r="C736" s="23">
        <v>1284.32</v>
      </c>
      <c r="D736" s="23">
        <v>5.44</v>
      </c>
      <c r="E736" s="23">
        <v>0</v>
      </c>
      <c r="F736" s="23">
        <v>1301.09</v>
      </c>
      <c r="G736" s="23">
        <v>308</v>
      </c>
      <c r="H736" s="19">
        <f t="shared" si="44"/>
        <v>2973.14</v>
      </c>
      <c r="I736" s="19">
        <f t="shared" si="45"/>
        <v>3415.5699999999997</v>
      </c>
      <c r="J736" s="19">
        <f t="shared" si="46"/>
        <v>4119.25</v>
      </c>
      <c r="K736" s="19">
        <f t="shared" si="47"/>
        <v>5671.88</v>
      </c>
      <c r="L736" s="24">
        <v>5.44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44773</v>
      </c>
      <c r="B737" s="18">
        <v>8</v>
      </c>
      <c r="C737" s="23">
        <v>1698.88</v>
      </c>
      <c r="D737" s="23">
        <v>111.28</v>
      </c>
      <c r="E737" s="23">
        <v>0</v>
      </c>
      <c r="F737" s="23">
        <v>1715.65</v>
      </c>
      <c r="G737" s="23">
        <v>308</v>
      </c>
      <c r="H737" s="19">
        <f t="shared" si="44"/>
        <v>3387.7000000000003</v>
      </c>
      <c r="I737" s="19">
        <f t="shared" si="45"/>
        <v>3830.1299999999997</v>
      </c>
      <c r="J737" s="19">
        <f t="shared" si="46"/>
        <v>4533.81</v>
      </c>
      <c r="K737" s="19">
        <f t="shared" si="47"/>
        <v>6086.4400000000005</v>
      </c>
      <c r="L737" s="24">
        <v>111.28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44773</v>
      </c>
      <c r="B738" s="18">
        <v>9</v>
      </c>
      <c r="C738" s="23">
        <v>1753.43</v>
      </c>
      <c r="D738" s="23">
        <v>51.73</v>
      </c>
      <c r="E738" s="23">
        <v>0</v>
      </c>
      <c r="F738" s="23">
        <v>1770.2</v>
      </c>
      <c r="G738" s="23">
        <v>308</v>
      </c>
      <c r="H738" s="19">
        <f t="shared" si="44"/>
        <v>3442.2500000000005</v>
      </c>
      <c r="I738" s="19">
        <f t="shared" si="45"/>
        <v>3884.68</v>
      </c>
      <c r="J738" s="19">
        <f t="shared" si="46"/>
        <v>4588.360000000001</v>
      </c>
      <c r="K738" s="19">
        <f t="shared" si="47"/>
        <v>6140.990000000001</v>
      </c>
      <c r="L738" s="24">
        <v>51.73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44773</v>
      </c>
      <c r="B739" s="18">
        <v>10</v>
      </c>
      <c r="C739" s="23">
        <v>1760.44</v>
      </c>
      <c r="D739" s="23">
        <v>39.94</v>
      </c>
      <c r="E739" s="23">
        <v>0</v>
      </c>
      <c r="F739" s="23">
        <v>1777.21</v>
      </c>
      <c r="G739" s="23">
        <v>308</v>
      </c>
      <c r="H739" s="19">
        <f t="shared" si="44"/>
        <v>3449.2599999999998</v>
      </c>
      <c r="I739" s="19">
        <f t="shared" si="45"/>
        <v>3891.69</v>
      </c>
      <c r="J739" s="19">
        <f t="shared" si="46"/>
        <v>4595.370000000001</v>
      </c>
      <c r="K739" s="19">
        <f t="shared" si="47"/>
        <v>6148</v>
      </c>
      <c r="L739" s="24">
        <v>39.94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44773</v>
      </c>
      <c r="B740" s="18">
        <v>11</v>
      </c>
      <c r="C740" s="23">
        <v>1763.62</v>
      </c>
      <c r="D740" s="23">
        <v>0</v>
      </c>
      <c r="E740" s="23">
        <v>6.6</v>
      </c>
      <c r="F740" s="23">
        <v>1780.39</v>
      </c>
      <c r="G740" s="23">
        <v>308</v>
      </c>
      <c r="H740" s="19">
        <f t="shared" si="44"/>
        <v>3452.44</v>
      </c>
      <c r="I740" s="19">
        <f t="shared" si="45"/>
        <v>3894.8699999999994</v>
      </c>
      <c r="J740" s="19">
        <f t="shared" si="46"/>
        <v>4598.55</v>
      </c>
      <c r="K740" s="19">
        <f t="shared" si="47"/>
        <v>6151.18</v>
      </c>
      <c r="L740" s="24">
        <v>0</v>
      </c>
      <c r="M740" s="31">
        <v>6.6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44773</v>
      </c>
      <c r="B741" s="18">
        <v>12</v>
      </c>
      <c r="C741" s="23">
        <v>1755.31</v>
      </c>
      <c r="D741" s="23">
        <v>39.99</v>
      </c>
      <c r="E741" s="23">
        <v>0</v>
      </c>
      <c r="F741" s="23">
        <v>1772.08</v>
      </c>
      <c r="G741" s="23">
        <v>308</v>
      </c>
      <c r="H741" s="19">
        <f t="shared" si="44"/>
        <v>3444.1299999999997</v>
      </c>
      <c r="I741" s="19">
        <f t="shared" si="45"/>
        <v>3886.56</v>
      </c>
      <c r="J741" s="19">
        <f t="shared" si="46"/>
        <v>4590.24</v>
      </c>
      <c r="K741" s="19">
        <f t="shared" si="47"/>
        <v>6142.870000000001</v>
      </c>
      <c r="L741" s="24">
        <v>39.99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44773</v>
      </c>
      <c r="B742" s="18">
        <v>13</v>
      </c>
      <c r="C742" s="23">
        <v>1769.52</v>
      </c>
      <c r="D742" s="23">
        <v>27.03</v>
      </c>
      <c r="E742" s="23">
        <v>0</v>
      </c>
      <c r="F742" s="23">
        <v>1786.29</v>
      </c>
      <c r="G742" s="23">
        <v>308</v>
      </c>
      <c r="H742" s="19">
        <f t="shared" si="44"/>
        <v>3458.3399999999997</v>
      </c>
      <c r="I742" s="19">
        <f t="shared" si="45"/>
        <v>3900.77</v>
      </c>
      <c r="J742" s="19">
        <f t="shared" si="46"/>
        <v>4604.450000000001</v>
      </c>
      <c r="K742" s="19">
        <f t="shared" si="47"/>
        <v>6157.08</v>
      </c>
      <c r="L742" s="24">
        <v>27.03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44773</v>
      </c>
      <c r="B743" s="18">
        <v>14</v>
      </c>
      <c r="C743" s="23">
        <v>1774.59</v>
      </c>
      <c r="D743" s="23">
        <v>52.25</v>
      </c>
      <c r="E743" s="23">
        <v>0</v>
      </c>
      <c r="F743" s="23">
        <v>1791.36</v>
      </c>
      <c r="G743" s="23">
        <v>308</v>
      </c>
      <c r="H743" s="19">
        <f t="shared" si="44"/>
        <v>3463.4100000000003</v>
      </c>
      <c r="I743" s="19">
        <f t="shared" si="45"/>
        <v>3905.8399999999997</v>
      </c>
      <c r="J743" s="19">
        <f t="shared" si="46"/>
        <v>4609.52</v>
      </c>
      <c r="K743" s="19">
        <f t="shared" si="47"/>
        <v>6162.150000000001</v>
      </c>
      <c r="L743" s="24">
        <v>52.25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44773</v>
      </c>
      <c r="B744" s="18">
        <v>15</v>
      </c>
      <c r="C744" s="23">
        <v>1781.82</v>
      </c>
      <c r="D744" s="23">
        <v>63.68</v>
      </c>
      <c r="E744" s="23">
        <v>0</v>
      </c>
      <c r="F744" s="23">
        <v>1798.59</v>
      </c>
      <c r="G744" s="23">
        <v>308</v>
      </c>
      <c r="H744" s="19">
        <f t="shared" si="44"/>
        <v>3470.64</v>
      </c>
      <c r="I744" s="19">
        <f t="shared" si="45"/>
        <v>3913.0699999999993</v>
      </c>
      <c r="J744" s="19">
        <f t="shared" si="46"/>
        <v>4616.75</v>
      </c>
      <c r="K744" s="19">
        <f t="shared" si="47"/>
        <v>6169.38</v>
      </c>
      <c r="L744" s="24">
        <v>63.68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44773</v>
      </c>
      <c r="B745" s="18">
        <v>16</v>
      </c>
      <c r="C745" s="23">
        <v>1780.28</v>
      </c>
      <c r="D745" s="23">
        <v>38.12</v>
      </c>
      <c r="E745" s="23">
        <v>0</v>
      </c>
      <c r="F745" s="23">
        <v>1797.05</v>
      </c>
      <c r="G745" s="23">
        <v>308</v>
      </c>
      <c r="H745" s="19">
        <f t="shared" si="44"/>
        <v>3469.1</v>
      </c>
      <c r="I745" s="19">
        <f t="shared" si="45"/>
        <v>3911.5299999999993</v>
      </c>
      <c r="J745" s="19">
        <f t="shared" si="46"/>
        <v>4615.21</v>
      </c>
      <c r="K745" s="19">
        <f t="shared" si="47"/>
        <v>6167.84</v>
      </c>
      <c r="L745" s="24">
        <v>38.12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44773</v>
      </c>
      <c r="B746" s="18">
        <v>17</v>
      </c>
      <c r="C746" s="23">
        <v>1777.59</v>
      </c>
      <c r="D746" s="23">
        <v>1.13</v>
      </c>
      <c r="E746" s="23">
        <v>0</v>
      </c>
      <c r="F746" s="23">
        <v>1794.36</v>
      </c>
      <c r="G746" s="23">
        <v>308</v>
      </c>
      <c r="H746" s="19">
        <f t="shared" si="44"/>
        <v>3466.4100000000003</v>
      </c>
      <c r="I746" s="19">
        <f t="shared" si="45"/>
        <v>3908.8399999999997</v>
      </c>
      <c r="J746" s="19">
        <f t="shared" si="46"/>
        <v>4612.52</v>
      </c>
      <c r="K746" s="19">
        <f t="shared" si="47"/>
        <v>6165.150000000001</v>
      </c>
      <c r="L746" s="24">
        <v>1.13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44773</v>
      </c>
      <c r="B747" s="18">
        <v>18</v>
      </c>
      <c r="C747" s="23">
        <v>1749.06</v>
      </c>
      <c r="D747" s="23">
        <v>0</v>
      </c>
      <c r="E747" s="23">
        <v>51.21</v>
      </c>
      <c r="F747" s="23">
        <v>1765.83</v>
      </c>
      <c r="G747" s="23">
        <v>308</v>
      </c>
      <c r="H747" s="19">
        <f t="shared" si="44"/>
        <v>3437.8799999999997</v>
      </c>
      <c r="I747" s="19">
        <f t="shared" si="45"/>
        <v>3880.31</v>
      </c>
      <c r="J747" s="19">
        <f t="shared" si="46"/>
        <v>4583.99</v>
      </c>
      <c r="K747" s="19">
        <f t="shared" si="47"/>
        <v>6136.620000000001</v>
      </c>
      <c r="L747" s="24">
        <v>0</v>
      </c>
      <c r="M747" s="31">
        <v>51.21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44773</v>
      </c>
      <c r="B748" s="18">
        <v>19</v>
      </c>
      <c r="C748" s="23">
        <v>1735.73</v>
      </c>
      <c r="D748" s="23">
        <v>0</v>
      </c>
      <c r="E748" s="23">
        <v>33.67</v>
      </c>
      <c r="F748" s="23">
        <v>1752.5</v>
      </c>
      <c r="G748" s="23">
        <v>308</v>
      </c>
      <c r="H748" s="19">
        <f t="shared" si="44"/>
        <v>3424.5499999999997</v>
      </c>
      <c r="I748" s="19">
        <f t="shared" si="45"/>
        <v>3866.98</v>
      </c>
      <c r="J748" s="19">
        <f t="shared" si="46"/>
        <v>4570.66</v>
      </c>
      <c r="K748" s="19">
        <f t="shared" si="47"/>
        <v>6123.290000000001</v>
      </c>
      <c r="L748" s="24">
        <v>0</v>
      </c>
      <c r="M748" s="31">
        <v>33.67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44773</v>
      </c>
      <c r="B749" s="18">
        <v>20</v>
      </c>
      <c r="C749" s="23">
        <v>1622.19</v>
      </c>
      <c r="D749" s="23">
        <v>107.61</v>
      </c>
      <c r="E749" s="23">
        <v>0</v>
      </c>
      <c r="F749" s="23">
        <v>1638.96</v>
      </c>
      <c r="G749" s="23">
        <v>308</v>
      </c>
      <c r="H749" s="19">
        <f t="shared" si="44"/>
        <v>3311.0099999999998</v>
      </c>
      <c r="I749" s="19">
        <f t="shared" si="45"/>
        <v>3753.44</v>
      </c>
      <c r="J749" s="19">
        <f t="shared" si="46"/>
        <v>4457.120000000001</v>
      </c>
      <c r="K749" s="19">
        <f t="shared" si="47"/>
        <v>6009.75</v>
      </c>
      <c r="L749" s="24">
        <v>107.61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44773</v>
      </c>
      <c r="B750" s="18">
        <v>21</v>
      </c>
      <c r="C750" s="23">
        <v>1818.01</v>
      </c>
      <c r="D750" s="23">
        <v>0</v>
      </c>
      <c r="E750" s="23">
        <v>525.92</v>
      </c>
      <c r="F750" s="23">
        <v>1834.78</v>
      </c>
      <c r="G750" s="23">
        <v>308</v>
      </c>
      <c r="H750" s="19">
        <f t="shared" si="44"/>
        <v>3506.8300000000004</v>
      </c>
      <c r="I750" s="19">
        <f t="shared" si="45"/>
        <v>3949.2599999999998</v>
      </c>
      <c r="J750" s="19">
        <f t="shared" si="46"/>
        <v>4652.9400000000005</v>
      </c>
      <c r="K750" s="19">
        <f t="shared" si="47"/>
        <v>6205.570000000001</v>
      </c>
      <c r="L750" s="24">
        <v>0</v>
      </c>
      <c r="M750" s="31">
        <v>525.92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44773</v>
      </c>
      <c r="B751" s="18">
        <v>22</v>
      </c>
      <c r="C751" s="23">
        <v>1755.26</v>
      </c>
      <c r="D751" s="23">
        <v>0</v>
      </c>
      <c r="E751" s="23">
        <v>726.83</v>
      </c>
      <c r="F751" s="23">
        <v>1772.03</v>
      </c>
      <c r="G751" s="23">
        <v>308</v>
      </c>
      <c r="H751" s="19">
        <f t="shared" si="44"/>
        <v>3444.0800000000004</v>
      </c>
      <c r="I751" s="19">
        <f t="shared" si="45"/>
        <v>3886.5099999999998</v>
      </c>
      <c r="J751" s="19">
        <f t="shared" si="46"/>
        <v>4590.1900000000005</v>
      </c>
      <c r="K751" s="19">
        <f t="shared" si="47"/>
        <v>6142.820000000001</v>
      </c>
      <c r="L751" s="24">
        <v>0</v>
      </c>
      <c r="M751" s="31">
        <v>726.83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44773</v>
      </c>
      <c r="B752" s="18">
        <v>23</v>
      </c>
      <c r="C752" s="23">
        <v>1264.25</v>
      </c>
      <c r="D752" s="23">
        <v>0</v>
      </c>
      <c r="E752" s="23">
        <v>1317.05</v>
      </c>
      <c r="F752" s="23">
        <v>1281.02</v>
      </c>
      <c r="G752" s="23">
        <v>308</v>
      </c>
      <c r="H752" s="19">
        <f t="shared" si="44"/>
        <v>2953.07</v>
      </c>
      <c r="I752" s="19">
        <f t="shared" si="45"/>
        <v>3395.4999999999995</v>
      </c>
      <c r="J752" s="19">
        <f t="shared" si="46"/>
        <v>4099.18</v>
      </c>
      <c r="K752" s="19">
        <f t="shared" si="47"/>
        <v>5651.81</v>
      </c>
      <c r="L752" s="24">
        <v>0</v>
      </c>
      <c r="M752" s="31">
        <v>1317.05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852694.56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D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5" sqref="S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ИЮЛЬ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5.43</v>
      </c>
      <c r="S6" s="14">
        <f>'до 150 кВт'!S6</f>
        <v>5.43</v>
      </c>
      <c r="T6" s="14">
        <f>'до 150 кВт'!T6</f>
        <v>5.43</v>
      </c>
      <c r="U6" s="14">
        <f>'до 150 кВт'!U6</f>
        <v>5.43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44743</v>
      </c>
      <c r="B9" s="22">
        <v>0</v>
      </c>
      <c r="C9" s="23">
        <v>1092.08</v>
      </c>
      <c r="D9" s="23">
        <v>0</v>
      </c>
      <c r="E9" s="23">
        <v>109.44</v>
      </c>
      <c r="F9" s="23">
        <v>1108.85</v>
      </c>
      <c r="G9" s="23">
        <v>252</v>
      </c>
      <c r="H9" s="24">
        <f>SUM($C9,$G9,$R$5,$R$6)</f>
        <v>2724.9</v>
      </c>
      <c r="I9" s="24">
        <f>SUM($C9,$G9,$S$5,$S$6)</f>
        <v>3167.3299999999995</v>
      </c>
      <c r="J9" s="24">
        <f>SUM($C9,$G9,$T$5,$T$6)</f>
        <v>3871.0099999999998</v>
      </c>
      <c r="K9" s="24">
        <f>SUM($C9,$G9,$U$5,$U$6)</f>
        <v>5423.64</v>
      </c>
      <c r="L9" s="24">
        <v>0</v>
      </c>
      <c r="M9" s="31">
        <v>109.44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44743</v>
      </c>
      <c r="B10" s="18">
        <v>1</v>
      </c>
      <c r="C10" s="23">
        <v>963.93</v>
      </c>
      <c r="D10" s="23">
        <v>0</v>
      </c>
      <c r="E10" s="23">
        <v>67.36</v>
      </c>
      <c r="F10" s="23">
        <v>980.7</v>
      </c>
      <c r="G10" s="23">
        <v>252</v>
      </c>
      <c r="H10" s="19">
        <f aca="true" t="shared" si="0" ref="H10:H73">SUM($C10,$G10,$R$5,$R$6)</f>
        <v>2596.7499999999995</v>
      </c>
      <c r="I10" s="19">
        <f aca="true" t="shared" si="1" ref="I10:I73">SUM($C10,$G10,$S$5,$S$6)</f>
        <v>3039.18</v>
      </c>
      <c r="J10" s="19">
        <f aca="true" t="shared" si="2" ref="J10:J73">SUM($C10,$G10,$T$5,$T$6)</f>
        <v>3742.8599999999997</v>
      </c>
      <c r="K10" s="19">
        <f aca="true" t="shared" si="3" ref="K10:K73">SUM($C10,$G10,$U$5,$U$6)</f>
        <v>5295.49</v>
      </c>
      <c r="L10" s="24">
        <v>0</v>
      </c>
      <c r="M10" s="31">
        <v>67.36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44743</v>
      </c>
      <c r="B11" s="18">
        <v>2</v>
      </c>
      <c r="C11" s="23">
        <v>909.46</v>
      </c>
      <c r="D11" s="23">
        <v>0</v>
      </c>
      <c r="E11" s="23">
        <v>31</v>
      </c>
      <c r="F11" s="23">
        <v>926.23</v>
      </c>
      <c r="G11" s="23">
        <v>252</v>
      </c>
      <c r="H11" s="19">
        <f t="shared" si="0"/>
        <v>2542.28</v>
      </c>
      <c r="I11" s="19">
        <f t="shared" si="1"/>
        <v>2984.7099999999996</v>
      </c>
      <c r="J11" s="19">
        <f t="shared" si="2"/>
        <v>3688.39</v>
      </c>
      <c r="K11" s="19">
        <f t="shared" si="3"/>
        <v>5241.02</v>
      </c>
      <c r="L11" s="24">
        <v>0</v>
      </c>
      <c r="M11" s="31">
        <v>31</v>
      </c>
      <c r="V11" s="17"/>
      <c r="W11" s="17"/>
    </row>
    <row r="12" spans="1:23" s="16" customFormat="1" ht="14.25" customHeight="1">
      <c r="A12" s="30">
        <f>'до 150 кВт'!A12</f>
        <v>44743</v>
      </c>
      <c r="B12" s="18">
        <v>3</v>
      </c>
      <c r="C12" s="23">
        <v>904.44</v>
      </c>
      <c r="D12" s="23">
        <v>0</v>
      </c>
      <c r="E12" s="23">
        <v>15.86</v>
      </c>
      <c r="F12" s="23">
        <v>921.21</v>
      </c>
      <c r="G12" s="23">
        <v>252</v>
      </c>
      <c r="H12" s="19">
        <f t="shared" si="0"/>
        <v>2537.2599999999998</v>
      </c>
      <c r="I12" s="19">
        <f t="shared" si="1"/>
        <v>2979.69</v>
      </c>
      <c r="J12" s="19">
        <f t="shared" si="2"/>
        <v>3683.37</v>
      </c>
      <c r="K12" s="19">
        <f t="shared" si="3"/>
        <v>5236</v>
      </c>
      <c r="L12" s="24">
        <v>0</v>
      </c>
      <c r="M12" s="31">
        <v>15.86</v>
      </c>
      <c r="V12" s="17"/>
      <c r="W12" s="17"/>
    </row>
    <row r="13" spans="1:23" s="16" customFormat="1" ht="14.25" customHeight="1">
      <c r="A13" s="30">
        <f>'до 150 кВт'!A13</f>
        <v>44743</v>
      </c>
      <c r="B13" s="18">
        <v>4</v>
      </c>
      <c r="C13" s="23">
        <v>892.95</v>
      </c>
      <c r="D13" s="23">
        <v>0</v>
      </c>
      <c r="E13" s="23">
        <v>49.86</v>
      </c>
      <c r="F13" s="23">
        <v>909.72</v>
      </c>
      <c r="G13" s="23">
        <v>252</v>
      </c>
      <c r="H13" s="19">
        <f t="shared" si="0"/>
        <v>2525.77</v>
      </c>
      <c r="I13" s="19">
        <f t="shared" si="1"/>
        <v>2968.2</v>
      </c>
      <c r="J13" s="19">
        <f t="shared" si="2"/>
        <v>3671.8799999999997</v>
      </c>
      <c r="K13" s="19">
        <f t="shared" si="3"/>
        <v>5224.51</v>
      </c>
      <c r="L13" s="24">
        <v>0</v>
      </c>
      <c r="M13" s="31">
        <v>49.86</v>
      </c>
      <c r="V13" s="17"/>
      <c r="W13" s="17"/>
    </row>
    <row r="14" spans="1:23" s="16" customFormat="1" ht="14.25" customHeight="1">
      <c r="A14" s="30">
        <f>'до 150 кВт'!A14</f>
        <v>44743</v>
      </c>
      <c r="B14" s="18">
        <v>5</v>
      </c>
      <c r="C14" s="23">
        <v>876.98</v>
      </c>
      <c r="D14" s="23">
        <v>11.42</v>
      </c>
      <c r="E14" s="23">
        <v>0</v>
      </c>
      <c r="F14" s="23">
        <v>893.75</v>
      </c>
      <c r="G14" s="23">
        <v>252</v>
      </c>
      <c r="H14" s="19">
        <f t="shared" si="0"/>
        <v>2509.7999999999997</v>
      </c>
      <c r="I14" s="19">
        <f t="shared" si="1"/>
        <v>2952.23</v>
      </c>
      <c r="J14" s="19">
        <f t="shared" si="2"/>
        <v>3655.91</v>
      </c>
      <c r="K14" s="19">
        <f t="shared" si="3"/>
        <v>5208.540000000001</v>
      </c>
      <c r="L14" s="24">
        <v>11.42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44743</v>
      </c>
      <c r="B15" s="18">
        <v>6</v>
      </c>
      <c r="C15" s="23">
        <v>903.65</v>
      </c>
      <c r="D15" s="23">
        <v>83.25</v>
      </c>
      <c r="E15" s="23">
        <v>0</v>
      </c>
      <c r="F15" s="23">
        <v>920.42</v>
      </c>
      <c r="G15" s="23">
        <v>252</v>
      </c>
      <c r="H15" s="19">
        <f t="shared" si="0"/>
        <v>2536.47</v>
      </c>
      <c r="I15" s="19">
        <f t="shared" si="1"/>
        <v>2978.9</v>
      </c>
      <c r="J15" s="19">
        <f t="shared" si="2"/>
        <v>3682.58</v>
      </c>
      <c r="K15" s="19">
        <f t="shared" si="3"/>
        <v>5235.210000000001</v>
      </c>
      <c r="L15" s="24">
        <v>83.25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44743</v>
      </c>
      <c r="B16" s="18">
        <v>7</v>
      </c>
      <c r="C16" s="23">
        <v>895.93</v>
      </c>
      <c r="D16" s="23">
        <v>80.67</v>
      </c>
      <c r="E16" s="23">
        <v>0</v>
      </c>
      <c r="F16" s="23">
        <v>912.7</v>
      </c>
      <c r="G16" s="23">
        <v>252</v>
      </c>
      <c r="H16" s="19">
        <f t="shared" si="0"/>
        <v>2528.7499999999995</v>
      </c>
      <c r="I16" s="19">
        <f t="shared" si="1"/>
        <v>2971.18</v>
      </c>
      <c r="J16" s="19">
        <f t="shared" si="2"/>
        <v>3674.8599999999997</v>
      </c>
      <c r="K16" s="19">
        <f t="shared" si="3"/>
        <v>5227.49</v>
      </c>
      <c r="L16" s="24">
        <v>80.67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44743</v>
      </c>
      <c r="B17" s="18">
        <v>8</v>
      </c>
      <c r="C17" s="23">
        <v>920.21</v>
      </c>
      <c r="D17" s="23">
        <v>150.79</v>
      </c>
      <c r="E17" s="23">
        <v>0</v>
      </c>
      <c r="F17" s="23">
        <v>936.98</v>
      </c>
      <c r="G17" s="23">
        <v>252</v>
      </c>
      <c r="H17" s="19">
        <f t="shared" si="0"/>
        <v>2553.03</v>
      </c>
      <c r="I17" s="19">
        <f t="shared" si="1"/>
        <v>2995.4599999999996</v>
      </c>
      <c r="J17" s="19">
        <f t="shared" si="2"/>
        <v>3699.14</v>
      </c>
      <c r="K17" s="19">
        <f t="shared" si="3"/>
        <v>5251.77</v>
      </c>
      <c r="L17" s="24">
        <v>150.79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44743</v>
      </c>
      <c r="B18" s="18">
        <v>9</v>
      </c>
      <c r="C18" s="23">
        <v>1081.33</v>
      </c>
      <c r="D18" s="23">
        <v>0</v>
      </c>
      <c r="E18" s="23">
        <v>69.69</v>
      </c>
      <c r="F18" s="23">
        <v>1098.1</v>
      </c>
      <c r="G18" s="23">
        <v>252</v>
      </c>
      <c r="H18" s="19">
        <f t="shared" si="0"/>
        <v>2714.15</v>
      </c>
      <c r="I18" s="19">
        <f t="shared" si="1"/>
        <v>3156.5799999999995</v>
      </c>
      <c r="J18" s="19">
        <f t="shared" si="2"/>
        <v>3860.2599999999998</v>
      </c>
      <c r="K18" s="19">
        <f t="shared" si="3"/>
        <v>5412.89</v>
      </c>
      <c r="L18" s="24">
        <v>0</v>
      </c>
      <c r="M18" s="31">
        <v>69.69</v>
      </c>
      <c r="V18" s="17"/>
      <c r="W18" s="17"/>
    </row>
    <row r="19" spans="1:23" s="16" customFormat="1" ht="14.25" customHeight="1">
      <c r="A19" s="30">
        <f>'до 150 кВт'!A19</f>
        <v>44743</v>
      </c>
      <c r="B19" s="18">
        <v>10</v>
      </c>
      <c r="C19" s="23">
        <v>1147.01</v>
      </c>
      <c r="D19" s="23">
        <v>0</v>
      </c>
      <c r="E19" s="23">
        <v>135.07</v>
      </c>
      <c r="F19" s="23">
        <v>1163.78</v>
      </c>
      <c r="G19" s="23">
        <v>252</v>
      </c>
      <c r="H19" s="19">
        <f t="shared" si="0"/>
        <v>2779.83</v>
      </c>
      <c r="I19" s="19">
        <f t="shared" si="1"/>
        <v>3222.2599999999998</v>
      </c>
      <c r="J19" s="19">
        <f t="shared" si="2"/>
        <v>3925.94</v>
      </c>
      <c r="K19" s="19">
        <f t="shared" si="3"/>
        <v>5478.570000000001</v>
      </c>
      <c r="L19" s="24">
        <v>0</v>
      </c>
      <c r="M19" s="31">
        <v>135.07</v>
      </c>
      <c r="V19" s="17"/>
      <c r="W19" s="17"/>
    </row>
    <row r="20" spans="1:23" s="16" customFormat="1" ht="14.25" customHeight="1">
      <c r="A20" s="30">
        <f>'до 150 кВт'!A20</f>
        <v>44743</v>
      </c>
      <c r="B20" s="18">
        <v>11</v>
      </c>
      <c r="C20" s="23">
        <v>1090.29</v>
      </c>
      <c r="D20" s="23">
        <v>0</v>
      </c>
      <c r="E20" s="23">
        <v>164.17</v>
      </c>
      <c r="F20" s="23">
        <v>1107.06</v>
      </c>
      <c r="G20" s="23">
        <v>252</v>
      </c>
      <c r="H20" s="19">
        <f t="shared" si="0"/>
        <v>2723.11</v>
      </c>
      <c r="I20" s="19">
        <f t="shared" si="1"/>
        <v>3165.5399999999995</v>
      </c>
      <c r="J20" s="19">
        <f t="shared" si="2"/>
        <v>3869.22</v>
      </c>
      <c r="K20" s="19">
        <f t="shared" si="3"/>
        <v>5421.85</v>
      </c>
      <c r="L20" s="24">
        <v>0</v>
      </c>
      <c r="M20" s="31">
        <v>164.17</v>
      </c>
      <c r="V20" s="17"/>
      <c r="W20" s="17"/>
    </row>
    <row r="21" spans="1:23" s="16" customFormat="1" ht="14.25" customHeight="1">
      <c r="A21" s="30">
        <f>'до 150 кВт'!A21</f>
        <v>44743</v>
      </c>
      <c r="B21" s="18">
        <v>12</v>
      </c>
      <c r="C21" s="23">
        <v>1089.31</v>
      </c>
      <c r="D21" s="23">
        <v>0</v>
      </c>
      <c r="E21" s="23">
        <v>179.05</v>
      </c>
      <c r="F21" s="23">
        <v>1106.08</v>
      </c>
      <c r="G21" s="23">
        <v>252</v>
      </c>
      <c r="H21" s="19">
        <f t="shared" si="0"/>
        <v>2722.1299999999997</v>
      </c>
      <c r="I21" s="19">
        <f t="shared" si="1"/>
        <v>3164.56</v>
      </c>
      <c r="J21" s="19">
        <f t="shared" si="2"/>
        <v>3868.24</v>
      </c>
      <c r="K21" s="19">
        <f t="shared" si="3"/>
        <v>5420.870000000001</v>
      </c>
      <c r="L21" s="24">
        <v>0</v>
      </c>
      <c r="M21" s="31">
        <v>179.05</v>
      </c>
      <c r="V21" s="17"/>
      <c r="W21" s="17"/>
    </row>
    <row r="22" spans="1:23" s="16" customFormat="1" ht="14.25" customHeight="1">
      <c r="A22" s="30">
        <f>'до 150 кВт'!A22</f>
        <v>44743</v>
      </c>
      <c r="B22" s="18">
        <v>13</v>
      </c>
      <c r="C22" s="23">
        <v>1090.11</v>
      </c>
      <c r="D22" s="23">
        <v>0</v>
      </c>
      <c r="E22" s="23">
        <v>242.93</v>
      </c>
      <c r="F22" s="23">
        <v>1106.88</v>
      </c>
      <c r="G22" s="23">
        <v>252</v>
      </c>
      <c r="H22" s="19">
        <f t="shared" si="0"/>
        <v>2722.93</v>
      </c>
      <c r="I22" s="19">
        <f t="shared" si="1"/>
        <v>3165.3599999999997</v>
      </c>
      <c r="J22" s="19">
        <f t="shared" si="2"/>
        <v>3869.0399999999995</v>
      </c>
      <c r="K22" s="19">
        <f t="shared" si="3"/>
        <v>5421.67</v>
      </c>
      <c r="L22" s="24">
        <v>0</v>
      </c>
      <c r="M22" s="31">
        <v>242.93</v>
      </c>
      <c r="V22" s="17"/>
      <c r="W22" s="17"/>
    </row>
    <row r="23" spans="1:23" s="16" customFormat="1" ht="14.25" customHeight="1">
      <c r="A23" s="30">
        <f>'до 150 кВт'!A23</f>
        <v>44743</v>
      </c>
      <c r="B23" s="18">
        <v>14</v>
      </c>
      <c r="C23" s="23">
        <v>1096.12</v>
      </c>
      <c r="D23" s="23">
        <v>0</v>
      </c>
      <c r="E23" s="23">
        <v>183.36</v>
      </c>
      <c r="F23" s="23">
        <v>1112.89</v>
      </c>
      <c r="G23" s="23">
        <v>252</v>
      </c>
      <c r="H23" s="19">
        <f t="shared" si="0"/>
        <v>2728.94</v>
      </c>
      <c r="I23" s="19">
        <f t="shared" si="1"/>
        <v>3171.3699999999994</v>
      </c>
      <c r="J23" s="19">
        <f t="shared" si="2"/>
        <v>3875.0499999999997</v>
      </c>
      <c r="K23" s="19">
        <f t="shared" si="3"/>
        <v>5427.68</v>
      </c>
      <c r="L23" s="24">
        <v>0</v>
      </c>
      <c r="M23" s="31">
        <v>183.36</v>
      </c>
      <c r="V23" s="17"/>
      <c r="W23" s="17"/>
    </row>
    <row r="24" spans="1:23" s="16" customFormat="1" ht="14.25" customHeight="1">
      <c r="A24" s="30">
        <f>'до 150 кВт'!A24</f>
        <v>44743</v>
      </c>
      <c r="B24" s="18">
        <v>15</v>
      </c>
      <c r="C24" s="23">
        <v>1088.44</v>
      </c>
      <c r="D24" s="23">
        <v>0</v>
      </c>
      <c r="E24" s="23">
        <v>181.12</v>
      </c>
      <c r="F24" s="23">
        <v>1105.21</v>
      </c>
      <c r="G24" s="23">
        <v>252</v>
      </c>
      <c r="H24" s="19">
        <f t="shared" si="0"/>
        <v>2721.2599999999998</v>
      </c>
      <c r="I24" s="19">
        <f t="shared" si="1"/>
        <v>3163.69</v>
      </c>
      <c r="J24" s="19">
        <f t="shared" si="2"/>
        <v>3867.37</v>
      </c>
      <c r="K24" s="19">
        <f t="shared" si="3"/>
        <v>5420</v>
      </c>
      <c r="L24" s="24">
        <v>0</v>
      </c>
      <c r="M24" s="31">
        <v>181.12</v>
      </c>
      <c r="V24" s="17"/>
      <c r="W24" s="17"/>
    </row>
    <row r="25" spans="1:23" s="16" customFormat="1" ht="14.25" customHeight="1">
      <c r="A25" s="30">
        <f>'до 150 кВт'!A25</f>
        <v>44743</v>
      </c>
      <c r="B25" s="18">
        <v>16</v>
      </c>
      <c r="C25" s="23">
        <v>1088</v>
      </c>
      <c r="D25" s="23">
        <v>0</v>
      </c>
      <c r="E25" s="23">
        <v>190.54</v>
      </c>
      <c r="F25" s="23">
        <v>1104.77</v>
      </c>
      <c r="G25" s="23">
        <v>252</v>
      </c>
      <c r="H25" s="19">
        <f t="shared" si="0"/>
        <v>2720.82</v>
      </c>
      <c r="I25" s="19">
        <f t="shared" si="1"/>
        <v>3163.2499999999995</v>
      </c>
      <c r="J25" s="19">
        <f t="shared" si="2"/>
        <v>3866.93</v>
      </c>
      <c r="K25" s="19">
        <f t="shared" si="3"/>
        <v>5419.56</v>
      </c>
      <c r="L25" s="24">
        <v>0</v>
      </c>
      <c r="M25" s="31">
        <v>190.54</v>
      </c>
      <c r="V25" s="17"/>
      <c r="W25" s="17"/>
    </row>
    <row r="26" spans="1:23" s="16" customFormat="1" ht="14.25" customHeight="1">
      <c r="A26" s="30">
        <f>'до 150 кВт'!A26</f>
        <v>44743</v>
      </c>
      <c r="B26" s="18">
        <v>17</v>
      </c>
      <c r="C26" s="23">
        <v>1087.92</v>
      </c>
      <c r="D26" s="23">
        <v>0</v>
      </c>
      <c r="E26" s="23">
        <v>179.52</v>
      </c>
      <c r="F26" s="23">
        <v>1104.69</v>
      </c>
      <c r="G26" s="23">
        <v>252</v>
      </c>
      <c r="H26" s="19">
        <f t="shared" si="0"/>
        <v>2720.7400000000002</v>
      </c>
      <c r="I26" s="19">
        <f t="shared" si="1"/>
        <v>3163.1699999999996</v>
      </c>
      <c r="J26" s="19">
        <f t="shared" si="2"/>
        <v>3866.85</v>
      </c>
      <c r="K26" s="19">
        <f t="shared" si="3"/>
        <v>5419.4800000000005</v>
      </c>
      <c r="L26" s="24">
        <v>0</v>
      </c>
      <c r="M26" s="31">
        <v>179.52</v>
      </c>
      <c r="V26" s="17"/>
      <c r="W26" s="17"/>
    </row>
    <row r="27" spans="1:23" s="16" customFormat="1" ht="14.25" customHeight="1">
      <c r="A27" s="30">
        <f>'до 150 кВт'!A27</f>
        <v>44743</v>
      </c>
      <c r="B27" s="18">
        <v>18</v>
      </c>
      <c r="C27" s="23">
        <v>1097.66</v>
      </c>
      <c r="D27" s="23">
        <v>0</v>
      </c>
      <c r="E27" s="23">
        <v>56.81</v>
      </c>
      <c r="F27" s="23">
        <v>1114.43</v>
      </c>
      <c r="G27" s="23">
        <v>252</v>
      </c>
      <c r="H27" s="19">
        <f t="shared" si="0"/>
        <v>2730.48</v>
      </c>
      <c r="I27" s="19">
        <f t="shared" si="1"/>
        <v>3172.91</v>
      </c>
      <c r="J27" s="19">
        <f t="shared" si="2"/>
        <v>3876.5899999999997</v>
      </c>
      <c r="K27" s="19">
        <f t="shared" si="3"/>
        <v>5429.22</v>
      </c>
      <c r="L27" s="24">
        <v>0</v>
      </c>
      <c r="M27" s="31">
        <v>56.81</v>
      </c>
      <c r="V27" s="17"/>
      <c r="W27" s="17"/>
    </row>
    <row r="28" spans="1:23" s="16" customFormat="1" ht="14.25" customHeight="1">
      <c r="A28" s="30">
        <f>'до 150 кВт'!A28</f>
        <v>44743</v>
      </c>
      <c r="B28" s="18">
        <v>19</v>
      </c>
      <c r="C28" s="23">
        <v>1290.42</v>
      </c>
      <c r="D28" s="23">
        <v>0</v>
      </c>
      <c r="E28" s="23">
        <v>125.04</v>
      </c>
      <c r="F28" s="23">
        <v>1307.19</v>
      </c>
      <c r="G28" s="23">
        <v>252</v>
      </c>
      <c r="H28" s="19">
        <f t="shared" si="0"/>
        <v>2923.2400000000002</v>
      </c>
      <c r="I28" s="19">
        <f t="shared" si="1"/>
        <v>3365.6699999999996</v>
      </c>
      <c r="J28" s="19">
        <f t="shared" si="2"/>
        <v>4069.35</v>
      </c>
      <c r="K28" s="19">
        <f t="shared" si="3"/>
        <v>5621.9800000000005</v>
      </c>
      <c r="L28" s="24">
        <v>0</v>
      </c>
      <c r="M28" s="31">
        <v>125.04</v>
      </c>
      <c r="V28" s="17"/>
      <c r="W28" s="17"/>
    </row>
    <row r="29" spans="1:23" s="16" customFormat="1" ht="14.25" customHeight="1">
      <c r="A29" s="30">
        <f>'до 150 кВт'!A29</f>
        <v>44743</v>
      </c>
      <c r="B29" s="18">
        <v>20</v>
      </c>
      <c r="C29" s="23">
        <v>1546.22</v>
      </c>
      <c r="D29" s="23">
        <v>0</v>
      </c>
      <c r="E29" s="23">
        <v>60.69</v>
      </c>
      <c r="F29" s="23">
        <v>1562.99</v>
      </c>
      <c r="G29" s="23">
        <v>252</v>
      </c>
      <c r="H29" s="19">
        <f t="shared" si="0"/>
        <v>3179.04</v>
      </c>
      <c r="I29" s="19">
        <f t="shared" si="1"/>
        <v>3621.47</v>
      </c>
      <c r="J29" s="19">
        <f t="shared" si="2"/>
        <v>4325.150000000001</v>
      </c>
      <c r="K29" s="19">
        <f t="shared" si="3"/>
        <v>5877.780000000001</v>
      </c>
      <c r="L29" s="24">
        <v>0</v>
      </c>
      <c r="M29" s="31">
        <v>60.69</v>
      </c>
      <c r="V29" s="17"/>
      <c r="W29" s="17"/>
    </row>
    <row r="30" spans="1:23" s="16" customFormat="1" ht="14.25" customHeight="1">
      <c r="A30" s="30">
        <f>'до 150 кВт'!A30</f>
        <v>44743</v>
      </c>
      <c r="B30" s="18">
        <v>21</v>
      </c>
      <c r="C30" s="23">
        <v>1462.71</v>
      </c>
      <c r="D30" s="23">
        <v>0</v>
      </c>
      <c r="E30" s="23">
        <v>289.43</v>
      </c>
      <c r="F30" s="23">
        <v>1479.48</v>
      </c>
      <c r="G30" s="23">
        <v>252</v>
      </c>
      <c r="H30" s="19">
        <f t="shared" si="0"/>
        <v>3095.53</v>
      </c>
      <c r="I30" s="19">
        <f t="shared" si="1"/>
        <v>3537.9599999999996</v>
      </c>
      <c r="J30" s="19">
        <f t="shared" si="2"/>
        <v>4241.64</v>
      </c>
      <c r="K30" s="19">
        <f t="shared" si="3"/>
        <v>5794.27</v>
      </c>
      <c r="L30" s="24">
        <v>0</v>
      </c>
      <c r="M30" s="31">
        <v>289.43</v>
      </c>
      <c r="V30" s="17"/>
      <c r="W30" s="17"/>
    </row>
    <row r="31" spans="1:23" s="16" customFormat="1" ht="14.25" customHeight="1">
      <c r="A31" s="30">
        <f>'до 150 кВт'!A31</f>
        <v>44743</v>
      </c>
      <c r="B31" s="18">
        <v>22</v>
      </c>
      <c r="C31" s="23">
        <v>1137.59</v>
      </c>
      <c r="D31" s="23">
        <v>0</v>
      </c>
      <c r="E31" s="23">
        <v>352.31</v>
      </c>
      <c r="F31" s="23">
        <v>1154.36</v>
      </c>
      <c r="G31" s="23">
        <v>252</v>
      </c>
      <c r="H31" s="19">
        <f t="shared" si="0"/>
        <v>2770.41</v>
      </c>
      <c r="I31" s="19">
        <f t="shared" si="1"/>
        <v>3212.8399999999997</v>
      </c>
      <c r="J31" s="19">
        <f t="shared" si="2"/>
        <v>3916.52</v>
      </c>
      <c r="K31" s="19">
        <f t="shared" si="3"/>
        <v>5469.150000000001</v>
      </c>
      <c r="L31" s="24">
        <v>0</v>
      </c>
      <c r="M31" s="31">
        <v>352.31</v>
      </c>
      <c r="V31" s="17"/>
      <c r="W31" s="17"/>
    </row>
    <row r="32" spans="1:23" s="16" customFormat="1" ht="14.25" customHeight="1">
      <c r="A32" s="30">
        <f>'до 150 кВт'!A32</f>
        <v>44743</v>
      </c>
      <c r="B32" s="18">
        <v>23</v>
      </c>
      <c r="C32" s="23">
        <v>994.88</v>
      </c>
      <c r="D32" s="23">
        <v>0</v>
      </c>
      <c r="E32" s="23">
        <v>804.79</v>
      </c>
      <c r="F32" s="23">
        <v>1011.65</v>
      </c>
      <c r="G32" s="23">
        <v>252</v>
      </c>
      <c r="H32" s="19">
        <f t="shared" si="0"/>
        <v>2627.7000000000003</v>
      </c>
      <c r="I32" s="19">
        <f t="shared" si="1"/>
        <v>3070.1299999999997</v>
      </c>
      <c r="J32" s="19">
        <f t="shared" si="2"/>
        <v>3773.81</v>
      </c>
      <c r="K32" s="19">
        <f t="shared" si="3"/>
        <v>5326.4400000000005</v>
      </c>
      <c r="L32" s="24">
        <v>0</v>
      </c>
      <c r="M32" s="31">
        <v>804.79</v>
      </c>
      <c r="V32" s="17"/>
      <c r="W32" s="17"/>
    </row>
    <row r="33" spans="1:23" s="16" customFormat="1" ht="14.25" customHeight="1">
      <c r="A33" s="30">
        <f>'до 150 кВт'!A33</f>
        <v>44744</v>
      </c>
      <c r="B33" s="18">
        <v>0</v>
      </c>
      <c r="C33" s="23">
        <v>999.54</v>
      </c>
      <c r="D33" s="23">
        <v>0</v>
      </c>
      <c r="E33" s="23">
        <v>38.23</v>
      </c>
      <c r="F33" s="23">
        <v>1016.31</v>
      </c>
      <c r="G33" s="23">
        <v>252</v>
      </c>
      <c r="H33" s="19">
        <f t="shared" si="0"/>
        <v>2632.36</v>
      </c>
      <c r="I33" s="19">
        <f t="shared" si="1"/>
        <v>3074.7899999999995</v>
      </c>
      <c r="J33" s="19">
        <f t="shared" si="2"/>
        <v>3778.47</v>
      </c>
      <c r="K33" s="19">
        <f t="shared" si="3"/>
        <v>5331.1</v>
      </c>
      <c r="L33" s="24">
        <v>0</v>
      </c>
      <c r="M33" s="31">
        <v>38.23</v>
      </c>
      <c r="V33" s="17"/>
      <c r="W33" s="17"/>
    </row>
    <row r="34" spans="1:23" s="16" customFormat="1" ht="14.25" customHeight="1">
      <c r="A34" s="30">
        <f>'до 150 кВт'!A34</f>
        <v>44744</v>
      </c>
      <c r="B34" s="18">
        <v>1</v>
      </c>
      <c r="C34" s="23">
        <v>887.72</v>
      </c>
      <c r="D34" s="23">
        <v>10.53</v>
      </c>
      <c r="E34" s="23">
        <v>0</v>
      </c>
      <c r="F34" s="23">
        <v>904.49</v>
      </c>
      <c r="G34" s="23">
        <v>252</v>
      </c>
      <c r="H34" s="19">
        <f t="shared" si="0"/>
        <v>2520.54</v>
      </c>
      <c r="I34" s="19">
        <f t="shared" si="1"/>
        <v>2962.97</v>
      </c>
      <c r="J34" s="19">
        <f t="shared" si="2"/>
        <v>3666.65</v>
      </c>
      <c r="K34" s="19">
        <f t="shared" si="3"/>
        <v>5219.280000000001</v>
      </c>
      <c r="L34" s="24">
        <v>10.53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44744</v>
      </c>
      <c r="B35" s="18">
        <v>2</v>
      </c>
      <c r="C35" s="23">
        <v>828.74</v>
      </c>
      <c r="D35" s="23">
        <v>17.35</v>
      </c>
      <c r="E35" s="23">
        <v>0</v>
      </c>
      <c r="F35" s="23">
        <v>845.51</v>
      </c>
      <c r="G35" s="23">
        <v>252</v>
      </c>
      <c r="H35" s="19">
        <f t="shared" si="0"/>
        <v>2461.56</v>
      </c>
      <c r="I35" s="19">
        <f t="shared" si="1"/>
        <v>2903.99</v>
      </c>
      <c r="J35" s="19">
        <f t="shared" si="2"/>
        <v>3607.6699999999996</v>
      </c>
      <c r="K35" s="19">
        <f t="shared" si="3"/>
        <v>5160.3</v>
      </c>
      <c r="L35" s="24">
        <v>17.35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44744</v>
      </c>
      <c r="B36" s="18">
        <v>3</v>
      </c>
      <c r="C36" s="23">
        <v>824.29</v>
      </c>
      <c r="D36" s="23">
        <v>0</v>
      </c>
      <c r="E36" s="23">
        <v>135.29</v>
      </c>
      <c r="F36" s="23">
        <v>841.06</v>
      </c>
      <c r="G36" s="23">
        <v>252</v>
      </c>
      <c r="H36" s="19">
        <f t="shared" si="0"/>
        <v>2457.11</v>
      </c>
      <c r="I36" s="19">
        <f t="shared" si="1"/>
        <v>2899.5399999999995</v>
      </c>
      <c r="J36" s="19">
        <f t="shared" si="2"/>
        <v>3603.22</v>
      </c>
      <c r="K36" s="19">
        <f t="shared" si="3"/>
        <v>5155.85</v>
      </c>
      <c r="L36" s="24">
        <v>0</v>
      </c>
      <c r="M36" s="31">
        <v>135.29</v>
      </c>
      <c r="V36" s="17"/>
      <c r="W36" s="17"/>
    </row>
    <row r="37" spans="1:23" s="16" customFormat="1" ht="14.25" customHeight="1">
      <c r="A37" s="30">
        <f>'до 150 кВт'!A37</f>
        <v>44744</v>
      </c>
      <c r="B37" s="18">
        <v>4</v>
      </c>
      <c r="C37" s="23">
        <v>792.03</v>
      </c>
      <c r="D37" s="23">
        <v>0</v>
      </c>
      <c r="E37" s="23">
        <v>255.16</v>
      </c>
      <c r="F37" s="23">
        <v>808.8</v>
      </c>
      <c r="G37" s="23">
        <v>252</v>
      </c>
      <c r="H37" s="19">
        <f t="shared" si="0"/>
        <v>2424.85</v>
      </c>
      <c r="I37" s="19">
        <f t="shared" si="1"/>
        <v>2867.2799999999997</v>
      </c>
      <c r="J37" s="19">
        <f t="shared" si="2"/>
        <v>3570.9599999999996</v>
      </c>
      <c r="K37" s="19">
        <f t="shared" si="3"/>
        <v>5123.59</v>
      </c>
      <c r="L37" s="24">
        <v>0</v>
      </c>
      <c r="M37" s="31">
        <v>255.16</v>
      </c>
      <c r="V37" s="17"/>
      <c r="W37" s="17"/>
    </row>
    <row r="38" spans="1:23" s="16" customFormat="1" ht="14.25" customHeight="1">
      <c r="A38" s="30">
        <f>'до 150 кВт'!A38</f>
        <v>44744</v>
      </c>
      <c r="B38" s="18">
        <v>5</v>
      </c>
      <c r="C38" s="23">
        <v>788.81</v>
      </c>
      <c r="D38" s="23">
        <v>0</v>
      </c>
      <c r="E38" s="23">
        <v>40.09</v>
      </c>
      <c r="F38" s="23">
        <v>805.58</v>
      </c>
      <c r="G38" s="23">
        <v>252</v>
      </c>
      <c r="H38" s="19">
        <f t="shared" si="0"/>
        <v>2421.6299999999997</v>
      </c>
      <c r="I38" s="19">
        <f t="shared" si="1"/>
        <v>2864.06</v>
      </c>
      <c r="J38" s="19">
        <f t="shared" si="2"/>
        <v>3567.74</v>
      </c>
      <c r="K38" s="19">
        <f t="shared" si="3"/>
        <v>5120.370000000001</v>
      </c>
      <c r="L38" s="24">
        <v>0</v>
      </c>
      <c r="M38" s="31">
        <v>40.09</v>
      </c>
      <c r="V38" s="17"/>
      <c r="W38" s="17"/>
    </row>
    <row r="39" spans="1:23" s="16" customFormat="1" ht="14.25" customHeight="1">
      <c r="A39" s="30">
        <f>'до 150 кВт'!A39</f>
        <v>44744</v>
      </c>
      <c r="B39" s="18">
        <v>6</v>
      </c>
      <c r="C39" s="23">
        <v>875.85</v>
      </c>
      <c r="D39" s="23">
        <v>1.98</v>
      </c>
      <c r="E39" s="23">
        <v>0</v>
      </c>
      <c r="F39" s="23">
        <v>892.62</v>
      </c>
      <c r="G39" s="23">
        <v>252</v>
      </c>
      <c r="H39" s="19">
        <f t="shared" si="0"/>
        <v>2508.6699999999996</v>
      </c>
      <c r="I39" s="19">
        <f t="shared" si="1"/>
        <v>2951.1</v>
      </c>
      <c r="J39" s="19">
        <f t="shared" si="2"/>
        <v>3654.7799999999997</v>
      </c>
      <c r="K39" s="19">
        <f t="shared" si="3"/>
        <v>5207.41</v>
      </c>
      <c r="L39" s="24">
        <v>1.98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44744</v>
      </c>
      <c r="B40" s="18">
        <v>7</v>
      </c>
      <c r="C40" s="23">
        <v>883.68</v>
      </c>
      <c r="D40" s="23">
        <v>65.55</v>
      </c>
      <c r="E40" s="23">
        <v>0</v>
      </c>
      <c r="F40" s="23">
        <v>900.45</v>
      </c>
      <c r="G40" s="23">
        <v>252</v>
      </c>
      <c r="H40" s="19">
        <f t="shared" si="0"/>
        <v>2516.4999999999995</v>
      </c>
      <c r="I40" s="19">
        <f t="shared" si="1"/>
        <v>2958.93</v>
      </c>
      <c r="J40" s="19">
        <f t="shared" si="2"/>
        <v>3662.6099999999997</v>
      </c>
      <c r="K40" s="19">
        <f t="shared" si="3"/>
        <v>5215.24</v>
      </c>
      <c r="L40" s="24">
        <v>65.55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44744</v>
      </c>
      <c r="B41" s="18">
        <v>8</v>
      </c>
      <c r="C41" s="23">
        <v>999.34</v>
      </c>
      <c r="D41" s="23">
        <v>131.82</v>
      </c>
      <c r="E41" s="23">
        <v>0</v>
      </c>
      <c r="F41" s="23">
        <v>1016.11</v>
      </c>
      <c r="G41" s="23">
        <v>252</v>
      </c>
      <c r="H41" s="19">
        <f t="shared" si="0"/>
        <v>2632.1600000000003</v>
      </c>
      <c r="I41" s="19">
        <f t="shared" si="1"/>
        <v>3074.5899999999997</v>
      </c>
      <c r="J41" s="19">
        <f t="shared" si="2"/>
        <v>3778.27</v>
      </c>
      <c r="K41" s="19">
        <f t="shared" si="3"/>
        <v>5330.900000000001</v>
      </c>
      <c r="L41" s="24">
        <v>131.82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44744</v>
      </c>
      <c r="B42" s="18">
        <v>9</v>
      </c>
      <c r="C42" s="23">
        <v>1089.13</v>
      </c>
      <c r="D42" s="23">
        <v>165.99</v>
      </c>
      <c r="E42" s="23">
        <v>0</v>
      </c>
      <c r="F42" s="23">
        <v>1105.9</v>
      </c>
      <c r="G42" s="23">
        <v>252</v>
      </c>
      <c r="H42" s="19">
        <f t="shared" si="0"/>
        <v>2721.9500000000003</v>
      </c>
      <c r="I42" s="19">
        <f t="shared" si="1"/>
        <v>3164.3799999999997</v>
      </c>
      <c r="J42" s="19">
        <f t="shared" si="2"/>
        <v>3868.06</v>
      </c>
      <c r="K42" s="19">
        <f t="shared" si="3"/>
        <v>5420.6900000000005</v>
      </c>
      <c r="L42" s="24">
        <v>165.99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44744</v>
      </c>
      <c r="B43" s="18">
        <v>10</v>
      </c>
      <c r="C43" s="23">
        <v>1229.74</v>
      </c>
      <c r="D43" s="23">
        <v>28.22</v>
      </c>
      <c r="E43" s="23">
        <v>0</v>
      </c>
      <c r="F43" s="23">
        <v>1246.51</v>
      </c>
      <c r="G43" s="23">
        <v>252</v>
      </c>
      <c r="H43" s="19">
        <f t="shared" si="0"/>
        <v>2862.56</v>
      </c>
      <c r="I43" s="19">
        <f t="shared" si="1"/>
        <v>3304.99</v>
      </c>
      <c r="J43" s="19">
        <f t="shared" si="2"/>
        <v>4008.6699999999996</v>
      </c>
      <c r="K43" s="19">
        <f t="shared" si="3"/>
        <v>5561.3</v>
      </c>
      <c r="L43" s="24">
        <v>28.22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44744</v>
      </c>
      <c r="B44" s="18">
        <v>11</v>
      </c>
      <c r="C44" s="23">
        <v>1217.5</v>
      </c>
      <c r="D44" s="23">
        <v>0</v>
      </c>
      <c r="E44" s="23">
        <v>51.85</v>
      </c>
      <c r="F44" s="23">
        <v>1234.27</v>
      </c>
      <c r="G44" s="23">
        <v>252</v>
      </c>
      <c r="H44" s="19">
        <f t="shared" si="0"/>
        <v>2850.32</v>
      </c>
      <c r="I44" s="19">
        <f t="shared" si="1"/>
        <v>3292.7499999999995</v>
      </c>
      <c r="J44" s="19">
        <f t="shared" si="2"/>
        <v>3996.43</v>
      </c>
      <c r="K44" s="19">
        <f t="shared" si="3"/>
        <v>5549.06</v>
      </c>
      <c r="L44" s="24">
        <v>0</v>
      </c>
      <c r="M44" s="31">
        <v>51.85</v>
      </c>
      <c r="V44" s="17"/>
      <c r="W44" s="17"/>
    </row>
    <row r="45" spans="1:23" s="16" customFormat="1" ht="14.25" customHeight="1">
      <c r="A45" s="30">
        <f>'до 150 кВт'!A45</f>
        <v>44744</v>
      </c>
      <c r="B45" s="18">
        <v>12</v>
      </c>
      <c r="C45" s="23">
        <v>1170.28</v>
      </c>
      <c r="D45" s="23">
        <v>0</v>
      </c>
      <c r="E45" s="23">
        <v>18.69</v>
      </c>
      <c r="F45" s="23">
        <v>1187.05</v>
      </c>
      <c r="G45" s="23">
        <v>252</v>
      </c>
      <c r="H45" s="19">
        <f t="shared" si="0"/>
        <v>2803.1</v>
      </c>
      <c r="I45" s="19">
        <f t="shared" si="1"/>
        <v>3245.5299999999997</v>
      </c>
      <c r="J45" s="19">
        <f t="shared" si="2"/>
        <v>3949.2099999999996</v>
      </c>
      <c r="K45" s="19">
        <f t="shared" si="3"/>
        <v>5501.84</v>
      </c>
      <c r="L45" s="24">
        <v>0</v>
      </c>
      <c r="M45" s="31">
        <v>18.69</v>
      </c>
      <c r="V45" s="17"/>
      <c r="W45" s="17"/>
    </row>
    <row r="46" spans="1:23" s="16" customFormat="1" ht="14.25" customHeight="1">
      <c r="A46" s="30">
        <f>'до 150 кВт'!A46</f>
        <v>44744</v>
      </c>
      <c r="B46" s="18">
        <v>13</v>
      </c>
      <c r="C46" s="23">
        <v>1130.73</v>
      </c>
      <c r="D46" s="23">
        <v>0</v>
      </c>
      <c r="E46" s="23">
        <v>37.27</v>
      </c>
      <c r="F46" s="23">
        <v>1147.5</v>
      </c>
      <c r="G46" s="23">
        <v>252</v>
      </c>
      <c r="H46" s="19">
        <f t="shared" si="0"/>
        <v>2763.5499999999997</v>
      </c>
      <c r="I46" s="19">
        <f t="shared" si="1"/>
        <v>3205.98</v>
      </c>
      <c r="J46" s="19">
        <f t="shared" si="2"/>
        <v>3909.66</v>
      </c>
      <c r="K46" s="19">
        <f t="shared" si="3"/>
        <v>5462.290000000001</v>
      </c>
      <c r="L46" s="24">
        <v>0</v>
      </c>
      <c r="M46" s="31">
        <v>37.27</v>
      </c>
      <c r="V46" s="17"/>
      <c r="W46" s="17"/>
    </row>
    <row r="47" spans="1:23" s="16" customFormat="1" ht="14.25" customHeight="1">
      <c r="A47" s="30">
        <f>'до 150 кВт'!A47</f>
        <v>44744</v>
      </c>
      <c r="B47" s="18">
        <v>14</v>
      </c>
      <c r="C47" s="23">
        <v>1124.91</v>
      </c>
      <c r="D47" s="23">
        <v>0</v>
      </c>
      <c r="E47" s="23">
        <v>98.58</v>
      </c>
      <c r="F47" s="23">
        <v>1141.68</v>
      </c>
      <c r="G47" s="23">
        <v>252</v>
      </c>
      <c r="H47" s="19">
        <f t="shared" si="0"/>
        <v>2757.73</v>
      </c>
      <c r="I47" s="19">
        <f t="shared" si="1"/>
        <v>3200.16</v>
      </c>
      <c r="J47" s="19">
        <f t="shared" si="2"/>
        <v>3903.8399999999997</v>
      </c>
      <c r="K47" s="19">
        <f t="shared" si="3"/>
        <v>5456.47</v>
      </c>
      <c r="L47" s="24">
        <v>0</v>
      </c>
      <c r="M47" s="31">
        <v>98.58</v>
      </c>
      <c r="V47" s="17"/>
      <c r="W47" s="17"/>
    </row>
    <row r="48" spans="1:23" s="16" customFormat="1" ht="14.25" customHeight="1">
      <c r="A48" s="30">
        <f>'до 150 кВт'!A48</f>
        <v>44744</v>
      </c>
      <c r="B48" s="18">
        <v>15</v>
      </c>
      <c r="C48" s="23">
        <v>1110.64</v>
      </c>
      <c r="D48" s="23">
        <v>0</v>
      </c>
      <c r="E48" s="23">
        <v>82.5</v>
      </c>
      <c r="F48" s="23">
        <v>1127.41</v>
      </c>
      <c r="G48" s="23">
        <v>252</v>
      </c>
      <c r="H48" s="19">
        <f t="shared" si="0"/>
        <v>2743.46</v>
      </c>
      <c r="I48" s="19">
        <f t="shared" si="1"/>
        <v>3185.89</v>
      </c>
      <c r="J48" s="19">
        <f t="shared" si="2"/>
        <v>3889.57</v>
      </c>
      <c r="K48" s="19">
        <f t="shared" si="3"/>
        <v>5442.200000000001</v>
      </c>
      <c r="L48" s="24">
        <v>0</v>
      </c>
      <c r="M48" s="31">
        <v>82.5</v>
      </c>
      <c r="V48" s="17"/>
      <c r="W48" s="17"/>
    </row>
    <row r="49" spans="1:23" s="16" customFormat="1" ht="14.25" customHeight="1">
      <c r="A49" s="30">
        <f>'до 150 кВт'!A49</f>
        <v>44744</v>
      </c>
      <c r="B49" s="18">
        <v>16</v>
      </c>
      <c r="C49" s="23">
        <v>1105.79</v>
      </c>
      <c r="D49" s="23">
        <v>0</v>
      </c>
      <c r="E49" s="23">
        <v>78.78</v>
      </c>
      <c r="F49" s="23">
        <v>1122.56</v>
      </c>
      <c r="G49" s="23">
        <v>252</v>
      </c>
      <c r="H49" s="19">
        <f t="shared" si="0"/>
        <v>2738.61</v>
      </c>
      <c r="I49" s="19">
        <f t="shared" si="1"/>
        <v>3181.0399999999995</v>
      </c>
      <c r="J49" s="19">
        <f t="shared" si="2"/>
        <v>3884.72</v>
      </c>
      <c r="K49" s="19">
        <f t="shared" si="3"/>
        <v>5437.35</v>
      </c>
      <c r="L49" s="24">
        <v>0</v>
      </c>
      <c r="M49" s="31">
        <v>78.78</v>
      </c>
      <c r="V49" s="17"/>
      <c r="W49" s="17"/>
    </row>
    <row r="50" spans="1:23" s="16" customFormat="1" ht="14.25" customHeight="1">
      <c r="A50" s="30">
        <f>'до 150 кВт'!A50</f>
        <v>44744</v>
      </c>
      <c r="B50" s="18">
        <v>17</v>
      </c>
      <c r="C50" s="23">
        <v>1111.41</v>
      </c>
      <c r="D50" s="23">
        <v>0</v>
      </c>
      <c r="E50" s="23">
        <v>78.53</v>
      </c>
      <c r="F50" s="23">
        <v>1128.18</v>
      </c>
      <c r="G50" s="23">
        <v>252</v>
      </c>
      <c r="H50" s="19">
        <f t="shared" si="0"/>
        <v>2744.23</v>
      </c>
      <c r="I50" s="19">
        <f t="shared" si="1"/>
        <v>3186.66</v>
      </c>
      <c r="J50" s="19">
        <f t="shared" si="2"/>
        <v>3890.3399999999997</v>
      </c>
      <c r="K50" s="19">
        <f t="shared" si="3"/>
        <v>5442.97</v>
      </c>
      <c r="L50" s="24">
        <v>0</v>
      </c>
      <c r="M50" s="31">
        <v>78.53</v>
      </c>
      <c r="V50" s="17"/>
      <c r="W50" s="17"/>
    </row>
    <row r="51" spans="1:23" s="16" customFormat="1" ht="14.25" customHeight="1">
      <c r="A51" s="30">
        <f>'до 150 кВт'!A51</f>
        <v>44744</v>
      </c>
      <c r="B51" s="18">
        <v>18</v>
      </c>
      <c r="C51" s="23">
        <v>1113.2</v>
      </c>
      <c r="D51" s="23">
        <v>106.1</v>
      </c>
      <c r="E51" s="23">
        <v>0</v>
      </c>
      <c r="F51" s="23">
        <v>1129.97</v>
      </c>
      <c r="G51" s="23">
        <v>252</v>
      </c>
      <c r="H51" s="19">
        <f t="shared" si="0"/>
        <v>2746.02</v>
      </c>
      <c r="I51" s="19">
        <f t="shared" si="1"/>
        <v>3188.45</v>
      </c>
      <c r="J51" s="19">
        <f t="shared" si="2"/>
        <v>3892.1299999999997</v>
      </c>
      <c r="K51" s="19">
        <f t="shared" si="3"/>
        <v>5444.76</v>
      </c>
      <c r="L51" s="24">
        <v>106.1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44744</v>
      </c>
      <c r="B52" s="18">
        <v>19</v>
      </c>
      <c r="C52" s="23">
        <v>1355.3</v>
      </c>
      <c r="D52" s="23">
        <v>104.33</v>
      </c>
      <c r="E52" s="23">
        <v>0</v>
      </c>
      <c r="F52" s="23">
        <v>1372.07</v>
      </c>
      <c r="G52" s="23">
        <v>252</v>
      </c>
      <c r="H52" s="19">
        <f t="shared" si="0"/>
        <v>2988.12</v>
      </c>
      <c r="I52" s="19">
        <f t="shared" si="1"/>
        <v>3430.5499999999997</v>
      </c>
      <c r="J52" s="19">
        <f t="shared" si="2"/>
        <v>4134.2300000000005</v>
      </c>
      <c r="K52" s="19">
        <f t="shared" si="3"/>
        <v>5686.860000000001</v>
      </c>
      <c r="L52" s="24">
        <v>104.33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44744</v>
      </c>
      <c r="B53" s="18">
        <v>20</v>
      </c>
      <c r="C53" s="23">
        <v>1587.17</v>
      </c>
      <c r="D53" s="23">
        <v>66.55</v>
      </c>
      <c r="E53" s="23">
        <v>0</v>
      </c>
      <c r="F53" s="23">
        <v>1603.94</v>
      </c>
      <c r="G53" s="23">
        <v>252</v>
      </c>
      <c r="H53" s="19">
        <f t="shared" si="0"/>
        <v>3219.9900000000002</v>
      </c>
      <c r="I53" s="19">
        <f t="shared" si="1"/>
        <v>3662.4199999999996</v>
      </c>
      <c r="J53" s="19">
        <f t="shared" si="2"/>
        <v>4366.1</v>
      </c>
      <c r="K53" s="19">
        <f t="shared" si="3"/>
        <v>5918.7300000000005</v>
      </c>
      <c r="L53" s="24">
        <v>66.55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44744</v>
      </c>
      <c r="B54" s="18">
        <v>21</v>
      </c>
      <c r="C54" s="23">
        <v>1551.57</v>
      </c>
      <c r="D54" s="23">
        <v>0</v>
      </c>
      <c r="E54" s="23">
        <v>262.83</v>
      </c>
      <c r="F54" s="23">
        <v>1568.34</v>
      </c>
      <c r="G54" s="23">
        <v>252</v>
      </c>
      <c r="H54" s="19">
        <f t="shared" si="0"/>
        <v>3184.39</v>
      </c>
      <c r="I54" s="19">
        <f t="shared" si="1"/>
        <v>3626.8199999999997</v>
      </c>
      <c r="J54" s="19">
        <f t="shared" si="2"/>
        <v>4330.5</v>
      </c>
      <c r="K54" s="19">
        <f t="shared" si="3"/>
        <v>5883.13</v>
      </c>
      <c r="L54" s="24">
        <v>0</v>
      </c>
      <c r="M54" s="31">
        <v>262.83</v>
      </c>
      <c r="V54" s="17"/>
      <c r="W54" s="17"/>
    </row>
    <row r="55" spans="1:23" s="16" customFormat="1" ht="14.25" customHeight="1">
      <c r="A55" s="30">
        <f>'до 150 кВт'!A55</f>
        <v>44744</v>
      </c>
      <c r="B55" s="18">
        <v>22</v>
      </c>
      <c r="C55" s="23">
        <v>1168.99</v>
      </c>
      <c r="D55" s="23">
        <v>0</v>
      </c>
      <c r="E55" s="23">
        <v>284.57</v>
      </c>
      <c r="F55" s="23">
        <v>1185.76</v>
      </c>
      <c r="G55" s="23">
        <v>252</v>
      </c>
      <c r="H55" s="19">
        <f t="shared" si="0"/>
        <v>2801.81</v>
      </c>
      <c r="I55" s="19">
        <f t="shared" si="1"/>
        <v>3244.24</v>
      </c>
      <c r="J55" s="19">
        <f t="shared" si="2"/>
        <v>3947.9199999999996</v>
      </c>
      <c r="K55" s="19">
        <f t="shared" si="3"/>
        <v>5500.55</v>
      </c>
      <c r="L55" s="24">
        <v>0</v>
      </c>
      <c r="M55" s="31">
        <v>284.57</v>
      </c>
      <c r="V55" s="17"/>
      <c r="W55" s="17"/>
    </row>
    <row r="56" spans="1:23" s="16" customFormat="1" ht="14.25" customHeight="1">
      <c r="A56" s="30">
        <f>'до 150 кВт'!A56</f>
        <v>44744</v>
      </c>
      <c r="B56" s="18">
        <v>23</v>
      </c>
      <c r="C56" s="23">
        <v>1030.35</v>
      </c>
      <c r="D56" s="23">
        <v>0</v>
      </c>
      <c r="E56" s="23">
        <v>230.57</v>
      </c>
      <c r="F56" s="23">
        <v>1047.12</v>
      </c>
      <c r="G56" s="23">
        <v>252</v>
      </c>
      <c r="H56" s="19">
        <f t="shared" si="0"/>
        <v>2663.1699999999996</v>
      </c>
      <c r="I56" s="19">
        <f t="shared" si="1"/>
        <v>3105.6</v>
      </c>
      <c r="J56" s="19">
        <f t="shared" si="2"/>
        <v>3809.2799999999997</v>
      </c>
      <c r="K56" s="19">
        <f t="shared" si="3"/>
        <v>5361.91</v>
      </c>
      <c r="L56" s="24">
        <v>0</v>
      </c>
      <c r="M56" s="31">
        <v>230.57</v>
      </c>
      <c r="V56" s="17"/>
      <c r="W56" s="17"/>
    </row>
    <row r="57" spans="1:23" s="16" customFormat="1" ht="14.25" customHeight="1">
      <c r="A57" s="30">
        <f>'до 150 кВт'!A57</f>
        <v>44745</v>
      </c>
      <c r="B57" s="18">
        <v>0</v>
      </c>
      <c r="C57" s="23">
        <v>1004.78</v>
      </c>
      <c r="D57" s="23">
        <v>0</v>
      </c>
      <c r="E57" s="23">
        <v>63.06</v>
      </c>
      <c r="F57" s="23">
        <v>1021.55</v>
      </c>
      <c r="G57" s="23">
        <v>252</v>
      </c>
      <c r="H57" s="19">
        <f t="shared" si="0"/>
        <v>2637.6</v>
      </c>
      <c r="I57" s="19">
        <f t="shared" si="1"/>
        <v>3080.0299999999997</v>
      </c>
      <c r="J57" s="19">
        <f t="shared" si="2"/>
        <v>3783.7099999999996</v>
      </c>
      <c r="K57" s="19">
        <f t="shared" si="3"/>
        <v>5336.34</v>
      </c>
      <c r="L57" s="24">
        <v>0</v>
      </c>
      <c r="M57" s="31">
        <v>63.06</v>
      </c>
      <c r="V57" s="17"/>
      <c r="W57" s="17"/>
    </row>
    <row r="58" spans="1:23" s="16" customFormat="1" ht="14.25" customHeight="1">
      <c r="A58" s="30">
        <f>'до 150 кВт'!A58</f>
        <v>44745</v>
      </c>
      <c r="B58" s="18">
        <v>1</v>
      </c>
      <c r="C58" s="23">
        <v>896.31</v>
      </c>
      <c r="D58" s="23">
        <v>0</v>
      </c>
      <c r="E58" s="23">
        <v>19.73</v>
      </c>
      <c r="F58" s="23">
        <v>913.08</v>
      </c>
      <c r="G58" s="23">
        <v>252</v>
      </c>
      <c r="H58" s="19">
        <f t="shared" si="0"/>
        <v>2529.1299999999997</v>
      </c>
      <c r="I58" s="19">
        <f t="shared" si="1"/>
        <v>2971.56</v>
      </c>
      <c r="J58" s="19">
        <f t="shared" si="2"/>
        <v>3675.24</v>
      </c>
      <c r="K58" s="19">
        <f t="shared" si="3"/>
        <v>5227.870000000001</v>
      </c>
      <c r="L58" s="24">
        <v>0</v>
      </c>
      <c r="M58" s="31">
        <v>19.73</v>
      </c>
      <c r="V58" s="17"/>
      <c r="W58" s="17"/>
    </row>
    <row r="59" spans="1:23" s="16" customFormat="1" ht="14.25" customHeight="1">
      <c r="A59" s="30">
        <f>'до 150 кВт'!A59</f>
        <v>44745</v>
      </c>
      <c r="B59" s="18">
        <v>2</v>
      </c>
      <c r="C59" s="23">
        <v>870.26</v>
      </c>
      <c r="D59" s="23">
        <v>0</v>
      </c>
      <c r="E59" s="23">
        <v>63.92</v>
      </c>
      <c r="F59" s="23">
        <v>887.03</v>
      </c>
      <c r="G59" s="23">
        <v>252</v>
      </c>
      <c r="H59" s="19">
        <f t="shared" si="0"/>
        <v>2503.08</v>
      </c>
      <c r="I59" s="19">
        <f t="shared" si="1"/>
        <v>2945.5099999999998</v>
      </c>
      <c r="J59" s="19">
        <f t="shared" si="2"/>
        <v>3649.19</v>
      </c>
      <c r="K59" s="19">
        <f t="shared" si="3"/>
        <v>5201.820000000001</v>
      </c>
      <c r="L59" s="24">
        <v>0</v>
      </c>
      <c r="M59" s="31">
        <v>63.92</v>
      </c>
      <c r="V59" s="17"/>
      <c r="W59" s="17"/>
    </row>
    <row r="60" spans="1:23" s="16" customFormat="1" ht="14.25" customHeight="1">
      <c r="A60" s="30">
        <f>'до 150 кВт'!A60</f>
        <v>44745</v>
      </c>
      <c r="B60" s="18">
        <v>3</v>
      </c>
      <c r="C60" s="23">
        <v>843.89</v>
      </c>
      <c r="D60" s="23">
        <v>0</v>
      </c>
      <c r="E60" s="23">
        <v>74.31</v>
      </c>
      <c r="F60" s="23">
        <v>860.66</v>
      </c>
      <c r="G60" s="23">
        <v>252</v>
      </c>
      <c r="H60" s="19">
        <f t="shared" si="0"/>
        <v>2476.7099999999996</v>
      </c>
      <c r="I60" s="19">
        <f t="shared" si="1"/>
        <v>2919.14</v>
      </c>
      <c r="J60" s="19">
        <f t="shared" si="2"/>
        <v>3622.8199999999997</v>
      </c>
      <c r="K60" s="19">
        <f t="shared" si="3"/>
        <v>5175.450000000001</v>
      </c>
      <c r="L60" s="24">
        <v>0</v>
      </c>
      <c r="M60" s="31">
        <v>74.31</v>
      </c>
      <c r="V60" s="17"/>
      <c r="W60" s="17"/>
    </row>
    <row r="61" spans="1:23" s="16" customFormat="1" ht="14.25" customHeight="1">
      <c r="A61" s="30">
        <f>'до 150 кВт'!A61</f>
        <v>44745</v>
      </c>
      <c r="B61" s="18">
        <v>4</v>
      </c>
      <c r="C61" s="23">
        <v>811.14</v>
      </c>
      <c r="D61" s="23">
        <v>0</v>
      </c>
      <c r="E61" s="23">
        <v>222.65</v>
      </c>
      <c r="F61" s="23">
        <v>827.91</v>
      </c>
      <c r="G61" s="23">
        <v>252</v>
      </c>
      <c r="H61" s="19">
        <f t="shared" si="0"/>
        <v>2443.9599999999996</v>
      </c>
      <c r="I61" s="19">
        <f t="shared" si="1"/>
        <v>2886.39</v>
      </c>
      <c r="J61" s="19">
        <f t="shared" si="2"/>
        <v>3590.0699999999997</v>
      </c>
      <c r="K61" s="19">
        <f t="shared" si="3"/>
        <v>5142.700000000001</v>
      </c>
      <c r="L61" s="24">
        <v>0</v>
      </c>
      <c r="M61" s="31">
        <v>222.65</v>
      </c>
      <c r="V61" s="17"/>
      <c r="W61" s="17"/>
    </row>
    <row r="62" spans="1:23" s="16" customFormat="1" ht="14.25" customHeight="1">
      <c r="A62" s="30">
        <f>'до 150 кВт'!A62</f>
        <v>44745</v>
      </c>
      <c r="B62" s="18">
        <v>5</v>
      </c>
      <c r="C62" s="23">
        <v>827.92</v>
      </c>
      <c r="D62" s="23">
        <v>27.15</v>
      </c>
      <c r="E62" s="23">
        <v>0</v>
      </c>
      <c r="F62" s="23">
        <v>844.69</v>
      </c>
      <c r="G62" s="23">
        <v>252</v>
      </c>
      <c r="H62" s="19">
        <f t="shared" si="0"/>
        <v>2460.7400000000002</v>
      </c>
      <c r="I62" s="19">
        <f t="shared" si="1"/>
        <v>2903.1699999999996</v>
      </c>
      <c r="J62" s="19">
        <f t="shared" si="2"/>
        <v>3606.85</v>
      </c>
      <c r="K62" s="19">
        <f t="shared" si="3"/>
        <v>5159.4800000000005</v>
      </c>
      <c r="L62" s="24">
        <v>27.15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44745</v>
      </c>
      <c r="B63" s="18">
        <v>6</v>
      </c>
      <c r="C63" s="23">
        <v>876.7</v>
      </c>
      <c r="D63" s="23">
        <v>58.38</v>
      </c>
      <c r="E63" s="23">
        <v>0</v>
      </c>
      <c r="F63" s="23">
        <v>893.47</v>
      </c>
      <c r="G63" s="23">
        <v>252</v>
      </c>
      <c r="H63" s="19">
        <f t="shared" si="0"/>
        <v>2509.52</v>
      </c>
      <c r="I63" s="19">
        <f t="shared" si="1"/>
        <v>2951.95</v>
      </c>
      <c r="J63" s="19">
        <f t="shared" si="2"/>
        <v>3655.6299999999997</v>
      </c>
      <c r="K63" s="19">
        <f t="shared" si="3"/>
        <v>5208.26</v>
      </c>
      <c r="L63" s="24">
        <v>58.38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44745</v>
      </c>
      <c r="B64" s="18">
        <v>7</v>
      </c>
      <c r="C64" s="23">
        <v>913.82</v>
      </c>
      <c r="D64" s="23">
        <v>100.75</v>
      </c>
      <c r="E64" s="23">
        <v>0</v>
      </c>
      <c r="F64" s="23">
        <v>930.59</v>
      </c>
      <c r="G64" s="23">
        <v>252</v>
      </c>
      <c r="H64" s="19">
        <f t="shared" si="0"/>
        <v>2546.64</v>
      </c>
      <c r="I64" s="19">
        <f t="shared" si="1"/>
        <v>2989.07</v>
      </c>
      <c r="J64" s="19">
        <f t="shared" si="2"/>
        <v>3692.75</v>
      </c>
      <c r="K64" s="19">
        <f t="shared" si="3"/>
        <v>5245.380000000001</v>
      </c>
      <c r="L64" s="24">
        <v>100.75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44745</v>
      </c>
      <c r="B65" s="18">
        <v>8</v>
      </c>
      <c r="C65" s="23">
        <v>1041.37</v>
      </c>
      <c r="D65" s="23">
        <v>92.14</v>
      </c>
      <c r="E65" s="23">
        <v>0</v>
      </c>
      <c r="F65" s="23">
        <v>1058.14</v>
      </c>
      <c r="G65" s="23">
        <v>252</v>
      </c>
      <c r="H65" s="19">
        <f t="shared" si="0"/>
        <v>2674.19</v>
      </c>
      <c r="I65" s="19">
        <f t="shared" si="1"/>
        <v>3116.6199999999994</v>
      </c>
      <c r="J65" s="19">
        <f t="shared" si="2"/>
        <v>3820.2999999999997</v>
      </c>
      <c r="K65" s="19">
        <f t="shared" si="3"/>
        <v>5372.93</v>
      </c>
      <c r="L65" s="24">
        <v>92.14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44745</v>
      </c>
      <c r="B66" s="18">
        <v>9</v>
      </c>
      <c r="C66" s="23">
        <v>1116.55</v>
      </c>
      <c r="D66" s="23">
        <v>101.99</v>
      </c>
      <c r="E66" s="23">
        <v>0</v>
      </c>
      <c r="F66" s="23">
        <v>1133.32</v>
      </c>
      <c r="G66" s="23">
        <v>252</v>
      </c>
      <c r="H66" s="19">
        <f t="shared" si="0"/>
        <v>2749.37</v>
      </c>
      <c r="I66" s="19">
        <f t="shared" si="1"/>
        <v>3191.7999999999997</v>
      </c>
      <c r="J66" s="19">
        <f t="shared" si="2"/>
        <v>3895.48</v>
      </c>
      <c r="K66" s="19">
        <f t="shared" si="3"/>
        <v>5448.110000000001</v>
      </c>
      <c r="L66" s="24">
        <v>101.99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44745</v>
      </c>
      <c r="B67" s="18">
        <v>10</v>
      </c>
      <c r="C67" s="23">
        <v>1203.51</v>
      </c>
      <c r="D67" s="23">
        <v>42.37</v>
      </c>
      <c r="E67" s="23">
        <v>0</v>
      </c>
      <c r="F67" s="23">
        <v>1220.28</v>
      </c>
      <c r="G67" s="23">
        <v>252</v>
      </c>
      <c r="H67" s="19">
        <f t="shared" si="0"/>
        <v>2836.33</v>
      </c>
      <c r="I67" s="19">
        <f t="shared" si="1"/>
        <v>3278.7599999999998</v>
      </c>
      <c r="J67" s="19">
        <f t="shared" si="2"/>
        <v>3982.44</v>
      </c>
      <c r="K67" s="19">
        <f t="shared" si="3"/>
        <v>5535.070000000001</v>
      </c>
      <c r="L67" s="24">
        <v>42.37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44745</v>
      </c>
      <c r="B68" s="18">
        <v>11</v>
      </c>
      <c r="C68" s="23">
        <v>1216.01</v>
      </c>
      <c r="D68" s="23">
        <v>1.28</v>
      </c>
      <c r="E68" s="23">
        <v>0</v>
      </c>
      <c r="F68" s="23">
        <v>1232.78</v>
      </c>
      <c r="G68" s="23">
        <v>252</v>
      </c>
      <c r="H68" s="19">
        <f t="shared" si="0"/>
        <v>2848.83</v>
      </c>
      <c r="I68" s="19">
        <f t="shared" si="1"/>
        <v>3291.2599999999998</v>
      </c>
      <c r="J68" s="19">
        <f t="shared" si="2"/>
        <v>3994.94</v>
      </c>
      <c r="K68" s="19">
        <f t="shared" si="3"/>
        <v>5547.570000000001</v>
      </c>
      <c r="L68" s="24">
        <v>1.28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44745</v>
      </c>
      <c r="B69" s="18">
        <v>12</v>
      </c>
      <c r="C69" s="23">
        <v>1189.44</v>
      </c>
      <c r="D69" s="23">
        <v>14.01</v>
      </c>
      <c r="E69" s="23">
        <v>0</v>
      </c>
      <c r="F69" s="23">
        <v>1206.21</v>
      </c>
      <c r="G69" s="23">
        <v>252</v>
      </c>
      <c r="H69" s="19">
        <f t="shared" si="0"/>
        <v>2822.2599999999998</v>
      </c>
      <c r="I69" s="19">
        <f t="shared" si="1"/>
        <v>3264.69</v>
      </c>
      <c r="J69" s="19">
        <f t="shared" si="2"/>
        <v>3968.37</v>
      </c>
      <c r="K69" s="19">
        <f t="shared" si="3"/>
        <v>5521</v>
      </c>
      <c r="L69" s="24">
        <v>14.01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44745</v>
      </c>
      <c r="B70" s="18">
        <v>13</v>
      </c>
      <c r="C70" s="23">
        <v>1187.58</v>
      </c>
      <c r="D70" s="23">
        <v>39.74</v>
      </c>
      <c r="E70" s="23">
        <v>0</v>
      </c>
      <c r="F70" s="23">
        <v>1204.35</v>
      </c>
      <c r="G70" s="23">
        <v>252</v>
      </c>
      <c r="H70" s="19">
        <f t="shared" si="0"/>
        <v>2820.4</v>
      </c>
      <c r="I70" s="19">
        <f t="shared" si="1"/>
        <v>3262.8299999999995</v>
      </c>
      <c r="J70" s="19">
        <f t="shared" si="2"/>
        <v>3966.5099999999998</v>
      </c>
      <c r="K70" s="19">
        <f t="shared" si="3"/>
        <v>5519.14</v>
      </c>
      <c r="L70" s="24">
        <v>39.74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44745</v>
      </c>
      <c r="B71" s="18">
        <v>14</v>
      </c>
      <c r="C71" s="23">
        <v>1189.82</v>
      </c>
      <c r="D71" s="23">
        <v>26.53</v>
      </c>
      <c r="E71" s="23">
        <v>0</v>
      </c>
      <c r="F71" s="23">
        <v>1206.59</v>
      </c>
      <c r="G71" s="23">
        <v>252</v>
      </c>
      <c r="H71" s="19">
        <f t="shared" si="0"/>
        <v>2822.64</v>
      </c>
      <c r="I71" s="19">
        <f t="shared" si="1"/>
        <v>3265.0699999999997</v>
      </c>
      <c r="J71" s="19">
        <f t="shared" si="2"/>
        <v>3968.7499999999995</v>
      </c>
      <c r="K71" s="19">
        <f t="shared" si="3"/>
        <v>5521.38</v>
      </c>
      <c r="L71" s="24">
        <v>26.53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44745</v>
      </c>
      <c r="B72" s="18">
        <v>15</v>
      </c>
      <c r="C72" s="23">
        <v>1199.82</v>
      </c>
      <c r="D72" s="23">
        <v>15.38</v>
      </c>
      <c r="E72" s="23">
        <v>0</v>
      </c>
      <c r="F72" s="23">
        <v>1216.59</v>
      </c>
      <c r="G72" s="23">
        <v>252</v>
      </c>
      <c r="H72" s="19">
        <f t="shared" si="0"/>
        <v>2832.64</v>
      </c>
      <c r="I72" s="19">
        <f t="shared" si="1"/>
        <v>3275.0699999999997</v>
      </c>
      <c r="J72" s="19">
        <f t="shared" si="2"/>
        <v>3978.7499999999995</v>
      </c>
      <c r="K72" s="19">
        <f t="shared" si="3"/>
        <v>5531.38</v>
      </c>
      <c r="L72" s="24">
        <v>15.38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44745</v>
      </c>
      <c r="B73" s="18">
        <v>16</v>
      </c>
      <c r="C73" s="23">
        <v>1180.25</v>
      </c>
      <c r="D73" s="23">
        <v>0</v>
      </c>
      <c r="E73" s="23">
        <v>15.82</v>
      </c>
      <c r="F73" s="23">
        <v>1197.02</v>
      </c>
      <c r="G73" s="23">
        <v>252</v>
      </c>
      <c r="H73" s="19">
        <f t="shared" si="0"/>
        <v>2813.07</v>
      </c>
      <c r="I73" s="19">
        <f t="shared" si="1"/>
        <v>3255.4999999999995</v>
      </c>
      <c r="J73" s="19">
        <f t="shared" si="2"/>
        <v>3959.18</v>
      </c>
      <c r="K73" s="19">
        <f t="shared" si="3"/>
        <v>5511.81</v>
      </c>
      <c r="L73" s="24">
        <v>0</v>
      </c>
      <c r="M73" s="31">
        <v>15.82</v>
      </c>
      <c r="V73" s="17"/>
      <c r="W73" s="17"/>
    </row>
    <row r="74" spans="1:23" s="16" customFormat="1" ht="14.25" customHeight="1">
      <c r="A74" s="30">
        <f>'до 150 кВт'!A74</f>
        <v>44745</v>
      </c>
      <c r="B74" s="18">
        <v>17</v>
      </c>
      <c r="C74" s="23">
        <v>1200.08</v>
      </c>
      <c r="D74" s="23">
        <v>1.11</v>
      </c>
      <c r="E74" s="23">
        <v>0</v>
      </c>
      <c r="F74" s="23">
        <v>1216.85</v>
      </c>
      <c r="G74" s="23">
        <v>252</v>
      </c>
      <c r="H74" s="19">
        <f aca="true" t="shared" si="4" ref="H74:H137">SUM($C74,$G74,$R$5,$R$6)</f>
        <v>2832.9</v>
      </c>
      <c r="I74" s="19">
        <f aca="true" t="shared" si="5" ref="I74:I137">SUM($C74,$G74,$S$5,$S$6)</f>
        <v>3275.3299999999995</v>
      </c>
      <c r="J74" s="19">
        <f aca="true" t="shared" si="6" ref="J74:J137">SUM($C74,$G74,$T$5,$T$6)</f>
        <v>3979.0099999999998</v>
      </c>
      <c r="K74" s="19">
        <f aca="true" t="shared" si="7" ref="K74:K137">SUM($C74,$G74,$U$5,$U$6)</f>
        <v>5531.64</v>
      </c>
      <c r="L74" s="24">
        <v>1.11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44745</v>
      </c>
      <c r="B75" s="18">
        <v>18</v>
      </c>
      <c r="C75" s="23">
        <v>1216.25</v>
      </c>
      <c r="D75" s="23">
        <v>8.11</v>
      </c>
      <c r="E75" s="23">
        <v>0</v>
      </c>
      <c r="F75" s="23">
        <v>1233.02</v>
      </c>
      <c r="G75" s="23">
        <v>252</v>
      </c>
      <c r="H75" s="19">
        <f t="shared" si="4"/>
        <v>2849.07</v>
      </c>
      <c r="I75" s="19">
        <f t="shared" si="5"/>
        <v>3291.4999999999995</v>
      </c>
      <c r="J75" s="19">
        <f t="shared" si="6"/>
        <v>3995.18</v>
      </c>
      <c r="K75" s="19">
        <f t="shared" si="7"/>
        <v>5547.81</v>
      </c>
      <c r="L75" s="24">
        <v>8.11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44745</v>
      </c>
      <c r="B76" s="18">
        <v>19</v>
      </c>
      <c r="C76" s="23">
        <v>1390.85</v>
      </c>
      <c r="D76" s="23">
        <v>141.48</v>
      </c>
      <c r="E76" s="23">
        <v>0</v>
      </c>
      <c r="F76" s="23">
        <v>1407.62</v>
      </c>
      <c r="G76" s="23">
        <v>252</v>
      </c>
      <c r="H76" s="19">
        <f t="shared" si="4"/>
        <v>3023.6699999999996</v>
      </c>
      <c r="I76" s="19">
        <f t="shared" si="5"/>
        <v>3466.1</v>
      </c>
      <c r="J76" s="19">
        <f t="shared" si="6"/>
        <v>4169.780000000001</v>
      </c>
      <c r="K76" s="19">
        <f t="shared" si="7"/>
        <v>5722.41</v>
      </c>
      <c r="L76" s="24">
        <v>141.48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44745</v>
      </c>
      <c r="B77" s="18">
        <v>20</v>
      </c>
      <c r="C77" s="23">
        <v>1572.5</v>
      </c>
      <c r="D77" s="23">
        <v>180.05</v>
      </c>
      <c r="E77" s="23">
        <v>0</v>
      </c>
      <c r="F77" s="23">
        <v>1589.27</v>
      </c>
      <c r="G77" s="23">
        <v>252</v>
      </c>
      <c r="H77" s="19">
        <f t="shared" si="4"/>
        <v>3205.32</v>
      </c>
      <c r="I77" s="19">
        <f t="shared" si="5"/>
        <v>3647.7499999999995</v>
      </c>
      <c r="J77" s="19">
        <f t="shared" si="6"/>
        <v>4351.43</v>
      </c>
      <c r="K77" s="19">
        <f t="shared" si="7"/>
        <v>5904.06</v>
      </c>
      <c r="L77" s="24">
        <v>180.05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44745</v>
      </c>
      <c r="B78" s="18">
        <v>21</v>
      </c>
      <c r="C78" s="23">
        <v>1545.87</v>
      </c>
      <c r="D78" s="23">
        <v>0</v>
      </c>
      <c r="E78" s="23">
        <v>269.29</v>
      </c>
      <c r="F78" s="23">
        <v>1562.64</v>
      </c>
      <c r="G78" s="23">
        <v>252</v>
      </c>
      <c r="H78" s="19">
        <f t="shared" si="4"/>
        <v>3178.69</v>
      </c>
      <c r="I78" s="19">
        <f t="shared" si="5"/>
        <v>3621.1199999999994</v>
      </c>
      <c r="J78" s="19">
        <f t="shared" si="6"/>
        <v>4324.8</v>
      </c>
      <c r="K78" s="19">
        <f t="shared" si="7"/>
        <v>5877.43</v>
      </c>
      <c r="L78" s="24">
        <v>0</v>
      </c>
      <c r="M78" s="31">
        <v>269.29</v>
      </c>
      <c r="V78" s="17"/>
      <c r="W78" s="17"/>
    </row>
    <row r="79" spans="1:23" s="16" customFormat="1" ht="14.25" customHeight="1">
      <c r="A79" s="30">
        <f>'до 150 кВт'!A79</f>
        <v>44745</v>
      </c>
      <c r="B79" s="18">
        <v>22</v>
      </c>
      <c r="C79" s="23">
        <v>1227.49</v>
      </c>
      <c r="D79" s="23">
        <v>0</v>
      </c>
      <c r="E79" s="23">
        <v>276.49</v>
      </c>
      <c r="F79" s="23">
        <v>1244.26</v>
      </c>
      <c r="G79" s="23">
        <v>252</v>
      </c>
      <c r="H79" s="19">
        <f t="shared" si="4"/>
        <v>2860.31</v>
      </c>
      <c r="I79" s="19">
        <f t="shared" si="5"/>
        <v>3302.74</v>
      </c>
      <c r="J79" s="19">
        <f t="shared" si="6"/>
        <v>4006.4199999999996</v>
      </c>
      <c r="K79" s="19">
        <f t="shared" si="7"/>
        <v>5559.05</v>
      </c>
      <c r="L79" s="24">
        <v>0</v>
      </c>
      <c r="M79" s="31">
        <v>276.49</v>
      </c>
      <c r="V79" s="17"/>
      <c r="W79" s="17"/>
    </row>
    <row r="80" spans="1:23" s="16" customFormat="1" ht="14.25" customHeight="1">
      <c r="A80" s="30">
        <f>'до 150 кВт'!A80</f>
        <v>44745</v>
      </c>
      <c r="B80" s="18">
        <v>23</v>
      </c>
      <c r="C80" s="23">
        <v>1051.56</v>
      </c>
      <c r="D80" s="23">
        <v>0</v>
      </c>
      <c r="E80" s="23">
        <v>223.41</v>
      </c>
      <c r="F80" s="23">
        <v>1068.33</v>
      </c>
      <c r="G80" s="23">
        <v>252</v>
      </c>
      <c r="H80" s="19">
        <f t="shared" si="4"/>
        <v>2684.3799999999997</v>
      </c>
      <c r="I80" s="19">
        <f t="shared" si="5"/>
        <v>3126.81</v>
      </c>
      <c r="J80" s="19">
        <f t="shared" si="6"/>
        <v>3830.49</v>
      </c>
      <c r="K80" s="19">
        <f t="shared" si="7"/>
        <v>5383.120000000001</v>
      </c>
      <c r="L80" s="24">
        <v>0</v>
      </c>
      <c r="M80" s="31">
        <v>223.41</v>
      </c>
      <c r="V80" s="17"/>
      <c r="W80" s="17"/>
    </row>
    <row r="81" spans="1:23" s="16" customFormat="1" ht="14.25" customHeight="1">
      <c r="A81" s="30">
        <f>'до 150 кВт'!A81</f>
        <v>44746</v>
      </c>
      <c r="B81" s="18">
        <v>0</v>
      </c>
      <c r="C81" s="23">
        <v>1036.56</v>
      </c>
      <c r="D81" s="23">
        <v>0</v>
      </c>
      <c r="E81" s="23">
        <v>161.3</v>
      </c>
      <c r="F81" s="23">
        <v>1053.33</v>
      </c>
      <c r="G81" s="23">
        <v>252</v>
      </c>
      <c r="H81" s="19">
        <f t="shared" si="4"/>
        <v>2669.3799999999997</v>
      </c>
      <c r="I81" s="19">
        <f t="shared" si="5"/>
        <v>3111.81</v>
      </c>
      <c r="J81" s="19">
        <f t="shared" si="6"/>
        <v>3815.49</v>
      </c>
      <c r="K81" s="19">
        <f t="shared" si="7"/>
        <v>5368.120000000001</v>
      </c>
      <c r="L81" s="24">
        <v>0</v>
      </c>
      <c r="M81" s="31">
        <v>161.3</v>
      </c>
      <c r="V81" s="17"/>
      <c r="W81" s="17"/>
    </row>
    <row r="82" spans="1:23" s="16" customFormat="1" ht="14.25" customHeight="1">
      <c r="A82" s="30">
        <f>'до 150 кВт'!A82</f>
        <v>44746</v>
      </c>
      <c r="B82" s="18">
        <v>1</v>
      </c>
      <c r="C82" s="23">
        <v>919.43</v>
      </c>
      <c r="D82" s="23">
        <v>0</v>
      </c>
      <c r="E82" s="23">
        <v>58.07</v>
      </c>
      <c r="F82" s="23">
        <v>936.2</v>
      </c>
      <c r="G82" s="23">
        <v>252</v>
      </c>
      <c r="H82" s="19">
        <f t="shared" si="4"/>
        <v>2552.2499999999995</v>
      </c>
      <c r="I82" s="19">
        <f t="shared" si="5"/>
        <v>2994.68</v>
      </c>
      <c r="J82" s="19">
        <f t="shared" si="6"/>
        <v>3698.3599999999997</v>
      </c>
      <c r="K82" s="19">
        <f t="shared" si="7"/>
        <v>5250.99</v>
      </c>
      <c r="L82" s="24">
        <v>0</v>
      </c>
      <c r="M82" s="31">
        <v>58.07</v>
      </c>
      <c r="V82" s="17"/>
      <c r="W82" s="17"/>
    </row>
    <row r="83" spans="1:23" s="16" customFormat="1" ht="14.25" customHeight="1">
      <c r="A83" s="30">
        <f>'до 150 кВт'!A83</f>
        <v>44746</v>
      </c>
      <c r="B83" s="18">
        <v>2</v>
      </c>
      <c r="C83" s="23">
        <v>877.47</v>
      </c>
      <c r="D83" s="23">
        <v>0</v>
      </c>
      <c r="E83" s="23">
        <v>40.91</v>
      </c>
      <c r="F83" s="23">
        <v>894.24</v>
      </c>
      <c r="G83" s="23">
        <v>252</v>
      </c>
      <c r="H83" s="19">
        <f t="shared" si="4"/>
        <v>2510.29</v>
      </c>
      <c r="I83" s="19">
        <f t="shared" si="5"/>
        <v>2952.72</v>
      </c>
      <c r="J83" s="19">
        <f t="shared" si="6"/>
        <v>3656.4</v>
      </c>
      <c r="K83" s="19">
        <f t="shared" si="7"/>
        <v>5209.030000000001</v>
      </c>
      <c r="L83" s="24">
        <v>0</v>
      </c>
      <c r="M83" s="31">
        <v>40.91</v>
      </c>
      <c r="V83" s="17"/>
      <c r="W83" s="17"/>
    </row>
    <row r="84" spans="1:23" s="16" customFormat="1" ht="14.25" customHeight="1">
      <c r="A84" s="30">
        <f>'до 150 кВт'!A84</f>
        <v>44746</v>
      </c>
      <c r="B84" s="18">
        <v>3</v>
      </c>
      <c r="C84" s="23">
        <v>871.39</v>
      </c>
      <c r="D84" s="23">
        <v>0</v>
      </c>
      <c r="E84" s="23">
        <v>11.22</v>
      </c>
      <c r="F84" s="23">
        <v>888.16</v>
      </c>
      <c r="G84" s="23">
        <v>252</v>
      </c>
      <c r="H84" s="19">
        <f t="shared" si="4"/>
        <v>2504.2099999999996</v>
      </c>
      <c r="I84" s="19">
        <f t="shared" si="5"/>
        <v>2946.64</v>
      </c>
      <c r="J84" s="19">
        <f t="shared" si="6"/>
        <v>3650.3199999999997</v>
      </c>
      <c r="K84" s="19">
        <f t="shared" si="7"/>
        <v>5202.950000000001</v>
      </c>
      <c r="L84" s="24">
        <v>0</v>
      </c>
      <c r="M84" s="31">
        <v>11.22</v>
      </c>
      <c r="V84" s="17"/>
      <c r="W84" s="17"/>
    </row>
    <row r="85" spans="1:23" s="16" customFormat="1" ht="14.25" customHeight="1">
      <c r="A85" s="30">
        <f>'до 150 кВт'!A85</f>
        <v>44746</v>
      </c>
      <c r="B85" s="18">
        <v>4</v>
      </c>
      <c r="C85" s="23">
        <v>884.72</v>
      </c>
      <c r="D85" s="23">
        <v>0</v>
      </c>
      <c r="E85" s="23">
        <v>8.19</v>
      </c>
      <c r="F85" s="23">
        <v>901.49</v>
      </c>
      <c r="G85" s="23">
        <v>252</v>
      </c>
      <c r="H85" s="19">
        <f t="shared" si="4"/>
        <v>2517.54</v>
      </c>
      <c r="I85" s="19">
        <f t="shared" si="5"/>
        <v>2959.97</v>
      </c>
      <c r="J85" s="19">
        <f t="shared" si="6"/>
        <v>3663.65</v>
      </c>
      <c r="K85" s="19">
        <f t="shared" si="7"/>
        <v>5216.280000000001</v>
      </c>
      <c r="L85" s="24">
        <v>0</v>
      </c>
      <c r="M85" s="31">
        <v>8.19</v>
      </c>
      <c r="V85" s="17"/>
      <c r="W85" s="17"/>
    </row>
    <row r="86" spans="1:23" s="16" customFormat="1" ht="14.25" customHeight="1">
      <c r="A86" s="30">
        <f>'до 150 кВт'!A86</f>
        <v>44746</v>
      </c>
      <c r="B86" s="18">
        <v>5</v>
      </c>
      <c r="C86" s="23">
        <v>946.08</v>
      </c>
      <c r="D86" s="23">
        <v>45.5</v>
      </c>
      <c r="E86" s="23">
        <v>0</v>
      </c>
      <c r="F86" s="23">
        <v>962.85</v>
      </c>
      <c r="G86" s="23">
        <v>252</v>
      </c>
      <c r="H86" s="19">
        <f t="shared" si="4"/>
        <v>2578.9</v>
      </c>
      <c r="I86" s="19">
        <f t="shared" si="5"/>
        <v>3021.3299999999995</v>
      </c>
      <c r="J86" s="19">
        <f t="shared" si="6"/>
        <v>3725.0099999999998</v>
      </c>
      <c r="K86" s="19">
        <f t="shared" si="7"/>
        <v>5277.64</v>
      </c>
      <c r="L86" s="24">
        <v>45.5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44746</v>
      </c>
      <c r="B87" s="18">
        <v>6</v>
      </c>
      <c r="C87" s="23">
        <v>1200.59</v>
      </c>
      <c r="D87" s="23">
        <v>166.11</v>
      </c>
      <c r="E87" s="23">
        <v>0</v>
      </c>
      <c r="F87" s="23">
        <v>1217.36</v>
      </c>
      <c r="G87" s="23">
        <v>252</v>
      </c>
      <c r="H87" s="19">
        <f t="shared" si="4"/>
        <v>2833.41</v>
      </c>
      <c r="I87" s="19">
        <f t="shared" si="5"/>
        <v>3275.8399999999997</v>
      </c>
      <c r="J87" s="19">
        <f t="shared" si="6"/>
        <v>3979.52</v>
      </c>
      <c r="K87" s="19">
        <f t="shared" si="7"/>
        <v>5532.150000000001</v>
      </c>
      <c r="L87" s="24">
        <v>166.11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44746</v>
      </c>
      <c r="B88" s="18">
        <v>7</v>
      </c>
      <c r="C88" s="23">
        <v>1426.33</v>
      </c>
      <c r="D88" s="23">
        <v>159.76</v>
      </c>
      <c r="E88" s="23">
        <v>0</v>
      </c>
      <c r="F88" s="23">
        <v>1443.1</v>
      </c>
      <c r="G88" s="23">
        <v>252</v>
      </c>
      <c r="H88" s="19">
        <f t="shared" si="4"/>
        <v>3059.15</v>
      </c>
      <c r="I88" s="19">
        <f t="shared" si="5"/>
        <v>3501.5799999999995</v>
      </c>
      <c r="J88" s="19">
        <f t="shared" si="6"/>
        <v>4205.26</v>
      </c>
      <c r="K88" s="19">
        <f t="shared" si="7"/>
        <v>5757.89</v>
      </c>
      <c r="L88" s="24">
        <v>159.76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44746</v>
      </c>
      <c r="B89" s="18">
        <v>8</v>
      </c>
      <c r="C89" s="23">
        <v>1510.89</v>
      </c>
      <c r="D89" s="23">
        <v>168.46</v>
      </c>
      <c r="E89" s="23">
        <v>0</v>
      </c>
      <c r="F89" s="23">
        <v>1527.66</v>
      </c>
      <c r="G89" s="23">
        <v>252</v>
      </c>
      <c r="H89" s="19">
        <f t="shared" si="4"/>
        <v>3143.71</v>
      </c>
      <c r="I89" s="19">
        <f t="shared" si="5"/>
        <v>3586.14</v>
      </c>
      <c r="J89" s="19">
        <f t="shared" si="6"/>
        <v>4289.820000000001</v>
      </c>
      <c r="K89" s="19">
        <f t="shared" si="7"/>
        <v>5842.450000000001</v>
      </c>
      <c r="L89" s="24">
        <v>168.46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44746</v>
      </c>
      <c r="B90" s="18">
        <v>9</v>
      </c>
      <c r="C90" s="23">
        <v>1519.55</v>
      </c>
      <c r="D90" s="23">
        <v>43.8</v>
      </c>
      <c r="E90" s="23">
        <v>0</v>
      </c>
      <c r="F90" s="23">
        <v>1536.32</v>
      </c>
      <c r="G90" s="23">
        <v>252</v>
      </c>
      <c r="H90" s="19">
        <f t="shared" si="4"/>
        <v>3152.37</v>
      </c>
      <c r="I90" s="19">
        <f t="shared" si="5"/>
        <v>3594.7999999999997</v>
      </c>
      <c r="J90" s="19">
        <f t="shared" si="6"/>
        <v>4298.4800000000005</v>
      </c>
      <c r="K90" s="19">
        <f t="shared" si="7"/>
        <v>5851.110000000001</v>
      </c>
      <c r="L90" s="24">
        <v>43.8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44746</v>
      </c>
      <c r="B91" s="18">
        <v>10</v>
      </c>
      <c r="C91" s="23">
        <v>1528.49</v>
      </c>
      <c r="D91" s="23">
        <v>0</v>
      </c>
      <c r="E91" s="23">
        <v>62.76</v>
      </c>
      <c r="F91" s="23">
        <v>1545.26</v>
      </c>
      <c r="G91" s="23">
        <v>252</v>
      </c>
      <c r="H91" s="19">
        <f t="shared" si="4"/>
        <v>3161.31</v>
      </c>
      <c r="I91" s="19">
        <f t="shared" si="5"/>
        <v>3603.74</v>
      </c>
      <c r="J91" s="19">
        <f t="shared" si="6"/>
        <v>4307.42</v>
      </c>
      <c r="K91" s="19">
        <f t="shared" si="7"/>
        <v>5860.05</v>
      </c>
      <c r="L91" s="24">
        <v>0</v>
      </c>
      <c r="M91" s="31">
        <v>62.76</v>
      </c>
      <c r="V91" s="17"/>
      <c r="W91" s="17"/>
    </row>
    <row r="92" spans="1:23" s="16" customFormat="1" ht="14.25" customHeight="1">
      <c r="A92" s="30">
        <f>'до 150 кВт'!A92</f>
        <v>44746</v>
      </c>
      <c r="B92" s="18">
        <v>11</v>
      </c>
      <c r="C92" s="23">
        <v>1536.95</v>
      </c>
      <c r="D92" s="23">
        <v>0</v>
      </c>
      <c r="E92" s="23">
        <v>75.96</v>
      </c>
      <c r="F92" s="23">
        <v>1553.72</v>
      </c>
      <c r="G92" s="23">
        <v>252</v>
      </c>
      <c r="H92" s="19">
        <f t="shared" si="4"/>
        <v>3169.77</v>
      </c>
      <c r="I92" s="19">
        <f t="shared" si="5"/>
        <v>3612.2</v>
      </c>
      <c r="J92" s="19">
        <f t="shared" si="6"/>
        <v>4315.88</v>
      </c>
      <c r="K92" s="19">
        <f t="shared" si="7"/>
        <v>5868.51</v>
      </c>
      <c r="L92" s="24">
        <v>0</v>
      </c>
      <c r="M92" s="31">
        <v>75.96</v>
      </c>
      <c r="V92" s="17"/>
      <c r="W92" s="17"/>
    </row>
    <row r="93" spans="1:23" s="16" customFormat="1" ht="14.25" customHeight="1">
      <c r="A93" s="30">
        <f>'до 150 кВт'!A93</f>
        <v>44746</v>
      </c>
      <c r="B93" s="18">
        <v>12</v>
      </c>
      <c r="C93" s="23">
        <v>1538.54</v>
      </c>
      <c r="D93" s="23">
        <v>0</v>
      </c>
      <c r="E93" s="23">
        <v>26.45</v>
      </c>
      <c r="F93" s="23">
        <v>1555.31</v>
      </c>
      <c r="G93" s="23">
        <v>252</v>
      </c>
      <c r="H93" s="19">
        <f t="shared" si="4"/>
        <v>3171.36</v>
      </c>
      <c r="I93" s="19">
        <f t="shared" si="5"/>
        <v>3613.7899999999995</v>
      </c>
      <c r="J93" s="19">
        <f t="shared" si="6"/>
        <v>4317.47</v>
      </c>
      <c r="K93" s="19">
        <f t="shared" si="7"/>
        <v>5870.1</v>
      </c>
      <c r="L93" s="24">
        <v>0</v>
      </c>
      <c r="M93" s="31">
        <v>26.45</v>
      </c>
      <c r="V93" s="17"/>
      <c r="W93" s="17"/>
    </row>
    <row r="94" spans="1:23" s="16" customFormat="1" ht="14.25" customHeight="1">
      <c r="A94" s="30">
        <f>'до 150 кВт'!A94</f>
        <v>44746</v>
      </c>
      <c r="B94" s="18">
        <v>13</v>
      </c>
      <c r="C94" s="23">
        <v>1558.77</v>
      </c>
      <c r="D94" s="23">
        <v>0</v>
      </c>
      <c r="E94" s="23">
        <v>56.06</v>
      </c>
      <c r="F94" s="23">
        <v>1575.54</v>
      </c>
      <c r="G94" s="23">
        <v>252</v>
      </c>
      <c r="H94" s="19">
        <f t="shared" si="4"/>
        <v>3191.5899999999997</v>
      </c>
      <c r="I94" s="19">
        <f t="shared" si="5"/>
        <v>3634.02</v>
      </c>
      <c r="J94" s="19">
        <f t="shared" si="6"/>
        <v>4337.700000000001</v>
      </c>
      <c r="K94" s="19">
        <f t="shared" si="7"/>
        <v>5890.33</v>
      </c>
      <c r="L94" s="24">
        <v>0</v>
      </c>
      <c r="M94" s="31">
        <v>56.06</v>
      </c>
      <c r="V94" s="17"/>
      <c r="W94" s="17"/>
    </row>
    <row r="95" spans="1:23" s="16" customFormat="1" ht="14.25" customHeight="1">
      <c r="A95" s="30">
        <f>'до 150 кВт'!A95</f>
        <v>44746</v>
      </c>
      <c r="B95" s="18">
        <v>14</v>
      </c>
      <c r="C95" s="23">
        <v>1550.13</v>
      </c>
      <c r="D95" s="23">
        <v>0</v>
      </c>
      <c r="E95" s="23">
        <v>42.73</v>
      </c>
      <c r="F95" s="23">
        <v>1566.9</v>
      </c>
      <c r="G95" s="23">
        <v>252</v>
      </c>
      <c r="H95" s="19">
        <f t="shared" si="4"/>
        <v>3182.9500000000003</v>
      </c>
      <c r="I95" s="19">
        <f t="shared" si="5"/>
        <v>3625.3799999999997</v>
      </c>
      <c r="J95" s="19">
        <f t="shared" si="6"/>
        <v>4329.06</v>
      </c>
      <c r="K95" s="19">
        <f t="shared" si="7"/>
        <v>5881.6900000000005</v>
      </c>
      <c r="L95" s="24">
        <v>0</v>
      </c>
      <c r="M95" s="31">
        <v>42.73</v>
      </c>
      <c r="V95" s="17"/>
      <c r="W95" s="17"/>
    </row>
    <row r="96" spans="1:23" s="16" customFormat="1" ht="14.25" customHeight="1">
      <c r="A96" s="30">
        <f>'до 150 кВт'!A96</f>
        <v>44746</v>
      </c>
      <c r="B96" s="18">
        <v>15</v>
      </c>
      <c r="C96" s="23">
        <v>1550.55</v>
      </c>
      <c r="D96" s="23">
        <v>0</v>
      </c>
      <c r="E96" s="23">
        <v>29.93</v>
      </c>
      <c r="F96" s="23">
        <v>1567.32</v>
      </c>
      <c r="G96" s="23">
        <v>252</v>
      </c>
      <c r="H96" s="19">
        <f t="shared" si="4"/>
        <v>3183.37</v>
      </c>
      <c r="I96" s="19">
        <f t="shared" si="5"/>
        <v>3625.7999999999997</v>
      </c>
      <c r="J96" s="19">
        <f t="shared" si="6"/>
        <v>4329.4800000000005</v>
      </c>
      <c r="K96" s="19">
        <f t="shared" si="7"/>
        <v>5882.110000000001</v>
      </c>
      <c r="L96" s="24">
        <v>0</v>
      </c>
      <c r="M96" s="31">
        <v>29.93</v>
      </c>
      <c r="V96" s="17"/>
      <c r="W96" s="17"/>
    </row>
    <row r="97" spans="1:23" s="16" customFormat="1" ht="14.25" customHeight="1">
      <c r="A97" s="30">
        <f>'до 150 кВт'!A97</f>
        <v>44746</v>
      </c>
      <c r="B97" s="18">
        <v>16</v>
      </c>
      <c r="C97" s="23">
        <v>1546.44</v>
      </c>
      <c r="D97" s="23">
        <v>0</v>
      </c>
      <c r="E97" s="23">
        <v>30.96</v>
      </c>
      <c r="F97" s="23">
        <v>1563.21</v>
      </c>
      <c r="G97" s="23">
        <v>252</v>
      </c>
      <c r="H97" s="19">
        <f t="shared" si="4"/>
        <v>3179.2599999999998</v>
      </c>
      <c r="I97" s="19">
        <f t="shared" si="5"/>
        <v>3621.69</v>
      </c>
      <c r="J97" s="19">
        <f t="shared" si="6"/>
        <v>4325.370000000001</v>
      </c>
      <c r="K97" s="19">
        <f t="shared" si="7"/>
        <v>5878</v>
      </c>
      <c r="L97" s="24">
        <v>0</v>
      </c>
      <c r="M97" s="31">
        <v>30.96</v>
      </c>
      <c r="V97" s="17"/>
      <c r="W97" s="17"/>
    </row>
    <row r="98" spans="1:23" s="16" customFormat="1" ht="14.25" customHeight="1">
      <c r="A98" s="30">
        <f>'до 150 кВт'!A98</f>
        <v>44746</v>
      </c>
      <c r="B98" s="18">
        <v>17</v>
      </c>
      <c r="C98" s="23">
        <v>1524.65</v>
      </c>
      <c r="D98" s="23">
        <v>0</v>
      </c>
      <c r="E98" s="23">
        <v>29.11</v>
      </c>
      <c r="F98" s="23">
        <v>1541.42</v>
      </c>
      <c r="G98" s="23">
        <v>252</v>
      </c>
      <c r="H98" s="19">
        <f t="shared" si="4"/>
        <v>3157.47</v>
      </c>
      <c r="I98" s="19">
        <f t="shared" si="5"/>
        <v>3599.9</v>
      </c>
      <c r="J98" s="19">
        <f t="shared" si="6"/>
        <v>4303.58</v>
      </c>
      <c r="K98" s="19">
        <f t="shared" si="7"/>
        <v>5856.210000000001</v>
      </c>
      <c r="L98" s="24">
        <v>0</v>
      </c>
      <c r="M98" s="31">
        <v>29.11</v>
      </c>
      <c r="V98" s="17"/>
      <c r="W98" s="17"/>
    </row>
    <row r="99" spans="1:23" s="16" customFormat="1" ht="14.25" customHeight="1">
      <c r="A99" s="30">
        <f>'до 150 кВт'!A99</f>
        <v>44746</v>
      </c>
      <c r="B99" s="18">
        <v>18</v>
      </c>
      <c r="C99" s="23">
        <v>1479.25</v>
      </c>
      <c r="D99" s="23">
        <v>18.42</v>
      </c>
      <c r="E99" s="23">
        <v>0</v>
      </c>
      <c r="F99" s="23">
        <v>1496.02</v>
      </c>
      <c r="G99" s="23">
        <v>252</v>
      </c>
      <c r="H99" s="19">
        <f t="shared" si="4"/>
        <v>3112.07</v>
      </c>
      <c r="I99" s="19">
        <f t="shared" si="5"/>
        <v>3554.4999999999995</v>
      </c>
      <c r="J99" s="19">
        <f t="shared" si="6"/>
        <v>4258.18</v>
      </c>
      <c r="K99" s="19">
        <f t="shared" si="7"/>
        <v>5810.81</v>
      </c>
      <c r="L99" s="24">
        <v>18.42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44746</v>
      </c>
      <c r="B100" s="18">
        <v>19</v>
      </c>
      <c r="C100" s="23">
        <v>1495.75</v>
      </c>
      <c r="D100" s="23">
        <v>47.95</v>
      </c>
      <c r="E100" s="23">
        <v>0</v>
      </c>
      <c r="F100" s="23">
        <v>1512.52</v>
      </c>
      <c r="G100" s="23">
        <v>252</v>
      </c>
      <c r="H100" s="19">
        <f t="shared" si="4"/>
        <v>3128.57</v>
      </c>
      <c r="I100" s="19">
        <f t="shared" si="5"/>
        <v>3570.9999999999995</v>
      </c>
      <c r="J100" s="19">
        <f t="shared" si="6"/>
        <v>4274.68</v>
      </c>
      <c r="K100" s="19">
        <f t="shared" si="7"/>
        <v>5827.31</v>
      </c>
      <c r="L100" s="24">
        <v>47.95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44746</v>
      </c>
      <c r="B101" s="18">
        <v>20</v>
      </c>
      <c r="C101" s="23">
        <v>1733.36</v>
      </c>
      <c r="D101" s="23">
        <v>0</v>
      </c>
      <c r="E101" s="23">
        <v>64.63</v>
      </c>
      <c r="F101" s="23">
        <v>1750.13</v>
      </c>
      <c r="G101" s="23">
        <v>252</v>
      </c>
      <c r="H101" s="19">
        <f t="shared" si="4"/>
        <v>3366.18</v>
      </c>
      <c r="I101" s="19">
        <f t="shared" si="5"/>
        <v>3808.6099999999997</v>
      </c>
      <c r="J101" s="19">
        <f t="shared" si="6"/>
        <v>4512.29</v>
      </c>
      <c r="K101" s="19">
        <f t="shared" si="7"/>
        <v>6064.92</v>
      </c>
      <c r="L101" s="24">
        <v>0</v>
      </c>
      <c r="M101" s="31">
        <v>64.63</v>
      </c>
      <c r="V101" s="17"/>
      <c r="W101" s="17"/>
    </row>
    <row r="102" spans="1:23" s="16" customFormat="1" ht="14.25" customHeight="1">
      <c r="A102" s="30">
        <f>'до 150 кВт'!A102</f>
        <v>44746</v>
      </c>
      <c r="B102" s="18">
        <v>21</v>
      </c>
      <c r="C102" s="23">
        <v>1657.58</v>
      </c>
      <c r="D102" s="23">
        <v>0</v>
      </c>
      <c r="E102" s="23">
        <v>255.65</v>
      </c>
      <c r="F102" s="23">
        <v>1674.35</v>
      </c>
      <c r="G102" s="23">
        <v>252</v>
      </c>
      <c r="H102" s="19">
        <f t="shared" si="4"/>
        <v>3290.4</v>
      </c>
      <c r="I102" s="19">
        <f t="shared" si="5"/>
        <v>3732.8299999999995</v>
      </c>
      <c r="J102" s="19">
        <f t="shared" si="6"/>
        <v>4436.51</v>
      </c>
      <c r="K102" s="19">
        <f t="shared" si="7"/>
        <v>5989.14</v>
      </c>
      <c r="L102" s="24">
        <v>0</v>
      </c>
      <c r="M102" s="31">
        <v>255.65</v>
      </c>
      <c r="V102" s="17"/>
      <c r="W102" s="17"/>
    </row>
    <row r="103" spans="1:23" s="16" customFormat="1" ht="14.25" customHeight="1">
      <c r="A103" s="30">
        <f>'до 150 кВт'!A103</f>
        <v>44746</v>
      </c>
      <c r="B103" s="18">
        <v>22</v>
      </c>
      <c r="C103" s="23">
        <v>1455.71</v>
      </c>
      <c r="D103" s="23">
        <v>0</v>
      </c>
      <c r="E103" s="23">
        <v>364.22</v>
      </c>
      <c r="F103" s="23">
        <v>1472.48</v>
      </c>
      <c r="G103" s="23">
        <v>252</v>
      </c>
      <c r="H103" s="19">
        <f t="shared" si="4"/>
        <v>3088.53</v>
      </c>
      <c r="I103" s="19">
        <f t="shared" si="5"/>
        <v>3530.9599999999996</v>
      </c>
      <c r="J103" s="19">
        <f t="shared" si="6"/>
        <v>4234.64</v>
      </c>
      <c r="K103" s="19">
        <f t="shared" si="7"/>
        <v>5787.27</v>
      </c>
      <c r="L103" s="24">
        <v>0</v>
      </c>
      <c r="M103" s="31">
        <v>364.22</v>
      </c>
      <c r="V103" s="17"/>
      <c r="W103" s="17"/>
    </row>
    <row r="104" spans="1:23" s="16" customFormat="1" ht="14.25" customHeight="1">
      <c r="A104" s="30">
        <f>'до 150 кВт'!A104</f>
        <v>44746</v>
      </c>
      <c r="B104" s="18">
        <v>23</v>
      </c>
      <c r="C104" s="23">
        <v>1094.44</v>
      </c>
      <c r="D104" s="23">
        <v>0</v>
      </c>
      <c r="E104" s="23">
        <v>230.37</v>
      </c>
      <c r="F104" s="23">
        <v>1111.21</v>
      </c>
      <c r="G104" s="23">
        <v>252</v>
      </c>
      <c r="H104" s="19">
        <f t="shared" si="4"/>
        <v>2727.2599999999998</v>
      </c>
      <c r="I104" s="19">
        <f t="shared" si="5"/>
        <v>3169.69</v>
      </c>
      <c r="J104" s="19">
        <f t="shared" si="6"/>
        <v>3873.37</v>
      </c>
      <c r="K104" s="19">
        <f t="shared" si="7"/>
        <v>5426</v>
      </c>
      <c r="L104" s="24">
        <v>0</v>
      </c>
      <c r="M104" s="31">
        <v>230.37</v>
      </c>
      <c r="V104" s="17"/>
      <c r="W104" s="17"/>
    </row>
    <row r="105" spans="1:23" s="16" customFormat="1" ht="14.25" customHeight="1">
      <c r="A105" s="30">
        <f>'до 150 кВт'!A105</f>
        <v>44750</v>
      </c>
      <c r="B105" s="18">
        <v>0</v>
      </c>
      <c r="C105" s="23">
        <v>1031.27</v>
      </c>
      <c r="D105" s="23">
        <v>0</v>
      </c>
      <c r="E105" s="23">
        <v>108.49</v>
      </c>
      <c r="F105" s="23">
        <v>1048.04</v>
      </c>
      <c r="G105" s="23">
        <v>252</v>
      </c>
      <c r="H105" s="19">
        <f t="shared" si="4"/>
        <v>2664.0899999999997</v>
      </c>
      <c r="I105" s="19">
        <f t="shared" si="5"/>
        <v>3106.52</v>
      </c>
      <c r="J105" s="19">
        <f t="shared" si="6"/>
        <v>3810.2</v>
      </c>
      <c r="K105" s="19">
        <f t="shared" si="7"/>
        <v>5362.83</v>
      </c>
      <c r="L105" s="24">
        <v>0</v>
      </c>
      <c r="M105" s="31">
        <v>108.49</v>
      </c>
      <c r="V105" s="17"/>
      <c r="W105" s="17"/>
    </row>
    <row r="106" spans="1:23" s="16" customFormat="1" ht="14.25" customHeight="1">
      <c r="A106" s="30">
        <f>'до 150 кВт'!A106</f>
        <v>44750</v>
      </c>
      <c r="B106" s="18">
        <v>1</v>
      </c>
      <c r="C106" s="23">
        <v>905.09</v>
      </c>
      <c r="D106" s="23">
        <v>0</v>
      </c>
      <c r="E106" s="23">
        <v>14.72</v>
      </c>
      <c r="F106" s="23">
        <v>921.86</v>
      </c>
      <c r="G106" s="23">
        <v>252</v>
      </c>
      <c r="H106" s="19">
        <f t="shared" si="4"/>
        <v>2537.9100000000003</v>
      </c>
      <c r="I106" s="19">
        <f t="shared" si="5"/>
        <v>2980.3399999999997</v>
      </c>
      <c r="J106" s="19">
        <f t="shared" si="6"/>
        <v>3684.02</v>
      </c>
      <c r="K106" s="19">
        <f t="shared" si="7"/>
        <v>5236.650000000001</v>
      </c>
      <c r="L106" s="24">
        <v>0</v>
      </c>
      <c r="M106" s="31">
        <v>14.72</v>
      </c>
      <c r="V106" s="17"/>
      <c r="W106" s="17"/>
    </row>
    <row r="107" spans="1:23" s="16" customFormat="1" ht="14.25" customHeight="1">
      <c r="A107" s="30">
        <f>'до 150 кВт'!A107</f>
        <v>44750</v>
      </c>
      <c r="B107" s="18">
        <v>2</v>
      </c>
      <c r="C107" s="23">
        <v>866.12</v>
      </c>
      <c r="D107" s="23">
        <v>16.62</v>
      </c>
      <c r="E107" s="23">
        <v>0</v>
      </c>
      <c r="F107" s="23">
        <v>882.89</v>
      </c>
      <c r="G107" s="23">
        <v>252</v>
      </c>
      <c r="H107" s="19">
        <f t="shared" si="4"/>
        <v>2498.94</v>
      </c>
      <c r="I107" s="19">
        <f t="shared" si="5"/>
        <v>2941.3699999999994</v>
      </c>
      <c r="J107" s="19">
        <f t="shared" si="6"/>
        <v>3645.0499999999997</v>
      </c>
      <c r="K107" s="19">
        <f t="shared" si="7"/>
        <v>5197.68</v>
      </c>
      <c r="L107" s="24">
        <v>16.62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44750</v>
      </c>
      <c r="B108" s="18">
        <v>3</v>
      </c>
      <c r="C108" s="23">
        <v>859.44</v>
      </c>
      <c r="D108" s="23">
        <v>8.11</v>
      </c>
      <c r="E108" s="23">
        <v>0</v>
      </c>
      <c r="F108" s="23">
        <v>876.21</v>
      </c>
      <c r="G108" s="23">
        <v>252</v>
      </c>
      <c r="H108" s="19">
        <f t="shared" si="4"/>
        <v>2492.2599999999998</v>
      </c>
      <c r="I108" s="19">
        <f t="shared" si="5"/>
        <v>2934.69</v>
      </c>
      <c r="J108" s="19">
        <f t="shared" si="6"/>
        <v>3638.37</v>
      </c>
      <c r="K108" s="19">
        <f t="shared" si="7"/>
        <v>5191</v>
      </c>
      <c r="L108" s="24">
        <v>8.11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44750</v>
      </c>
      <c r="B109" s="18">
        <v>4</v>
      </c>
      <c r="C109" s="23">
        <v>866.64</v>
      </c>
      <c r="D109" s="23">
        <v>0</v>
      </c>
      <c r="E109" s="23">
        <v>0.87</v>
      </c>
      <c r="F109" s="23">
        <v>883.41</v>
      </c>
      <c r="G109" s="23">
        <v>252</v>
      </c>
      <c r="H109" s="19">
        <f t="shared" si="4"/>
        <v>2499.4599999999996</v>
      </c>
      <c r="I109" s="19">
        <f t="shared" si="5"/>
        <v>2941.89</v>
      </c>
      <c r="J109" s="19">
        <f t="shared" si="6"/>
        <v>3645.5699999999997</v>
      </c>
      <c r="K109" s="19">
        <f t="shared" si="7"/>
        <v>5198.200000000001</v>
      </c>
      <c r="L109" s="24">
        <v>0</v>
      </c>
      <c r="M109" s="31">
        <v>0.87</v>
      </c>
      <c r="V109" s="17"/>
      <c r="W109" s="17"/>
    </row>
    <row r="110" spans="1:23" s="16" customFormat="1" ht="14.25" customHeight="1">
      <c r="A110" s="30">
        <f>'до 150 кВт'!A110</f>
        <v>44750</v>
      </c>
      <c r="B110" s="18">
        <v>5</v>
      </c>
      <c r="C110" s="23">
        <v>934.96</v>
      </c>
      <c r="D110" s="23">
        <v>82.99</v>
      </c>
      <c r="E110" s="23">
        <v>0</v>
      </c>
      <c r="F110" s="23">
        <v>951.73</v>
      </c>
      <c r="G110" s="23">
        <v>252</v>
      </c>
      <c r="H110" s="19">
        <f t="shared" si="4"/>
        <v>2567.78</v>
      </c>
      <c r="I110" s="19">
        <f t="shared" si="5"/>
        <v>3010.2099999999996</v>
      </c>
      <c r="J110" s="19">
        <f t="shared" si="6"/>
        <v>3713.89</v>
      </c>
      <c r="K110" s="19">
        <f t="shared" si="7"/>
        <v>5266.52</v>
      </c>
      <c r="L110" s="24">
        <v>82.99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44750</v>
      </c>
      <c r="B111" s="18">
        <v>6</v>
      </c>
      <c r="C111" s="23">
        <v>1198.37</v>
      </c>
      <c r="D111" s="23">
        <v>246.11</v>
      </c>
      <c r="E111" s="23">
        <v>0</v>
      </c>
      <c r="F111" s="23">
        <v>1215.14</v>
      </c>
      <c r="G111" s="23">
        <v>252</v>
      </c>
      <c r="H111" s="19">
        <f t="shared" si="4"/>
        <v>2831.19</v>
      </c>
      <c r="I111" s="19">
        <f t="shared" si="5"/>
        <v>3273.6199999999994</v>
      </c>
      <c r="J111" s="19">
        <f t="shared" si="6"/>
        <v>3977.2999999999997</v>
      </c>
      <c r="K111" s="19">
        <f t="shared" si="7"/>
        <v>5529.93</v>
      </c>
      <c r="L111" s="24">
        <v>246.11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44750</v>
      </c>
      <c r="B112" s="18">
        <v>7</v>
      </c>
      <c r="C112" s="23">
        <v>1366.88</v>
      </c>
      <c r="D112" s="23">
        <v>210.44</v>
      </c>
      <c r="E112" s="23">
        <v>0</v>
      </c>
      <c r="F112" s="23">
        <v>1383.65</v>
      </c>
      <c r="G112" s="23">
        <v>252</v>
      </c>
      <c r="H112" s="19">
        <f t="shared" si="4"/>
        <v>2999.7000000000003</v>
      </c>
      <c r="I112" s="19">
        <f t="shared" si="5"/>
        <v>3442.1299999999997</v>
      </c>
      <c r="J112" s="19">
        <f t="shared" si="6"/>
        <v>4145.81</v>
      </c>
      <c r="K112" s="19">
        <f t="shared" si="7"/>
        <v>5698.4400000000005</v>
      </c>
      <c r="L112" s="24">
        <v>210.44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44750</v>
      </c>
      <c r="B113" s="18">
        <v>8</v>
      </c>
      <c r="C113" s="23">
        <v>1203.32</v>
      </c>
      <c r="D113" s="23">
        <v>391.07</v>
      </c>
      <c r="E113" s="23">
        <v>0</v>
      </c>
      <c r="F113" s="23">
        <v>1220.09</v>
      </c>
      <c r="G113" s="23">
        <v>252</v>
      </c>
      <c r="H113" s="19">
        <f t="shared" si="4"/>
        <v>2836.14</v>
      </c>
      <c r="I113" s="19">
        <f t="shared" si="5"/>
        <v>3278.5699999999997</v>
      </c>
      <c r="J113" s="19">
        <f t="shared" si="6"/>
        <v>3982.2499999999995</v>
      </c>
      <c r="K113" s="19">
        <f t="shared" si="7"/>
        <v>5534.88</v>
      </c>
      <c r="L113" s="24">
        <v>391.07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44750</v>
      </c>
      <c r="B114" s="18">
        <v>9</v>
      </c>
      <c r="C114" s="23">
        <v>1496.34</v>
      </c>
      <c r="D114" s="23">
        <v>102.03</v>
      </c>
      <c r="E114" s="23">
        <v>0</v>
      </c>
      <c r="F114" s="23">
        <v>1513.11</v>
      </c>
      <c r="G114" s="23">
        <v>252</v>
      </c>
      <c r="H114" s="19">
        <f t="shared" si="4"/>
        <v>3129.16</v>
      </c>
      <c r="I114" s="19">
        <f t="shared" si="5"/>
        <v>3571.5899999999997</v>
      </c>
      <c r="J114" s="19">
        <f t="shared" si="6"/>
        <v>4275.27</v>
      </c>
      <c r="K114" s="19">
        <f t="shared" si="7"/>
        <v>5827.900000000001</v>
      </c>
      <c r="L114" s="24">
        <v>102.03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44750</v>
      </c>
      <c r="B115" s="18">
        <v>10</v>
      </c>
      <c r="C115" s="23">
        <v>1235.79</v>
      </c>
      <c r="D115" s="23">
        <v>329.32</v>
      </c>
      <c r="E115" s="23">
        <v>0</v>
      </c>
      <c r="F115" s="23">
        <v>1252.56</v>
      </c>
      <c r="G115" s="23">
        <v>252</v>
      </c>
      <c r="H115" s="19">
        <f t="shared" si="4"/>
        <v>2868.61</v>
      </c>
      <c r="I115" s="19">
        <f t="shared" si="5"/>
        <v>3311.0399999999995</v>
      </c>
      <c r="J115" s="19">
        <f t="shared" si="6"/>
        <v>4014.72</v>
      </c>
      <c r="K115" s="19">
        <f t="shared" si="7"/>
        <v>5567.35</v>
      </c>
      <c r="L115" s="24">
        <v>329.32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44750</v>
      </c>
      <c r="B116" s="18">
        <v>11</v>
      </c>
      <c r="C116" s="23">
        <v>1211.88</v>
      </c>
      <c r="D116" s="23">
        <v>388.97</v>
      </c>
      <c r="E116" s="23">
        <v>0</v>
      </c>
      <c r="F116" s="23">
        <v>1228.65</v>
      </c>
      <c r="G116" s="23">
        <v>252</v>
      </c>
      <c r="H116" s="19">
        <f t="shared" si="4"/>
        <v>2844.7000000000003</v>
      </c>
      <c r="I116" s="19">
        <f t="shared" si="5"/>
        <v>3287.1299999999997</v>
      </c>
      <c r="J116" s="19">
        <f t="shared" si="6"/>
        <v>3990.81</v>
      </c>
      <c r="K116" s="19">
        <f t="shared" si="7"/>
        <v>5543.4400000000005</v>
      </c>
      <c r="L116" s="24">
        <v>388.97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44750</v>
      </c>
      <c r="B117" s="18">
        <v>12</v>
      </c>
      <c r="C117" s="23">
        <v>1197.84</v>
      </c>
      <c r="D117" s="23">
        <v>476.25</v>
      </c>
      <c r="E117" s="23">
        <v>0</v>
      </c>
      <c r="F117" s="23">
        <v>1214.61</v>
      </c>
      <c r="G117" s="23">
        <v>252</v>
      </c>
      <c r="H117" s="19">
        <f t="shared" si="4"/>
        <v>2830.66</v>
      </c>
      <c r="I117" s="19">
        <f t="shared" si="5"/>
        <v>3273.0899999999997</v>
      </c>
      <c r="J117" s="19">
        <f t="shared" si="6"/>
        <v>3976.77</v>
      </c>
      <c r="K117" s="19">
        <f t="shared" si="7"/>
        <v>5529.400000000001</v>
      </c>
      <c r="L117" s="24">
        <v>476.25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44750</v>
      </c>
      <c r="B118" s="18">
        <v>13</v>
      </c>
      <c r="C118" s="23">
        <v>1194.15</v>
      </c>
      <c r="D118" s="23">
        <v>419.05</v>
      </c>
      <c r="E118" s="23">
        <v>0</v>
      </c>
      <c r="F118" s="23">
        <v>1210.92</v>
      </c>
      <c r="G118" s="23">
        <v>252</v>
      </c>
      <c r="H118" s="19">
        <f t="shared" si="4"/>
        <v>2826.97</v>
      </c>
      <c r="I118" s="19">
        <f t="shared" si="5"/>
        <v>3269.4</v>
      </c>
      <c r="J118" s="19">
        <f t="shared" si="6"/>
        <v>3973.08</v>
      </c>
      <c r="K118" s="19">
        <f t="shared" si="7"/>
        <v>5525.710000000001</v>
      </c>
      <c r="L118" s="24">
        <v>419.05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44750</v>
      </c>
      <c r="B119" s="18">
        <v>14</v>
      </c>
      <c r="C119" s="23">
        <v>1206.28</v>
      </c>
      <c r="D119" s="23">
        <v>378.09</v>
      </c>
      <c r="E119" s="23">
        <v>0</v>
      </c>
      <c r="F119" s="23">
        <v>1223.05</v>
      </c>
      <c r="G119" s="23">
        <v>252</v>
      </c>
      <c r="H119" s="19">
        <f t="shared" si="4"/>
        <v>2839.1</v>
      </c>
      <c r="I119" s="19">
        <f t="shared" si="5"/>
        <v>3281.5299999999997</v>
      </c>
      <c r="J119" s="19">
        <f t="shared" si="6"/>
        <v>3985.2099999999996</v>
      </c>
      <c r="K119" s="19">
        <f t="shared" si="7"/>
        <v>5537.84</v>
      </c>
      <c r="L119" s="24">
        <v>378.09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44750</v>
      </c>
      <c r="B120" s="18">
        <v>15</v>
      </c>
      <c r="C120" s="23">
        <v>1208.06</v>
      </c>
      <c r="D120" s="23">
        <v>402.25</v>
      </c>
      <c r="E120" s="23">
        <v>0</v>
      </c>
      <c r="F120" s="23">
        <v>1224.83</v>
      </c>
      <c r="G120" s="23">
        <v>252</v>
      </c>
      <c r="H120" s="19">
        <f t="shared" si="4"/>
        <v>2840.8799999999997</v>
      </c>
      <c r="I120" s="19">
        <f t="shared" si="5"/>
        <v>3283.31</v>
      </c>
      <c r="J120" s="19">
        <f t="shared" si="6"/>
        <v>3986.99</v>
      </c>
      <c r="K120" s="19">
        <f t="shared" si="7"/>
        <v>5539.620000000001</v>
      </c>
      <c r="L120" s="24">
        <v>402.25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44750</v>
      </c>
      <c r="B121" s="18">
        <v>16</v>
      </c>
      <c r="C121" s="23">
        <v>1197.06</v>
      </c>
      <c r="D121" s="23">
        <v>391.79</v>
      </c>
      <c r="E121" s="23">
        <v>0</v>
      </c>
      <c r="F121" s="23">
        <v>1213.83</v>
      </c>
      <c r="G121" s="23">
        <v>252</v>
      </c>
      <c r="H121" s="19">
        <f t="shared" si="4"/>
        <v>2829.8799999999997</v>
      </c>
      <c r="I121" s="19">
        <f t="shared" si="5"/>
        <v>3272.31</v>
      </c>
      <c r="J121" s="19">
        <f t="shared" si="6"/>
        <v>3975.99</v>
      </c>
      <c r="K121" s="19">
        <f t="shared" si="7"/>
        <v>5528.620000000001</v>
      </c>
      <c r="L121" s="24">
        <v>391.79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44750</v>
      </c>
      <c r="B122" s="18">
        <v>17</v>
      </c>
      <c r="C122" s="23">
        <v>1190.09</v>
      </c>
      <c r="D122" s="23">
        <v>400.53</v>
      </c>
      <c r="E122" s="23">
        <v>0</v>
      </c>
      <c r="F122" s="23">
        <v>1206.86</v>
      </c>
      <c r="G122" s="23">
        <v>252</v>
      </c>
      <c r="H122" s="19">
        <f t="shared" si="4"/>
        <v>2822.91</v>
      </c>
      <c r="I122" s="19">
        <f t="shared" si="5"/>
        <v>3265.3399999999997</v>
      </c>
      <c r="J122" s="19">
        <f t="shared" si="6"/>
        <v>3969.02</v>
      </c>
      <c r="K122" s="19">
        <f t="shared" si="7"/>
        <v>5521.650000000001</v>
      </c>
      <c r="L122" s="24">
        <v>400.53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44750</v>
      </c>
      <c r="B123" s="18">
        <v>18</v>
      </c>
      <c r="C123" s="23">
        <v>1182.09</v>
      </c>
      <c r="D123" s="23">
        <v>377.7</v>
      </c>
      <c r="E123" s="23">
        <v>0</v>
      </c>
      <c r="F123" s="23">
        <v>1198.86</v>
      </c>
      <c r="G123" s="23">
        <v>252</v>
      </c>
      <c r="H123" s="19">
        <f t="shared" si="4"/>
        <v>2814.91</v>
      </c>
      <c r="I123" s="19">
        <f t="shared" si="5"/>
        <v>3257.3399999999997</v>
      </c>
      <c r="J123" s="19">
        <f t="shared" si="6"/>
        <v>3961.02</v>
      </c>
      <c r="K123" s="19">
        <f t="shared" si="7"/>
        <v>5513.650000000001</v>
      </c>
      <c r="L123" s="24">
        <v>377.7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44750</v>
      </c>
      <c r="B124" s="18">
        <v>19</v>
      </c>
      <c r="C124" s="23">
        <v>1444.05</v>
      </c>
      <c r="D124" s="23">
        <v>68.12</v>
      </c>
      <c r="E124" s="23">
        <v>0</v>
      </c>
      <c r="F124" s="23">
        <v>1460.82</v>
      </c>
      <c r="G124" s="23">
        <v>252</v>
      </c>
      <c r="H124" s="19">
        <f t="shared" si="4"/>
        <v>3076.87</v>
      </c>
      <c r="I124" s="19">
        <f t="shared" si="5"/>
        <v>3519.2999999999997</v>
      </c>
      <c r="J124" s="19">
        <f t="shared" si="6"/>
        <v>4222.9800000000005</v>
      </c>
      <c r="K124" s="19">
        <f t="shared" si="7"/>
        <v>5775.610000000001</v>
      </c>
      <c r="L124" s="24">
        <v>68.12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44750</v>
      </c>
      <c r="B125" s="18">
        <v>20</v>
      </c>
      <c r="C125" s="23">
        <v>1590.31</v>
      </c>
      <c r="D125" s="23">
        <v>151.76</v>
      </c>
      <c r="E125" s="23">
        <v>0</v>
      </c>
      <c r="F125" s="23">
        <v>1607.08</v>
      </c>
      <c r="G125" s="23">
        <v>252</v>
      </c>
      <c r="H125" s="19">
        <f t="shared" si="4"/>
        <v>3223.1299999999997</v>
      </c>
      <c r="I125" s="19">
        <f t="shared" si="5"/>
        <v>3665.56</v>
      </c>
      <c r="J125" s="19">
        <f t="shared" si="6"/>
        <v>4369.24</v>
      </c>
      <c r="K125" s="19">
        <f t="shared" si="7"/>
        <v>5921.870000000001</v>
      </c>
      <c r="L125" s="24">
        <v>151.76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44750</v>
      </c>
      <c r="B126" s="18">
        <v>21</v>
      </c>
      <c r="C126" s="23">
        <v>1505.88</v>
      </c>
      <c r="D126" s="23">
        <v>364.09</v>
      </c>
      <c r="E126" s="23">
        <v>0</v>
      </c>
      <c r="F126" s="23">
        <v>1522.65</v>
      </c>
      <c r="G126" s="23">
        <v>252</v>
      </c>
      <c r="H126" s="19">
        <f t="shared" si="4"/>
        <v>3138.7000000000003</v>
      </c>
      <c r="I126" s="19">
        <f t="shared" si="5"/>
        <v>3581.1299999999997</v>
      </c>
      <c r="J126" s="19">
        <f t="shared" si="6"/>
        <v>4284.81</v>
      </c>
      <c r="K126" s="19">
        <f t="shared" si="7"/>
        <v>5837.4400000000005</v>
      </c>
      <c r="L126" s="24">
        <v>364.09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44750</v>
      </c>
      <c r="B127" s="18">
        <v>22</v>
      </c>
      <c r="C127" s="23">
        <v>1067.25</v>
      </c>
      <c r="D127" s="23">
        <v>106.81</v>
      </c>
      <c r="E127" s="23">
        <v>0</v>
      </c>
      <c r="F127" s="23">
        <v>1084.02</v>
      </c>
      <c r="G127" s="23">
        <v>252</v>
      </c>
      <c r="H127" s="19">
        <f t="shared" si="4"/>
        <v>2700.07</v>
      </c>
      <c r="I127" s="19">
        <f t="shared" si="5"/>
        <v>3142.4999999999995</v>
      </c>
      <c r="J127" s="19">
        <f t="shared" si="6"/>
        <v>3846.18</v>
      </c>
      <c r="K127" s="19">
        <f t="shared" si="7"/>
        <v>5398.81</v>
      </c>
      <c r="L127" s="24">
        <v>106.81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44750</v>
      </c>
      <c r="B128" s="18">
        <v>23</v>
      </c>
      <c r="C128" s="23">
        <v>873.45</v>
      </c>
      <c r="D128" s="23">
        <v>26.47</v>
      </c>
      <c r="E128" s="23">
        <v>0</v>
      </c>
      <c r="F128" s="23">
        <v>890.22</v>
      </c>
      <c r="G128" s="23">
        <v>252</v>
      </c>
      <c r="H128" s="19">
        <f t="shared" si="4"/>
        <v>2506.27</v>
      </c>
      <c r="I128" s="19">
        <f t="shared" si="5"/>
        <v>2948.7</v>
      </c>
      <c r="J128" s="19">
        <f t="shared" si="6"/>
        <v>3652.3799999999997</v>
      </c>
      <c r="K128" s="19">
        <f t="shared" si="7"/>
        <v>5205.01</v>
      </c>
      <c r="L128" s="24">
        <v>26.47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44748</v>
      </c>
      <c r="B129" s="18">
        <v>0</v>
      </c>
      <c r="C129" s="23">
        <v>173.16</v>
      </c>
      <c r="D129" s="23">
        <v>730.33</v>
      </c>
      <c r="E129" s="23">
        <v>0</v>
      </c>
      <c r="F129" s="23">
        <v>189.93</v>
      </c>
      <c r="G129" s="23">
        <v>252</v>
      </c>
      <c r="H129" s="19">
        <f t="shared" si="4"/>
        <v>1805.9800000000002</v>
      </c>
      <c r="I129" s="19">
        <f t="shared" si="5"/>
        <v>2248.41</v>
      </c>
      <c r="J129" s="19">
        <f t="shared" si="6"/>
        <v>2952.0899999999997</v>
      </c>
      <c r="K129" s="19">
        <f t="shared" si="7"/>
        <v>4504.72</v>
      </c>
      <c r="L129" s="24">
        <v>730.33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44748</v>
      </c>
      <c r="B130" s="18">
        <v>1</v>
      </c>
      <c r="C130" s="23">
        <v>10.43</v>
      </c>
      <c r="D130" s="23">
        <v>785.82</v>
      </c>
      <c r="E130" s="23">
        <v>0</v>
      </c>
      <c r="F130" s="23">
        <v>27.2</v>
      </c>
      <c r="G130" s="23">
        <v>252</v>
      </c>
      <c r="H130" s="19">
        <f t="shared" si="4"/>
        <v>1643.2500000000002</v>
      </c>
      <c r="I130" s="19">
        <f t="shared" si="5"/>
        <v>2085.68</v>
      </c>
      <c r="J130" s="19">
        <f t="shared" si="6"/>
        <v>2789.3599999999997</v>
      </c>
      <c r="K130" s="19">
        <f t="shared" si="7"/>
        <v>4341.990000000001</v>
      </c>
      <c r="L130" s="24">
        <v>785.82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44748</v>
      </c>
      <c r="B131" s="18">
        <v>2</v>
      </c>
      <c r="C131" s="23">
        <v>9.3</v>
      </c>
      <c r="D131" s="23">
        <v>13.77</v>
      </c>
      <c r="E131" s="23">
        <v>0</v>
      </c>
      <c r="F131" s="23">
        <v>26.07</v>
      </c>
      <c r="G131" s="23">
        <v>252</v>
      </c>
      <c r="H131" s="19">
        <f t="shared" si="4"/>
        <v>1642.1200000000001</v>
      </c>
      <c r="I131" s="19">
        <f t="shared" si="5"/>
        <v>2084.5499999999997</v>
      </c>
      <c r="J131" s="19">
        <f t="shared" si="6"/>
        <v>2788.23</v>
      </c>
      <c r="K131" s="19">
        <f t="shared" si="7"/>
        <v>4340.860000000001</v>
      </c>
      <c r="L131" s="24">
        <v>13.77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44748</v>
      </c>
      <c r="B132" s="18">
        <v>3</v>
      </c>
      <c r="C132" s="23">
        <v>8.48</v>
      </c>
      <c r="D132" s="23">
        <v>850.28</v>
      </c>
      <c r="E132" s="23">
        <v>0</v>
      </c>
      <c r="F132" s="23">
        <v>25.25</v>
      </c>
      <c r="G132" s="23">
        <v>252</v>
      </c>
      <c r="H132" s="19">
        <f t="shared" si="4"/>
        <v>1641.3000000000002</v>
      </c>
      <c r="I132" s="19">
        <f t="shared" si="5"/>
        <v>2083.73</v>
      </c>
      <c r="J132" s="19">
        <f t="shared" si="6"/>
        <v>2787.41</v>
      </c>
      <c r="K132" s="19">
        <f t="shared" si="7"/>
        <v>4340.040000000001</v>
      </c>
      <c r="L132" s="24">
        <v>850.28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44748</v>
      </c>
      <c r="B133" s="18">
        <v>4</v>
      </c>
      <c r="C133" s="23">
        <v>9.04</v>
      </c>
      <c r="D133" s="23">
        <v>0.76</v>
      </c>
      <c r="E133" s="23">
        <v>0</v>
      </c>
      <c r="F133" s="23">
        <v>25.81</v>
      </c>
      <c r="G133" s="23">
        <v>252</v>
      </c>
      <c r="H133" s="19">
        <f t="shared" si="4"/>
        <v>1641.8600000000001</v>
      </c>
      <c r="I133" s="19">
        <f t="shared" si="5"/>
        <v>2084.29</v>
      </c>
      <c r="J133" s="19">
        <f t="shared" si="6"/>
        <v>2787.97</v>
      </c>
      <c r="K133" s="19">
        <f t="shared" si="7"/>
        <v>4340.6</v>
      </c>
      <c r="L133" s="24">
        <v>0.76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44748</v>
      </c>
      <c r="B134" s="18">
        <v>5</v>
      </c>
      <c r="C134" s="23">
        <v>9.87</v>
      </c>
      <c r="D134" s="23">
        <v>869.14</v>
      </c>
      <c r="E134" s="23">
        <v>0</v>
      </c>
      <c r="F134" s="23">
        <v>26.64</v>
      </c>
      <c r="G134" s="23">
        <v>252</v>
      </c>
      <c r="H134" s="19">
        <f t="shared" si="4"/>
        <v>1642.6900000000003</v>
      </c>
      <c r="I134" s="19">
        <f t="shared" si="5"/>
        <v>2085.12</v>
      </c>
      <c r="J134" s="19">
        <f t="shared" si="6"/>
        <v>2788.7999999999997</v>
      </c>
      <c r="K134" s="19">
        <f t="shared" si="7"/>
        <v>4341.43</v>
      </c>
      <c r="L134" s="24">
        <v>869.14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44748</v>
      </c>
      <c r="B135" s="18">
        <v>6</v>
      </c>
      <c r="C135" s="23">
        <v>16.99</v>
      </c>
      <c r="D135" s="23">
        <v>1189.09</v>
      </c>
      <c r="E135" s="23">
        <v>0</v>
      </c>
      <c r="F135" s="23">
        <v>33.76</v>
      </c>
      <c r="G135" s="23">
        <v>252</v>
      </c>
      <c r="H135" s="19">
        <f t="shared" si="4"/>
        <v>1649.8100000000002</v>
      </c>
      <c r="I135" s="19">
        <f t="shared" si="5"/>
        <v>2092.24</v>
      </c>
      <c r="J135" s="19">
        <f t="shared" si="6"/>
        <v>2795.9199999999996</v>
      </c>
      <c r="K135" s="19">
        <f t="shared" si="7"/>
        <v>4348.55</v>
      </c>
      <c r="L135" s="24">
        <v>1189.09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44748</v>
      </c>
      <c r="B136" s="18">
        <v>7</v>
      </c>
      <c r="C136" s="23">
        <v>824.51</v>
      </c>
      <c r="D136" s="23">
        <v>589.57</v>
      </c>
      <c r="E136" s="23">
        <v>0</v>
      </c>
      <c r="F136" s="23">
        <v>841.28</v>
      </c>
      <c r="G136" s="23">
        <v>252</v>
      </c>
      <c r="H136" s="19">
        <f t="shared" si="4"/>
        <v>2457.33</v>
      </c>
      <c r="I136" s="19">
        <f t="shared" si="5"/>
        <v>2899.7599999999998</v>
      </c>
      <c r="J136" s="19">
        <f t="shared" si="6"/>
        <v>3603.44</v>
      </c>
      <c r="K136" s="19">
        <f t="shared" si="7"/>
        <v>5156.070000000001</v>
      </c>
      <c r="L136" s="24">
        <v>589.57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44748</v>
      </c>
      <c r="B137" s="18">
        <v>8</v>
      </c>
      <c r="C137" s="23">
        <v>848.32</v>
      </c>
      <c r="D137" s="23">
        <v>606.92</v>
      </c>
      <c r="E137" s="23">
        <v>0</v>
      </c>
      <c r="F137" s="23">
        <v>865.09</v>
      </c>
      <c r="G137" s="23">
        <v>252</v>
      </c>
      <c r="H137" s="19">
        <f t="shared" si="4"/>
        <v>2481.14</v>
      </c>
      <c r="I137" s="19">
        <f t="shared" si="5"/>
        <v>2923.57</v>
      </c>
      <c r="J137" s="19">
        <f t="shared" si="6"/>
        <v>3627.25</v>
      </c>
      <c r="K137" s="19">
        <f t="shared" si="7"/>
        <v>5179.880000000001</v>
      </c>
      <c r="L137" s="24">
        <v>606.92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44748</v>
      </c>
      <c r="B138" s="18">
        <v>9</v>
      </c>
      <c r="C138" s="23">
        <v>1053</v>
      </c>
      <c r="D138" s="23">
        <v>499.67</v>
      </c>
      <c r="E138" s="23">
        <v>0</v>
      </c>
      <c r="F138" s="23">
        <v>1069.77</v>
      </c>
      <c r="G138" s="23">
        <v>252</v>
      </c>
      <c r="H138" s="19">
        <f aca="true" t="shared" si="8" ref="H138:H201">SUM($C138,$G138,$R$5,$R$6)</f>
        <v>2685.82</v>
      </c>
      <c r="I138" s="19">
        <f aca="true" t="shared" si="9" ref="I138:I201">SUM($C138,$G138,$S$5,$S$6)</f>
        <v>3128.2499999999995</v>
      </c>
      <c r="J138" s="19">
        <f aca="true" t="shared" si="10" ref="J138:J201">SUM($C138,$G138,$T$5,$T$6)</f>
        <v>3831.93</v>
      </c>
      <c r="K138" s="19">
        <f aca="true" t="shared" si="11" ref="K138:K201">SUM($C138,$G138,$U$5,$U$6)</f>
        <v>5384.56</v>
      </c>
      <c r="L138" s="24">
        <v>499.67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44748</v>
      </c>
      <c r="B139" s="18">
        <v>10</v>
      </c>
      <c r="C139" s="23">
        <v>962.14</v>
      </c>
      <c r="D139" s="23">
        <v>561.07</v>
      </c>
      <c r="E139" s="23">
        <v>0</v>
      </c>
      <c r="F139" s="23">
        <v>978.91</v>
      </c>
      <c r="G139" s="23">
        <v>252</v>
      </c>
      <c r="H139" s="19">
        <f t="shared" si="8"/>
        <v>2594.9599999999996</v>
      </c>
      <c r="I139" s="19">
        <f t="shared" si="9"/>
        <v>3037.39</v>
      </c>
      <c r="J139" s="19">
        <f t="shared" si="10"/>
        <v>3741.0699999999997</v>
      </c>
      <c r="K139" s="19">
        <f t="shared" si="11"/>
        <v>5293.700000000001</v>
      </c>
      <c r="L139" s="24">
        <v>561.07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44748</v>
      </c>
      <c r="B140" s="18">
        <v>11</v>
      </c>
      <c r="C140" s="23">
        <v>953.79</v>
      </c>
      <c r="D140" s="23">
        <v>570.3</v>
      </c>
      <c r="E140" s="23">
        <v>0</v>
      </c>
      <c r="F140" s="23">
        <v>970.56</v>
      </c>
      <c r="G140" s="23">
        <v>252</v>
      </c>
      <c r="H140" s="19">
        <f t="shared" si="8"/>
        <v>2586.61</v>
      </c>
      <c r="I140" s="19">
        <f t="shared" si="9"/>
        <v>3029.0399999999995</v>
      </c>
      <c r="J140" s="19">
        <f t="shared" si="10"/>
        <v>3732.72</v>
      </c>
      <c r="K140" s="19">
        <f t="shared" si="11"/>
        <v>5285.35</v>
      </c>
      <c r="L140" s="24">
        <v>570.3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44748</v>
      </c>
      <c r="B141" s="18">
        <v>12</v>
      </c>
      <c r="C141" s="23">
        <v>905.86</v>
      </c>
      <c r="D141" s="23">
        <v>577.95</v>
      </c>
      <c r="E141" s="23">
        <v>0</v>
      </c>
      <c r="F141" s="23">
        <v>922.63</v>
      </c>
      <c r="G141" s="23">
        <v>252</v>
      </c>
      <c r="H141" s="19">
        <f t="shared" si="8"/>
        <v>2538.68</v>
      </c>
      <c r="I141" s="19">
        <f t="shared" si="9"/>
        <v>2981.11</v>
      </c>
      <c r="J141" s="19">
        <f t="shared" si="10"/>
        <v>3684.79</v>
      </c>
      <c r="K141" s="19">
        <f t="shared" si="11"/>
        <v>5237.42</v>
      </c>
      <c r="L141" s="24">
        <v>577.95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44748</v>
      </c>
      <c r="B142" s="18">
        <v>13</v>
      </c>
      <c r="C142" s="23">
        <v>947.55</v>
      </c>
      <c r="D142" s="23">
        <v>509.71</v>
      </c>
      <c r="E142" s="23">
        <v>0</v>
      </c>
      <c r="F142" s="23">
        <v>964.32</v>
      </c>
      <c r="G142" s="23">
        <v>252</v>
      </c>
      <c r="H142" s="19">
        <f t="shared" si="8"/>
        <v>2580.37</v>
      </c>
      <c r="I142" s="19">
        <f t="shared" si="9"/>
        <v>3022.7999999999997</v>
      </c>
      <c r="J142" s="19">
        <f t="shared" si="10"/>
        <v>3726.48</v>
      </c>
      <c r="K142" s="19">
        <f t="shared" si="11"/>
        <v>5279.110000000001</v>
      </c>
      <c r="L142" s="24">
        <v>509.71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44748</v>
      </c>
      <c r="B143" s="18">
        <v>14</v>
      </c>
      <c r="C143" s="23">
        <v>955.59</v>
      </c>
      <c r="D143" s="23">
        <v>572.89</v>
      </c>
      <c r="E143" s="23">
        <v>0</v>
      </c>
      <c r="F143" s="23">
        <v>972.36</v>
      </c>
      <c r="G143" s="23">
        <v>252</v>
      </c>
      <c r="H143" s="19">
        <f t="shared" si="8"/>
        <v>2588.4100000000003</v>
      </c>
      <c r="I143" s="19">
        <f t="shared" si="9"/>
        <v>3030.8399999999997</v>
      </c>
      <c r="J143" s="19">
        <f t="shared" si="10"/>
        <v>3734.52</v>
      </c>
      <c r="K143" s="19">
        <f t="shared" si="11"/>
        <v>5287.150000000001</v>
      </c>
      <c r="L143" s="24">
        <v>572.89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44748</v>
      </c>
      <c r="B144" s="18">
        <v>15</v>
      </c>
      <c r="C144" s="23">
        <v>969.28</v>
      </c>
      <c r="D144" s="23">
        <v>602.73</v>
      </c>
      <c r="E144" s="23">
        <v>0</v>
      </c>
      <c r="F144" s="23">
        <v>986.05</v>
      </c>
      <c r="G144" s="23">
        <v>252</v>
      </c>
      <c r="H144" s="19">
        <f t="shared" si="8"/>
        <v>2602.1</v>
      </c>
      <c r="I144" s="19">
        <f t="shared" si="9"/>
        <v>3044.5299999999997</v>
      </c>
      <c r="J144" s="19">
        <f t="shared" si="10"/>
        <v>3748.2099999999996</v>
      </c>
      <c r="K144" s="19">
        <f t="shared" si="11"/>
        <v>5300.84</v>
      </c>
      <c r="L144" s="24">
        <v>602.73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44748</v>
      </c>
      <c r="B145" s="18">
        <v>16</v>
      </c>
      <c r="C145" s="23">
        <v>1043.45</v>
      </c>
      <c r="D145" s="23">
        <v>306.87</v>
      </c>
      <c r="E145" s="23">
        <v>0</v>
      </c>
      <c r="F145" s="23">
        <v>1060.22</v>
      </c>
      <c r="G145" s="23">
        <v>252</v>
      </c>
      <c r="H145" s="19">
        <f t="shared" si="8"/>
        <v>2676.27</v>
      </c>
      <c r="I145" s="19">
        <f t="shared" si="9"/>
        <v>3118.7</v>
      </c>
      <c r="J145" s="19">
        <f t="shared" si="10"/>
        <v>3822.3799999999997</v>
      </c>
      <c r="K145" s="19">
        <f t="shared" si="11"/>
        <v>5375.01</v>
      </c>
      <c r="L145" s="24">
        <v>306.87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44748</v>
      </c>
      <c r="B146" s="18">
        <v>17</v>
      </c>
      <c r="C146" s="23">
        <v>1039.7</v>
      </c>
      <c r="D146" s="23">
        <v>404.83</v>
      </c>
      <c r="E146" s="23">
        <v>0</v>
      </c>
      <c r="F146" s="23">
        <v>1056.47</v>
      </c>
      <c r="G146" s="23">
        <v>252</v>
      </c>
      <c r="H146" s="19">
        <f t="shared" si="8"/>
        <v>2672.52</v>
      </c>
      <c r="I146" s="19">
        <f t="shared" si="9"/>
        <v>3114.95</v>
      </c>
      <c r="J146" s="19">
        <f t="shared" si="10"/>
        <v>3818.6299999999997</v>
      </c>
      <c r="K146" s="19">
        <f t="shared" si="11"/>
        <v>5371.26</v>
      </c>
      <c r="L146" s="24">
        <v>404.83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44748</v>
      </c>
      <c r="B147" s="18">
        <v>18</v>
      </c>
      <c r="C147" s="23">
        <v>1140.28</v>
      </c>
      <c r="D147" s="23">
        <v>145.11</v>
      </c>
      <c r="E147" s="23">
        <v>0</v>
      </c>
      <c r="F147" s="23">
        <v>1157.05</v>
      </c>
      <c r="G147" s="23">
        <v>252</v>
      </c>
      <c r="H147" s="19">
        <f t="shared" si="8"/>
        <v>2773.1</v>
      </c>
      <c r="I147" s="19">
        <f t="shared" si="9"/>
        <v>3215.5299999999997</v>
      </c>
      <c r="J147" s="19">
        <f t="shared" si="10"/>
        <v>3919.2099999999996</v>
      </c>
      <c r="K147" s="19">
        <f t="shared" si="11"/>
        <v>5471.84</v>
      </c>
      <c r="L147" s="24">
        <v>145.11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44748</v>
      </c>
      <c r="B148" s="18">
        <v>19</v>
      </c>
      <c r="C148" s="23">
        <v>1413.57</v>
      </c>
      <c r="D148" s="23">
        <v>64.44</v>
      </c>
      <c r="E148" s="23">
        <v>0</v>
      </c>
      <c r="F148" s="23">
        <v>1430.34</v>
      </c>
      <c r="G148" s="23">
        <v>252</v>
      </c>
      <c r="H148" s="19">
        <f t="shared" si="8"/>
        <v>3046.39</v>
      </c>
      <c r="I148" s="19">
        <f t="shared" si="9"/>
        <v>3488.8199999999997</v>
      </c>
      <c r="J148" s="19">
        <f t="shared" si="10"/>
        <v>4192.5</v>
      </c>
      <c r="K148" s="19">
        <f t="shared" si="11"/>
        <v>5745.13</v>
      </c>
      <c r="L148" s="24">
        <v>64.44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44748</v>
      </c>
      <c r="B149" s="18">
        <v>20</v>
      </c>
      <c r="C149" s="23">
        <v>1568.89</v>
      </c>
      <c r="D149" s="23">
        <v>49.84</v>
      </c>
      <c r="E149" s="23">
        <v>0</v>
      </c>
      <c r="F149" s="23">
        <v>1585.66</v>
      </c>
      <c r="G149" s="23">
        <v>252</v>
      </c>
      <c r="H149" s="19">
        <f t="shared" si="8"/>
        <v>3201.71</v>
      </c>
      <c r="I149" s="19">
        <f t="shared" si="9"/>
        <v>3644.14</v>
      </c>
      <c r="J149" s="19">
        <f t="shared" si="10"/>
        <v>4347.820000000001</v>
      </c>
      <c r="K149" s="19">
        <f t="shared" si="11"/>
        <v>5900.450000000001</v>
      </c>
      <c r="L149" s="24">
        <v>49.84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44748</v>
      </c>
      <c r="B150" s="18">
        <v>21</v>
      </c>
      <c r="C150" s="23">
        <v>1634.77</v>
      </c>
      <c r="D150" s="23">
        <v>0</v>
      </c>
      <c r="E150" s="23">
        <v>430.54</v>
      </c>
      <c r="F150" s="23">
        <v>1651.54</v>
      </c>
      <c r="G150" s="23">
        <v>252</v>
      </c>
      <c r="H150" s="19">
        <f t="shared" si="8"/>
        <v>3267.5899999999997</v>
      </c>
      <c r="I150" s="19">
        <f t="shared" si="9"/>
        <v>3710.02</v>
      </c>
      <c r="J150" s="19">
        <f t="shared" si="10"/>
        <v>4413.700000000001</v>
      </c>
      <c r="K150" s="19">
        <f t="shared" si="11"/>
        <v>5966.33</v>
      </c>
      <c r="L150" s="24">
        <v>0</v>
      </c>
      <c r="M150" s="31">
        <v>430.54</v>
      </c>
      <c r="V150" s="17"/>
      <c r="W150" s="17"/>
    </row>
    <row r="151" spans="1:23" s="16" customFormat="1" ht="14.25" customHeight="1">
      <c r="A151" s="30">
        <f>'до 150 кВт'!A151</f>
        <v>44748</v>
      </c>
      <c r="B151" s="18">
        <v>22</v>
      </c>
      <c r="C151" s="23">
        <v>1466.34</v>
      </c>
      <c r="D151" s="23">
        <v>0</v>
      </c>
      <c r="E151" s="23">
        <v>490.13</v>
      </c>
      <c r="F151" s="23">
        <v>1483.11</v>
      </c>
      <c r="G151" s="23">
        <v>252</v>
      </c>
      <c r="H151" s="19">
        <f t="shared" si="8"/>
        <v>3099.16</v>
      </c>
      <c r="I151" s="19">
        <f t="shared" si="9"/>
        <v>3541.5899999999997</v>
      </c>
      <c r="J151" s="19">
        <f t="shared" si="10"/>
        <v>4245.27</v>
      </c>
      <c r="K151" s="19">
        <f t="shared" si="11"/>
        <v>5797.900000000001</v>
      </c>
      <c r="L151" s="24">
        <v>0</v>
      </c>
      <c r="M151" s="31">
        <v>490.13</v>
      </c>
      <c r="V151" s="17"/>
      <c r="W151" s="17"/>
    </row>
    <row r="152" spans="1:23" s="16" customFormat="1" ht="14.25" customHeight="1">
      <c r="A152" s="30">
        <f>'до 150 кВт'!A152</f>
        <v>44748</v>
      </c>
      <c r="B152" s="18">
        <v>23</v>
      </c>
      <c r="C152" s="23">
        <v>1036.79</v>
      </c>
      <c r="D152" s="23">
        <v>0</v>
      </c>
      <c r="E152" s="23">
        <v>268.8</v>
      </c>
      <c r="F152" s="23">
        <v>1053.56</v>
      </c>
      <c r="G152" s="23">
        <v>252</v>
      </c>
      <c r="H152" s="19">
        <f t="shared" si="8"/>
        <v>2669.61</v>
      </c>
      <c r="I152" s="19">
        <f t="shared" si="9"/>
        <v>3112.0399999999995</v>
      </c>
      <c r="J152" s="19">
        <f t="shared" si="10"/>
        <v>3815.72</v>
      </c>
      <c r="K152" s="19">
        <f t="shared" si="11"/>
        <v>5368.35</v>
      </c>
      <c r="L152" s="24">
        <v>0</v>
      </c>
      <c r="M152" s="31">
        <v>268.8</v>
      </c>
      <c r="V152" s="17"/>
      <c r="W152" s="17"/>
    </row>
    <row r="153" spans="1:23" s="16" customFormat="1" ht="14.25" customHeight="1">
      <c r="A153" s="30">
        <f>'до 150 кВт'!A153</f>
        <v>44750</v>
      </c>
      <c r="B153" s="18">
        <v>0</v>
      </c>
      <c r="C153" s="23">
        <v>865.17</v>
      </c>
      <c r="D153" s="23">
        <v>186.48</v>
      </c>
      <c r="E153" s="23">
        <v>0</v>
      </c>
      <c r="F153" s="23">
        <v>881.94</v>
      </c>
      <c r="G153" s="23">
        <v>252</v>
      </c>
      <c r="H153" s="19">
        <f t="shared" si="8"/>
        <v>2497.9900000000002</v>
      </c>
      <c r="I153" s="19">
        <f t="shared" si="9"/>
        <v>2940.4199999999996</v>
      </c>
      <c r="J153" s="19">
        <f t="shared" si="10"/>
        <v>3644.1</v>
      </c>
      <c r="K153" s="19">
        <f t="shared" si="11"/>
        <v>5196.7300000000005</v>
      </c>
      <c r="L153" s="24">
        <v>186.48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44750</v>
      </c>
      <c r="B154" s="18">
        <v>1</v>
      </c>
      <c r="C154" s="23">
        <v>10.77</v>
      </c>
      <c r="D154" s="23">
        <v>812.27</v>
      </c>
      <c r="E154" s="23">
        <v>0</v>
      </c>
      <c r="F154" s="23">
        <v>27.54</v>
      </c>
      <c r="G154" s="23">
        <v>252</v>
      </c>
      <c r="H154" s="19">
        <f t="shared" si="8"/>
        <v>1643.5900000000001</v>
      </c>
      <c r="I154" s="19">
        <f t="shared" si="9"/>
        <v>2086.02</v>
      </c>
      <c r="J154" s="19">
        <f t="shared" si="10"/>
        <v>2789.7</v>
      </c>
      <c r="K154" s="19">
        <f t="shared" si="11"/>
        <v>4342.33</v>
      </c>
      <c r="L154" s="24">
        <v>812.27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44750</v>
      </c>
      <c r="B155" s="18">
        <v>2</v>
      </c>
      <c r="C155" s="23">
        <v>10.12</v>
      </c>
      <c r="D155" s="23">
        <v>763.75</v>
      </c>
      <c r="E155" s="23">
        <v>0</v>
      </c>
      <c r="F155" s="23">
        <v>26.89</v>
      </c>
      <c r="G155" s="23">
        <v>252</v>
      </c>
      <c r="H155" s="19">
        <f t="shared" si="8"/>
        <v>1642.9400000000003</v>
      </c>
      <c r="I155" s="19">
        <f t="shared" si="9"/>
        <v>2085.37</v>
      </c>
      <c r="J155" s="19">
        <f t="shared" si="10"/>
        <v>2789.0499999999997</v>
      </c>
      <c r="K155" s="19">
        <f t="shared" si="11"/>
        <v>4341.68</v>
      </c>
      <c r="L155" s="24">
        <v>763.75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44750</v>
      </c>
      <c r="B156" s="18">
        <v>3</v>
      </c>
      <c r="C156" s="23">
        <v>9.92</v>
      </c>
      <c r="D156" s="23">
        <v>780.01</v>
      </c>
      <c r="E156" s="23">
        <v>0</v>
      </c>
      <c r="F156" s="23">
        <v>26.69</v>
      </c>
      <c r="G156" s="23">
        <v>252</v>
      </c>
      <c r="H156" s="19">
        <f t="shared" si="8"/>
        <v>1642.7400000000002</v>
      </c>
      <c r="I156" s="19">
        <f t="shared" si="9"/>
        <v>2085.1699999999996</v>
      </c>
      <c r="J156" s="19">
        <f t="shared" si="10"/>
        <v>2788.85</v>
      </c>
      <c r="K156" s="19">
        <f t="shared" si="11"/>
        <v>4341.4800000000005</v>
      </c>
      <c r="L156" s="24">
        <v>780.01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44750</v>
      </c>
      <c r="B157" s="18">
        <v>4</v>
      </c>
      <c r="C157" s="23">
        <v>9.86</v>
      </c>
      <c r="D157" s="23">
        <v>758.56</v>
      </c>
      <c r="E157" s="23">
        <v>0</v>
      </c>
      <c r="F157" s="23">
        <v>26.63</v>
      </c>
      <c r="G157" s="23">
        <v>252</v>
      </c>
      <c r="H157" s="19">
        <f t="shared" si="8"/>
        <v>1642.68</v>
      </c>
      <c r="I157" s="19">
        <f t="shared" si="9"/>
        <v>2085.1099999999997</v>
      </c>
      <c r="J157" s="19">
        <f t="shared" si="10"/>
        <v>2788.79</v>
      </c>
      <c r="K157" s="19">
        <f t="shared" si="11"/>
        <v>4341.42</v>
      </c>
      <c r="L157" s="24">
        <v>758.56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44750</v>
      </c>
      <c r="B158" s="18">
        <v>5</v>
      </c>
      <c r="C158" s="23">
        <v>10.33</v>
      </c>
      <c r="D158" s="23">
        <v>851.63</v>
      </c>
      <c r="E158" s="23">
        <v>0</v>
      </c>
      <c r="F158" s="23">
        <v>27.1</v>
      </c>
      <c r="G158" s="23">
        <v>252</v>
      </c>
      <c r="H158" s="19">
        <f t="shared" si="8"/>
        <v>1643.15</v>
      </c>
      <c r="I158" s="19">
        <f t="shared" si="9"/>
        <v>2085.58</v>
      </c>
      <c r="J158" s="19">
        <f t="shared" si="10"/>
        <v>2789.2599999999998</v>
      </c>
      <c r="K158" s="19">
        <f t="shared" si="11"/>
        <v>4341.89</v>
      </c>
      <c r="L158" s="24">
        <v>851.63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44750</v>
      </c>
      <c r="B159" s="18">
        <v>6</v>
      </c>
      <c r="C159" s="23">
        <v>11.52</v>
      </c>
      <c r="D159" s="23">
        <v>1008.7</v>
      </c>
      <c r="E159" s="23">
        <v>0</v>
      </c>
      <c r="F159" s="23">
        <v>28.29</v>
      </c>
      <c r="G159" s="23">
        <v>252</v>
      </c>
      <c r="H159" s="19">
        <f t="shared" si="8"/>
        <v>1644.3400000000001</v>
      </c>
      <c r="I159" s="19">
        <f t="shared" si="9"/>
        <v>2086.77</v>
      </c>
      <c r="J159" s="19">
        <f t="shared" si="10"/>
        <v>2790.45</v>
      </c>
      <c r="K159" s="19">
        <f t="shared" si="11"/>
        <v>4343.08</v>
      </c>
      <c r="L159" s="24">
        <v>1008.7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44750</v>
      </c>
      <c r="B160" s="18">
        <v>7</v>
      </c>
      <c r="C160" s="23">
        <v>817.14</v>
      </c>
      <c r="D160" s="23">
        <v>249.06</v>
      </c>
      <c r="E160" s="23">
        <v>0</v>
      </c>
      <c r="F160" s="23">
        <v>833.91</v>
      </c>
      <c r="G160" s="23">
        <v>252</v>
      </c>
      <c r="H160" s="19">
        <f t="shared" si="8"/>
        <v>2449.9599999999996</v>
      </c>
      <c r="I160" s="19">
        <f t="shared" si="9"/>
        <v>2892.39</v>
      </c>
      <c r="J160" s="19">
        <f t="shared" si="10"/>
        <v>3596.0699999999997</v>
      </c>
      <c r="K160" s="19">
        <f t="shared" si="11"/>
        <v>5148.700000000001</v>
      </c>
      <c r="L160" s="24">
        <v>249.06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44750</v>
      </c>
      <c r="B161" s="18">
        <v>8</v>
      </c>
      <c r="C161" s="23">
        <v>803.98</v>
      </c>
      <c r="D161" s="23">
        <v>430.54</v>
      </c>
      <c r="E161" s="23">
        <v>0</v>
      </c>
      <c r="F161" s="23">
        <v>820.75</v>
      </c>
      <c r="G161" s="23">
        <v>252</v>
      </c>
      <c r="H161" s="19">
        <f t="shared" si="8"/>
        <v>2436.7999999999997</v>
      </c>
      <c r="I161" s="19">
        <f t="shared" si="9"/>
        <v>2879.23</v>
      </c>
      <c r="J161" s="19">
        <f t="shared" si="10"/>
        <v>3582.91</v>
      </c>
      <c r="K161" s="19">
        <f t="shared" si="11"/>
        <v>5135.540000000001</v>
      </c>
      <c r="L161" s="24">
        <v>430.54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44750</v>
      </c>
      <c r="B162" s="18">
        <v>9</v>
      </c>
      <c r="C162" s="23">
        <v>928.34</v>
      </c>
      <c r="D162" s="23">
        <v>446.96</v>
      </c>
      <c r="E162" s="23">
        <v>0</v>
      </c>
      <c r="F162" s="23">
        <v>945.11</v>
      </c>
      <c r="G162" s="23">
        <v>252</v>
      </c>
      <c r="H162" s="19">
        <f t="shared" si="8"/>
        <v>2561.1600000000003</v>
      </c>
      <c r="I162" s="19">
        <f t="shared" si="9"/>
        <v>3003.5899999999997</v>
      </c>
      <c r="J162" s="19">
        <f t="shared" si="10"/>
        <v>3707.27</v>
      </c>
      <c r="K162" s="19">
        <f t="shared" si="11"/>
        <v>5259.900000000001</v>
      </c>
      <c r="L162" s="24">
        <v>446.96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44750</v>
      </c>
      <c r="B163" s="18">
        <v>10</v>
      </c>
      <c r="C163" s="23">
        <v>932.72</v>
      </c>
      <c r="D163" s="23">
        <v>398</v>
      </c>
      <c r="E163" s="23">
        <v>0</v>
      </c>
      <c r="F163" s="23">
        <v>949.49</v>
      </c>
      <c r="G163" s="23">
        <v>252</v>
      </c>
      <c r="H163" s="19">
        <f t="shared" si="8"/>
        <v>2565.54</v>
      </c>
      <c r="I163" s="19">
        <f t="shared" si="9"/>
        <v>3007.97</v>
      </c>
      <c r="J163" s="19">
        <f t="shared" si="10"/>
        <v>3711.65</v>
      </c>
      <c r="K163" s="19">
        <f t="shared" si="11"/>
        <v>5264.280000000001</v>
      </c>
      <c r="L163" s="24">
        <v>398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44750</v>
      </c>
      <c r="B164" s="18">
        <v>11</v>
      </c>
      <c r="C164" s="23">
        <v>933.08</v>
      </c>
      <c r="D164" s="23">
        <v>362.45</v>
      </c>
      <c r="E164" s="23">
        <v>0</v>
      </c>
      <c r="F164" s="23">
        <v>949.85</v>
      </c>
      <c r="G164" s="23">
        <v>252</v>
      </c>
      <c r="H164" s="19">
        <f t="shared" si="8"/>
        <v>2565.9</v>
      </c>
      <c r="I164" s="19">
        <f t="shared" si="9"/>
        <v>3008.3299999999995</v>
      </c>
      <c r="J164" s="19">
        <f t="shared" si="10"/>
        <v>3712.0099999999998</v>
      </c>
      <c r="K164" s="19">
        <f t="shared" si="11"/>
        <v>5264.64</v>
      </c>
      <c r="L164" s="24">
        <v>362.45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44750</v>
      </c>
      <c r="B165" s="18">
        <v>12</v>
      </c>
      <c r="C165" s="23">
        <v>929.64</v>
      </c>
      <c r="D165" s="23">
        <v>281</v>
      </c>
      <c r="E165" s="23">
        <v>0</v>
      </c>
      <c r="F165" s="23">
        <v>946.41</v>
      </c>
      <c r="G165" s="23">
        <v>252</v>
      </c>
      <c r="H165" s="19">
        <f t="shared" si="8"/>
        <v>2562.4599999999996</v>
      </c>
      <c r="I165" s="19">
        <f t="shared" si="9"/>
        <v>3004.89</v>
      </c>
      <c r="J165" s="19">
        <f t="shared" si="10"/>
        <v>3708.5699999999997</v>
      </c>
      <c r="K165" s="19">
        <f t="shared" si="11"/>
        <v>5261.200000000001</v>
      </c>
      <c r="L165" s="24">
        <v>281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44750</v>
      </c>
      <c r="B166" s="18">
        <v>13</v>
      </c>
      <c r="C166" s="23">
        <v>933.59</v>
      </c>
      <c r="D166" s="23">
        <v>300.95</v>
      </c>
      <c r="E166" s="23">
        <v>0</v>
      </c>
      <c r="F166" s="23">
        <v>950.36</v>
      </c>
      <c r="G166" s="23">
        <v>252</v>
      </c>
      <c r="H166" s="19">
        <f t="shared" si="8"/>
        <v>2566.4100000000003</v>
      </c>
      <c r="I166" s="19">
        <f t="shared" si="9"/>
        <v>3008.8399999999997</v>
      </c>
      <c r="J166" s="19">
        <f t="shared" si="10"/>
        <v>3712.52</v>
      </c>
      <c r="K166" s="19">
        <f t="shared" si="11"/>
        <v>5265.150000000001</v>
      </c>
      <c r="L166" s="24">
        <v>300.95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44750</v>
      </c>
      <c r="B167" s="18">
        <v>14</v>
      </c>
      <c r="C167" s="23">
        <v>938.12</v>
      </c>
      <c r="D167" s="23">
        <v>286.75</v>
      </c>
      <c r="E167" s="23">
        <v>0</v>
      </c>
      <c r="F167" s="23">
        <v>954.89</v>
      </c>
      <c r="G167" s="23">
        <v>252</v>
      </c>
      <c r="H167" s="19">
        <f t="shared" si="8"/>
        <v>2570.94</v>
      </c>
      <c r="I167" s="19">
        <f t="shared" si="9"/>
        <v>3013.3699999999994</v>
      </c>
      <c r="J167" s="19">
        <f t="shared" si="10"/>
        <v>3717.0499999999997</v>
      </c>
      <c r="K167" s="19">
        <f t="shared" si="11"/>
        <v>5269.68</v>
      </c>
      <c r="L167" s="24">
        <v>286.75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44750</v>
      </c>
      <c r="B168" s="18">
        <v>15</v>
      </c>
      <c r="C168" s="23">
        <v>1046.52</v>
      </c>
      <c r="D168" s="23">
        <v>206.99</v>
      </c>
      <c r="E168" s="23">
        <v>0</v>
      </c>
      <c r="F168" s="23">
        <v>1063.29</v>
      </c>
      <c r="G168" s="23">
        <v>252</v>
      </c>
      <c r="H168" s="19">
        <f t="shared" si="8"/>
        <v>2679.3399999999997</v>
      </c>
      <c r="I168" s="19">
        <f t="shared" si="9"/>
        <v>3121.77</v>
      </c>
      <c r="J168" s="19">
        <f t="shared" si="10"/>
        <v>3825.45</v>
      </c>
      <c r="K168" s="19">
        <f t="shared" si="11"/>
        <v>5378.08</v>
      </c>
      <c r="L168" s="24">
        <v>206.99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44750</v>
      </c>
      <c r="B169" s="18">
        <v>16</v>
      </c>
      <c r="C169" s="23">
        <v>1241.46</v>
      </c>
      <c r="D169" s="23">
        <v>64.85</v>
      </c>
      <c r="E169" s="23">
        <v>0</v>
      </c>
      <c r="F169" s="23">
        <v>1258.23</v>
      </c>
      <c r="G169" s="23">
        <v>252</v>
      </c>
      <c r="H169" s="19">
        <f t="shared" si="8"/>
        <v>2874.28</v>
      </c>
      <c r="I169" s="19">
        <f t="shared" si="9"/>
        <v>3316.7099999999996</v>
      </c>
      <c r="J169" s="19">
        <f t="shared" si="10"/>
        <v>4020.39</v>
      </c>
      <c r="K169" s="19">
        <f t="shared" si="11"/>
        <v>5573.02</v>
      </c>
      <c r="L169" s="24">
        <v>64.85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44750</v>
      </c>
      <c r="B170" s="18">
        <v>17</v>
      </c>
      <c r="C170" s="23">
        <v>1347.88</v>
      </c>
      <c r="D170" s="23">
        <v>0</v>
      </c>
      <c r="E170" s="23">
        <v>152.03</v>
      </c>
      <c r="F170" s="23">
        <v>1364.65</v>
      </c>
      <c r="G170" s="23">
        <v>252</v>
      </c>
      <c r="H170" s="19">
        <f t="shared" si="8"/>
        <v>2980.7000000000003</v>
      </c>
      <c r="I170" s="19">
        <f t="shared" si="9"/>
        <v>3423.1299999999997</v>
      </c>
      <c r="J170" s="19">
        <f t="shared" si="10"/>
        <v>4126.81</v>
      </c>
      <c r="K170" s="19">
        <f t="shared" si="11"/>
        <v>5679.4400000000005</v>
      </c>
      <c r="L170" s="24">
        <v>0</v>
      </c>
      <c r="M170" s="31">
        <v>152.03</v>
      </c>
      <c r="V170" s="17"/>
      <c r="W170" s="17"/>
    </row>
    <row r="171" spans="1:23" s="16" customFormat="1" ht="14.25" customHeight="1">
      <c r="A171" s="30">
        <f>'до 150 кВт'!A171</f>
        <v>44750</v>
      </c>
      <c r="B171" s="18">
        <v>18</v>
      </c>
      <c r="C171" s="23">
        <v>1398.38</v>
      </c>
      <c r="D171" s="23">
        <v>0</v>
      </c>
      <c r="E171" s="23">
        <v>7.05</v>
      </c>
      <c r="F171" s="23">
        <v>1415.15</v>
      </c>
      <c r="G171" s="23">
        <v>252</v>
      </c>
      <c r="H171" s="19">
        <f t="shared" si="8"/>
        <v>3031.2000000000003</v>
      </c>
      <c r="I171" s="19">
        <f t="shared" si="9"/>
        <v>3473.6299999999997</v>
      </c>
      <c r="J171" s="19">
        <f t="shared" si="10"/>
        <v>4177.31</v>
      </c>
      <c r="K171" s="19">
        <f t="shared" si="11"/>
        <v>5729.9400000000005</v>
      </c>
      <c r="L171" s="24">
        <v>0</v>
      </c>
      <c r="M171" s="31">
        <v>7.05</v>
      </c>
      <c r="V171" s="17"/>
      <c r="W171" s="17"/>
    </row>
    <row r="172" spans="1:23" s="16" customFormat="1" ht="14.25" customHeight="1">
      <c r="A172" s="30">
        <f>'до 150 кВт'!A172</f>
        <v>44750</v>
      </c>
      <c r="B172" s="18">
        <v>19</v>
      </c>
      <c r="C172" s="23">
        <v>1486.61</v>
      </c>
      <c r="D172" s="23">
        <v>0</v>
      </c>
      <c r="E172" s="23">
        <v>65.06</v>
      </c>
      <c r="F172" s="23">
        <v>1503.38</v>
      </c>
      <c r="G172" s="23">
        <v>252</v>
      </c>
      <c r="H172" s="19">
        <f t="shared" si="8"/>
        <v>3119.43</v>
      </c>
      <c r="I172" s="19">
        <f t="shared" si="9"/>
        <v>3561.8599999999997</v>
      </c>
      <c r="J172" s="19">
        <f t="shared" si="10"/>
        <v>4265.54</v>
      </c>
      <c r="K172" s="19">
        <f t="shared" si="11"/>
        <v>5818.17</v>
      </c>
      <c r="L172" s="24">
        <v>0</v>
      </c>
      <c r="M172" s="31">
        <v>65.06</v>
      </c>
      <c r="V172" s="17"/>
      <c r="W172" s="17"/>
    </row>
    <row r="173" spans="1:23" s="16" customFormat="1" ht="14.25" customHeight="1">
      <c r="A173" s="30">
        <f>'до 150 кВт'!A173</f>
        <v>44750</v>
      </c>
      <c r="B173" s="18">
        <v>20</v>
      </c>
      <c r="C173" s="23">
        <v>1562.91</v>
      </c>
      <c r="D173" s="23">
        <v>0</v>
      </c>
      <c r="E173" s="23">
        <v>163.51</v>
      </c>
      <c r="F173" s="23">
        <v>1579.68</v>
      </c>
      <c r="G173" s="23">
        <v>252</v>
      </c>
      <c r="H173" s="19">
        <f t="shared" si="8"/>
        <v>3195.73</v>
      </c>
      <c r="I173" s="19">
        <f t="shared" si="9"/>
        <v>3638.16</v>
      </c>
      <c r="J173" s="19">
        <f t="shared" si="10"/>
        <v>4341.84</v>
      </c>
      <c r="K173" s="19">
        <f t="shared" si="11"/>
        <v>5894.47</v>
      </c>
      <c r="L173" s="24">
        <v>0</v>
      </c>
      <c r="M173" s="31">
        <v>163.51</v>
      </c>
      <c r="V173" s="17"/>
      <c r="W173" s="17"/>
    </row>
    <row r="174" spans="1:23" s="16" customFormat="1" ht="14.25" customHeight="1">
      <c r="A174" s="30">
        <f>'до 150 кВт'!A174</f>
        <v>44750</v>
      </c>
      <c r="B174" s="18">
        <v>21</v>
      </c>
      <c r="C174" s="23">
        <v>1504.15</v>
      </c>
      <c r="D174" s="23">
        <v>0</v>
      </c>
      <c r="E174" s="23">
        <v>281.18</v>
      </c>
      <c r="F174" s="23">
        <v>1520.92</v>
      </c>
      <c r="G174" s="23">
        <v>252</v>
      </c>
      <c r="H174" s="19">
        <f t="shared" si="8"/>
        <v>3136.97</v>
      </c>
      <c r="I174" s="19">
        <f t="shared" si="9"/>
        <v>3579.4</v>
      </c>
      <c r="J174" s="19">
        <f t="shared" si="10"/>
        <v>4283.08</v>
      </c>
      <c r="K174" s="19">
        <f t="shared" si="11"/>
        <v>5835.710000000001</v>
      </c>
      <c r="L174" s="24">
        <v>0</v>
      </c>
      <c r="M174" s="31">
        <v>281.18</v>
      </c>
      <c r="V174" s="17"/>
      <c r="W174" s="17"/>
    </row>
    <row r="175" spans="1:23" s="16" customFormat="1" ht="14.25" customHeight="1">
      <c r="A175" s="30">
        <f>'до 150 кВт'!A175</f>
        <v>44750</v>
      </c>
      <c r="B175" s="18">
        <v>22</v>
      </c>
      <c r="C175" s="23">
        <v>1409.58</v>
      </c>
      <c r="D175" s="23">
        <v>0</v>
      </c>
      <c r="E175" s="23">
        <v>377.85</v>
      </c>
      <c r="F175" s="23">
        <v>1426.35</v>
      </c>
      <c r="G175" s="23">
        <v>252</v>
      </c>
      <c r="H175" s="19">
        <f t="shared" si="8"/>
        <v>3042.4</v>
      </c>
      <c r="I175" s="19">
        <f t="shared" si="9"/>
        <v>3484.8299999999995</v>
      </c>
      <c r="J175" s="19">
        <f t="shared" si="10"/>
        <v>4188.51</v>
      </c>
      <c r="K175" s="19">
        <f t="shared" si="11"/>
        <v>5741.14</v>
      </c>
      <c r="L175" s="24">
        <v>0</v>
      </c>
      <c r="M175" s="31">
        <v>377.85</v>
      </c>
      <c r="V175" s="17"/>
      <c r="W175" s="17"/>
    </row>
    <row r="176" spans="1:23" s="16" customFormat="1" ht="14.25" customHeight="1">
      <c r="A176" s="30">
        <f>'до 150 кВт'!A176</f>
        <v>44750</v>
      </c>
      <c r="B176" s="18">
        <v>23</v>
      </c>
      <c r="C176" s="23">
        <v>1038.84</v>
      </c>
      <c r="D176" s="23">
        <v>0</v>
      </c>
      <c r="E176" s="23">
        <v>186.93</v>
      </c>
      <c r="F176" s="23">
        <v>1055.61</v>
      </c>
      <c r="G176" s="23">
        <v>252</v>
      </c>
      <c r="H176" s="19">
        <f t="shared" si="8"/>
        <v>2671.66</v>
      </c>
      <c r="I176" s="19">
        <f t="shared" si="9"/>
        <v>3114.0899999999997</v>
      </c>
      <c r="J176" s="19">
        <f t="shared" si="10"/>
        <v>3817.77</v>
      </c>
      <c r="K176" s="19">
        <f t="shared" si="11"/>
        <v>5370.400000000001</v>
      </c>
      <c r="L176" s="24">
        <v>0</v>
      </c>
      <c r="M176" s="31">
        <v>186.93</v>
      </c>
      <c r="V176" s="17"/>
      <c r="W176" s="17"/>
    </row>
    <row r="177" spans="1:23" s="16" customFormat="1" ht="14.25" customHeight="1">
      <c r="A177" s="30">
        <f>'до 150 кВт'!A177</f>
        <v>44750</v>
      </c>
      <c r="B177" s="18">
        <v>0</v>
      </c>
      <c r="C177" s="23">
        <v>1042.63</v>
      </c>
      <c r="D177" s="23">
        <v>0.42</v>
      </c>
      <c r="E177" s="23">
        <v>0</v>
      </c>
      <c r="F177" s="23">
        <v>1059.4</v>
      </c>
      <c r="G177" s="23">
        <v>252</v>
      </c>
      <c r="H177" s="19">
        <f t="shared" si="8"/>
        <v>2675.4500000000003</v>
      </c>
      <c r="I177" s="19">
        <f t="shared" si="9"/>
        <v>3117.8799999999997</v>
      </c>
      <c r="J177" s="19">
        <f t="shared" si="10"/>
        <v>3821.56</v>
      </c>
      <c r="K177" s="19">
        <f t="shared" si="11"/>
        <v>5374.1900000000005</v>
      </c>
      <c r="L177" s="24">
        <v>0.42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44750</v>
      </c>
      <c r="B178" s="18">
        <v>1</v>
      </c>
      <c r="C178" s="23">
        <v>952.18</v>
      </c>
      <c r="D178" s="23">
        <v>0</v>
      </c>
      <c r="E178" s="23">
        <v>66.75</v>
      </c>
      <c r="F178" s="23">
        <v>968.95</v>
      </c>
      <c r="G178" s="23">
        <v>252</v>
      </c>
      <c r="H178" s="19">
        <f t="shared" si="8"/>
        <v>2584.9999999999995</v>
      </c>
      <c r="I178" s="19">
        <f t="shared" si="9"/>
        <v>3027.43</v>
      </c>
      <c r="J178" s="19">
        <f t="shared" si="10"/>
        <v>3731.1099999999997</v>
      </c>
      <c r="K178" s="19">
        <f t="shared" si="11"/>
        <v>5283.74</v>
      </c>
      <c r="L178" s="24">
        <v>0</v>
      </c>
      <c r="M178" s="31">
        <v>66.75</v>
      </c>
      <c r="V178" s="17"/>
      <c r="W178" s="17"/>
    </row>
    <row r="179" spans="1:23" s="16" customFormat="1" ht="14.25" customHeight="1">
      <c r="A179" s="30">
        <f>'до 150 кВт'!A179</f>
        <v>44750</v>
      </c>
      <c r="B179" s="18">
        <v>2</v>
      </c>
      <c r="C179" s="23">
        <v>881.9</v>
      </c>
      <c r="D179" s="23">
        <v>0</v>
      </c>
      <c r="E179" s="23">
        <v>6.56</v>
      </c>
      <c r="F179" s="23">
        <v>898.67</v>
      </c>
      <c r="G179" s="23">
        <v>252</v>
      </c>
      <c r="H179" s="19">
        <f t="shared" si="8"/>
        <v>2514.72</v>
      </c>
      <c r="I179" s="19">
        <f t="shared" si="9"/>
        <v>2957.15</v>
      </c>
      <c r="J179" s="19">
        <f t="shared" si="10"/>
        <v>3660.83</v>
      </c>
      <c r="K179" s="19">
        <f t="shared" si="11"/>
        <v>5213.460000000001</v>
      </c>
      <c r="L179" s="24">
        <v>0</v>
      </c>
      <c r="M179" s="31">
        <v>6.56</v>
      </c>
      <c r="V179" s="17"/>
      <c r="W179" s="17"/>
    </row>
    <row r="180" spans="1:23" s="16" customFormat="1" ht="14.25" customHeight="1">
      <c r="A180" s="30">
        <f>'до 150 кВт'!A180</f>
        <v>44750</v>
      </c>
      <c r="B180" s="18">
        <v>3</v>
      </c>
      <c r="C180" s="23">
        <v>865.47</v>
      </c>
      <c r="D180" s="23">
        <v>4.95</v>
      </c>
      <c r="E180" s="23">
        <v>0</v>
      </c>
      <c r="F180" s="23">
        <v>882.24</v>
      </c>
      <c r="G180" s="23">
        <v>252</v>
      </c>
      <c r="H180" s="19">
        <f t="shared" si="8"/>
        <v>2498.29</v>
      </c>
      <c r="I180" s="19">
        <f t="shared" si="9"/>
        <v>2940.72</v>
      </c>
      <c r="J180" s="19">
        <f t="shared" si="10"/>
        <v>3644.4</v>
      </c>
      <c r="K180" s="19">
        <f t="shared" si="11"/>
        <v>5197.030000000001</v>
      </c>
      <c r="L180" s="24">
        <v>4.95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44750</v>
      </c>
      <c r="B181" s="18">
        <v>4</v>
      </c>
      <c r="C181" s="23">
        <v>838.5</v>
      </c>
      <c r="D181" s="23">
        <v>12.74</v>
      </c>
      <c r="E181" s="23">
        <v>0</v>
      </c>
      <c r="F181" s="23">
        <v>855.27</v>
      </c>
      <c r="G181" s="23">
        <v>252</v>
      </c>
      <c r="H181" s="19">
        <f t="shared" si="8"/>
        <v>2471.32</v>
      </c>
      <c r="I181" s="19">
        <f t="shared" si="9"/>
        <v>2913.7499999999995</v>
      </c>
      <c r="J181" s="19">
        <f t="shared" si="10"/>
        <v>3617.43</v>
      </c>
      <c r="K181" s="19">
        <f t="shared" si="11"/>
        <v>5170.06</v>
      </c>
      <c r="L181" s="24">
        <v>12.74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44750</v>
      </c>
      <c r="B182" s="18">
        <v>5</v>
      </c>
      <c r="C182" s="23">
        <v>839.35</v>
      </c>
      <c r="D182" s="23">
        <v>37.98</v>
      </c>
      <c r="E182" s="23">
        <v>0</v>
      </c>
      <c r="F182" s="23">
        <v>856.12</v>
      </c>
      <c r="G182" s="23">
        <v>252</v>
      </c>
      <c r="H182" s="19">
        <f t="shared" si="8"/>
        <v>2472.1699999999996</v>
      </c>
      <c r="I182" s="19">
        <f t="shared" si="9"/>
        <v>2914.6</v>
      </c>
      <c r="J182" s="19">
        <f t="shared" si="10"/>
        <v>3618.2799999999997</v>
      </c>
      <c r="K182" s="19">
        <f t="shared" si="11"/>
        <v>5170.91</v>
      </c>
      <c r="L182" s="24">
        <v>37.98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44750</v>
      </c>
      <c r="B183" s="18">
        <v>6</v>
      </c>
      <c r="C183" s="23">
        <v>856.94</v>
      </c>
      <c r="D183" s="23">
        <v>52.89</v>
      </c>
      <c r="E183" s="23">
        <v>0</v>
      </c>
      <c r="F183" s="23">
        <v>873.71</v>
      </c>
      <c r="G183" s="23">
        <v>252</v>
      </c>
      <c r="H183" s="19">
        <f t="shared" si="8"/>
        <v>2489.7599999999998</v>
      </c>
      <c r="I183" s="19">
        <f t="shared" si="9"/>
        <v>2932.19</v>
      </c>
      <c r="J183" s="19">
        <f t="shared" si="10"/>
        <v>3635.87</v>
      </c>
      <c r="K183" s="19">
        <f t="shared" si="11"/>
        <v>5188.5</v>
      </c>
      <c r="L183" s="24">
        <v>52.89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44750</v>
      </c>
      <c r="B184" s="18">
        <v>7</v>
      </c>
      <c r="C184" s="23">
        <v>903.48</v>
      </c>
      <c r="D184" s="23">
        <v>157.94</v>
      </c>
      <c r="E184" s="23">
        <v>0</v>
      </c>
      <c r="F184" s="23">
        <v>920.25</v>
      </c>
      <c r="G184" s="23">
        <v>252</v>
      </c>
      <c r="H184" s="19">
        <f t="shared" si="8"/>
        <v>2536.2999999999997</v>
      </c>
      <c r="I184" s="19">
        <f t="shared" si="9"/>
        <v>2978.73</v>
      </c>
      <c r="J184" s="19">
        <f t="shared" si="10"/>
        <v>3682.41</v>
      </c>
      <c r="K184" s="19">
        <f t="shared" si="11"/>
        <v>5235.040000000001</v>
      </c>
      <c r="L184" s="24">
        <v>157.94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44750</v>
      </c>
      <c r="B185" s="18">
        <v>8</v>
      </c>
      <c r="C185" s="23">
        <v>1034.84</v>
      </c>
      <c r="D185" s="23">
        <v>207.64</v>
      </c>
      <c r="E185" s="23">
        <v>0</v>
      </c>
      <c r="F185" s="23">
        <v>1051.61</v>
      </c>
      <c r="G185" s="23">
        <v>252</v>
      </c>
      <c r="H185" s="19">
        <f t="shared" si="8"/>
        <v>2667.66</v>
      </c>
      <c r="I185" s="19">
        <f t="shared" si="9"/>
        <v>3110.0899999999997</v>
      </c>
      <c r="J185" s="19">
        <f t="shared" si="10"/>
        <v>3813.77</v>
      </c>
      <c r="K185" s="19">
        <f t="shared" si="11"/>
        <v>5366.400000000001</v>
      </c>
      <c r="L185" s="24">
        <v>207.64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44750</v>
      </c>
      <c r="B186" s="18">
        <v>9</v>
      </c>
      <c r="C186" s="23">
        <v>1243.76</v>
      </c>
      <c r="D186" s="23">
        <v>99.29</v>
      </c>
      <c r="E186" s="23">
        <v>0</v>
      </c>
      <c r="F186" s="23">
        <v>1260.53</v>
      </c>
      <c r="G186" s="23">
        <v>252</v>
      </c>
      <c r="H186" s="19">
        <f t="shared" si="8"/>
        <v>2876.58</v>
      </c>
      <c r="I186" s="19">
        <f t="shared" si="9"/>
        <v>3319.0099999999998</v>
      </c>
      <c r="J186" s="19">
        <f t="shared" si="10"/>
        <v>4022.69</v>
      </c>
      <c r="K186" s="19">
        <f t="shared" si="11"/>
        <v>5575.320000000001</v>
      </c>
      <c r="L186" s="24">
        <v>99.29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44750</v>
      </c>
      <c r="B187" s="18">
        <v>10</v>
      </c>
      <c r="C187" s="23">
        <v>1275.36</v>
      </c>
      <c r="D187" s="23">
        <v>0</v>
      </c>
      <c r="E187" s="23">
        <v>51.71</v>
      </c>
      <c r="F187" s="23">
        <v>1292.13</v>
      </c>
      <c r="G187" s="23">
        <v>252</v>
      </c>
      <c r="H187" s="19">
        <f t="shared" si="8"/>
        <v>2908.18</v>
      </c>
      <c r="I187" s="19">
        <f t="shared" si="9"/>
        <v>3350.6099999999997</v>
      </c>
      <c r="J187" s="19">
        <f t="shared" si="10"/>
        <v>4054.2899999999995</v>
      </c>
      <c r="K187" s="19">
        <f t="shared" si="11"/>
        <v>5606.92</v>
      </c>
      <c r="L187" s="24">
        <v>0</v>
      </c>
      <c r="M187" s="31">
        <v>51.71</v>
      </c>
      <c r="V187" s="17"/>
      <c r="W187" s="17"/>
    </row>
    <row r="188" spans="1:23" s="16" customFormat="1" ht="14.25" customHeight="1">
      <c r="A188" s="30">
        <f>'до 150 кВт'!A188</f>
        <v>44750</v>
      </c>
      <c r="B188" s="18">
        <v>11</v>
      </c>
      <c r="C188" s="23">
        <v>1292.58</v>
      </c>
      <c r="D188" s="23">
        <v>0</v>
      </c>
      <c r="E188" s="23">
        <v>41.82</v>
      </c>
      <c r="F188" s="23">
        <v>1309.35</v>
      </c>
      <c r="G188" s="23">
        <v>252</v>
      </c>
      <c r="H188" s="19">
        <f t="shared" si="8"/>
        <v>2925.4</v>
      </c>
      <c r="I188" s="19">
        <f t="shared" si="9"/>
        <v>3367.8299999999995</v>
      </c>
      <c r="J188" s="19">
        <f t="shared" si="10"/>
        <v>4071.5099999999998</v>
      </c>
      <c r="K188" s="19">
        <f t="shared" si="11"/>
        <v>5624.14</v>
      </c>
      <c r="L188" s="24">
        <v>0</v>
      </c>
      <c r="M188" s="31">
        <v>41.82</v>
      </c>
      <c r="V188" s="17"/>
      <c r="W188" s="17"/>
    </row>
    <row r="189" spans="1:23" s="16" customFormat="1" ht="14.25" customHeight="1">
      <c r="A189" s="30">
        <f>'до 150 кВт'!A189</f>
        <v>44750</v>
      </c>
      <c r="B189" s="18">
        <v>12</v>
      </c>
      <c r="C189" s="23">
        <v>1290.3</v>
      </c>
      <c r="D189" s="23">
        <v>0</v>
      </c>
      <c r="E189" s="23">
        <v>374.64</v>
      </c>
      <c r="F189" s="23">
        <v>1307.07</v>
      </c>
      <c r="G189" s="23">
        <v>252</v>
      </c>
      <c r="H189" s="19">
        <f t="shared" si="8"/>
        <v>2923.12</v>
      </c>
      <c r="I189" s="19">
        <f t="shared" si="9"/>
        <v>3365.5499999999997</v>
      </c>
      <c r="J189" s="19">
        <f t="shared" si="10"/>
        <v>4069.23</v>
      </c>
      <c r="K189" s="19">
        <f t="shared" si="11"/>
        <v>5621.860000000001</v>
      </c>
      <c r="L189" s="24">
        <v>0</v>
      </c>
      <c r="M189" s="31">
        <v>374.64</v>
      </c>
      <c r="V189" s="17"/>
      <c r="W189" s="17"/>
    </row>
    <row r="190" spans="1:23" s="16" customFormat="1" ht="14.25" customHeight="1">
      <c r="A190" s="30">
        <f>'до 150 кВт'!A190</f>
        <v>44750</v>
      </c>
      <c r="B190" s="18">
        <v>13</v>
      </c>
      <c r="C190" s="23">
        <v>1302.74</v>
      </c>
      <c r="D190" s="23">
        <v>0</v>
      </c>
      <c r="E190" s="23">
        <v>126.3</v>
      </c>
      <c r="F190" s="23">
        <v>1319.51</v>
      </c>
      <c r="G190" s="23">
        <v>252</v>
      </c>
      <c r="H190" s="19">
        <f t="shared" si="8"/>
        <v>2935.56</v>
      </c>
      <c r="I190" s="19">
        <f t="shared" si="9"/>
        <v>3377.99</v>
      </c>
      <c r="J190" s="19">
        <f t="shared" si="10"/>
        <v>4081.6699999999996</v>
      </c>
      <c r="K190" s="19">
        <f t="shared" si="11"/>
        <v>5634.3</v>
      </c>
      <c r="L190" s="24">
        <v>0</v>
      </c>
      <c r="M190" s="31">
        <v>126.3</v>
      </c>
      <c r="V190" s="17"/>
      <c r="W190" s="17"/>
    </row>
    <row r="191" spans="1:23" s="16" customFormat="1" ht="14.25" customHeight="1">
      <c r="A191" s="30">
        <f>'до 150 кВт'!A191</f>
        <v>44750</v>
      </c>
      <c r="B191" s="18">
        <v>14</v>
      </c>
      <c r="C191" s="23">
        <v>1300.12</v>
      </c>
      <c r="D191" s="23">
        <v>0</v>
      </c>
      <c r="E191" s="23">
        <v>154.06</v>
      </c>
      <c r="F191" s="23">
        <v>1316.89</v>
      </c>
      <c r="G191" s="23">
        <v>252</v>
      </c>
      <c r="H191" s="19">
        <f t="shared" si="8"/>
        <v>2932.94</v>
      </c>
      <c r="I191" s="19">
        <f t="shared" si="9"/>
        <v>3375.3699999999994</v>
      </c>
      <c r="J191" s="19">
        <f t="shared" si="10"/>
        <v>4079.0499999999997</v>
      </c>
      <c r="K191" s="19">
        <f t="shared" si="11"/>
        <v>5631.68</v>
      </c>
      <c r="L191" s="24">
        <v>0</v>
      </c>
      <c r="M191" s="31">
        <v>154.06</v>
      </c>
      <c r="V191" s="17"/>
      <c r="W191" s="17"/>
    </row>
    <row r="192" spans="1:23" s="16" customFormat="1" ht="14.25" customHeight="1">
      <c r="A192" s="30">
        <f>'до 150 кВт'!A192</f>
        <v>44750</v>
      </c>
      <c r="B192" s="18">
        <v>15</v>
      </c>
      <c r="C192" s="23">
        <v>1292.48</v>
      </c>
      <c r="D192" s="23">
        <v>0</v>
      </c>
      <c r="E192" s="23">
        <v>222.73</v>
      </c>
      <c r="F192" s="23">
        <v>1309.25</v>
      </c>
      <c r="G192" s="23">
        <v>252</v>
      </c>
      <c r="H192" s="19">
        <f t="shared" si="8"/>
        <v>2925.2999999999997</v>
      </c>
      <c r="I192" s="19">
        <f t="shared" si="9"/>
        <v>3367.73</v>
      </c>
      <c r="J192" s="19">
        <f t="shared" si="10"/>
        <v>4071.41</v>
      </c>
      <c r="K192" s="19">
        <f t="shared" si="11"/>
        <v>5624.040000000001</v>
      </c>
      <c r="L192" s="24">
        <v>0</v>
      </c>
      <c r="M192" s="31">
        <v>222.73</v>
      </c>
      <c r="V192" s="17"/>
      <c r="W192" s="17"/>
    </row>
    <row r="193" spans="1:23" s="16" customFormat="1" ht="14.25" customHeight="1">
      <c r="A193" s="30">
        <f>'до 150 кВт'!A193</f>
        <v>44750</v>
      </c>
      <c r="B193" s="18">
        <v>16</v>
      </c>
      <c r="C193" s="23">
        <v>1292.17</v>
      </c>
      <c r="D193" s="23">
        <v>0</v>
      </c>
      <c r="E193" s="23">
        <v>130.55</v>
      </c>
      <c r="F193" s="23">
        <v>1308.94</v>
      </c>
      <c r="G193" s="23">
        <v>252</v>
      </c>
      <c r="H193" s="19">
        <f t="shared" si="8"/>
        <v>2924.9900000000002</v>
      </c>
      <c r="I193" s="19">
        <f t="shared" si="9"/>
        <v>3367.4199999999996</v>
      </c>
      <c r="J193" s="19">
        <f t="shared" si="10"/>
        <v>4071.1</v>
      </c>
      <c r="K193" s="19">
        <f t="shared" si="11"/>
        <v>5623.7300000000005</v>
      </c>
      <c r="L193" s="24">
        <v>0</v>
      </c>
      <c r="M193" s="31">
        <v>130.55</v>
      </c>
      <c r="V193" s="17"/>
      <c r="W193" s="17"/>
    </row>
    <row r="194" spans="1:23" s="16" customFormat="1" ht="14.25" customHeight="1">
      <c r="A194" s="30">
        <f>'до 150 кВт'!A194</f>
        <v>44750</v>
      </c>
      <c r="B194" s="18">
        <v>17</v>
      </c>
      <c r="C194" s="23">
        <v>1292.73</v>
      </c>
      <c r="D194" s="23">
        <v>0</v>
      </c>
      <c r="E194" s="23">
        <v>168.84</v>
      </c>
      <c r="F194" s="23">
        <v>1309.5</v>
      </c>
      <c r="G194" s="23">
        <v>252</v>
      </c>
      <c r="H194" s="19">
        <f t="shared" si="8"/>
        <v>2925.5499999999997</v>
      </c>
      <c r="I194" s="19">
        <f t="shared" si="9"/>
        <v>3367.98</v>
      </c>
      <c r="J194" s="19">
        <f t="shared" si="10"/>
        <v>4071.66</v>
      </c>
      <c r="K194" s="19">
        <f t="shared" si="11"/>
        <v>5624.290000000001</v>
      </c>
      <c r="L194" s="24">
        <v>0</v>
      </c>
      <c r="M194" s="31">
        <v>168.84</v>
      </c>
      <c r="V194" s="17"/>
      <c r="W194" s="17"/>
    </row>
    <row r="195" spans="1:23" s="16" customFormat="1" ht="14.25" customHeight="1">
      <c r="A195" s="30">
        <f>'до 150 кВт'!A195</f>
        <v>44750</v>
      </c>
      <c r="B195" s="18">
        <v>18</v>
      </c>
      <c r="C195" s="23">
        <v>1293.15</v>
      </c>
      <c r="D195" s="23">
        <v>0</v>
      </c>
      <c r="E195" s="23">
        <v>98.87</v>
      </c>
      <c r="F195" s="23">
        <v>1309.92</v>
      </c>
      <c r="G195" s="23">
        <v>252</v>
      </c>
      <c r="H195" s="19">
        <f t="shared" si="8"/>
        <v>2925.97</v>
      </c>
      <c r="I195" s="19">
        <f t="shared" si="9"/>
        <v>3368.4</v>
      </c>
      <c r="J195" s="19">
        <f t="shared" si="10"/>
        <v>4072.08</v>
      </c>
      <c r="K195" s="19">
        <f t="shared" si="11"/>
        <v>5624.710000000001</v>
      </c>
      <c r="L195" s="24">
        <v>0</v>
      </c>
      <c r="M195" s="31">
        <v>98.87</v>
      </c>
      <c r="V195" s="17"/>
      <c r="W195" s="17"/>
    </row>
    <row r="196" spans="1:23" s="16" customFormat="1" ht="14.25" customHeight="1">
      <c r="A196" s="30">
        <f>'до 150 кВт'!A196</f>
        <v>44750</v>
      </c>
      <c r="B196" s="18">
        <v>19</v>
      </c>
      <c r="C196" s="23">
        <v>1362.28</v>
      </c>
      <c r="D196" s="23">
        <v>0</v>
      </c>
      <c r="E196" s="23">
        <v>5.03</v>
      </c>
      <c r="F196" s="23">
        <v>1379.05</v>
      </c>
      <c r="G196" s="23">
        <v>252</v>
      </c>
      <c r="H196" s="19">
        <f t="shared" si="8"/>
        <v>2995.1</v>
      </c>
      <c r="I196" s="19">
        <f t="shared" si="9"/>
        <v>3437.5299999999997</v>
      </c>
      <c r="J196" s="19">
        <f t="shared" si="10"/>
        <v>4141.21</v>
      </c>
      <c r="K196" s="19">
        <f t="shared" si="11"/>
        <v>5693.84</v>
      </c>
      <c r="L196" s="24">
        <v>0</v>
      </c>
      <c r="M196" s="31">
        <v>5.03</v>
      </c>
      <c r="V196" s="17"/>
      <c r="W196" s="17"/>
    </row>
    <row r="197" spans="1:23" s="16" customFormat="1" ht="14.25" customHeight="1">
      <c r="A197" s="30">
        <f>'до 150 кВт'!A197</f>
        <v>44750</v>
      </c>
      <c r="B197" s="18">
        <v>20</v>
      </c>
      <c r="C197" s="23">
        <v>1508.8</v>
      </c>
      <c r="D197" s="23">
        <v>28.09</v>
      </c>
      <c r="E197" s="23">
        <v>0</v>
      </c>
      <c r="F197" s="23">
        <v>1525.57</v>
      </c>
      <c r="G197" s="23">
        <v>252</v>
      </c>
      <c r="H197" s="19">
        <f t="shared" si="8"/>
        <v>3141.62</v>
      </c>
      <c r="I197" s="19">
        <f t="shared" si="9"/>
        <v>3584.0499999999997</v>
      </c>
      <c r="J197" s="19">
        <f t="shared" si="10"/>
        <v>4287.7300000000005</v>
      </c>
      <c r="K197" s="19">
        <f t="shared" si="11"/>
        <v>5840.360000000001</v>
      </c>
      <c r="L197" s="24">
        <v>28.09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44750</v>
      </c>
      <c r="B198" s="18">
        <v>21</v>
      </c>
      <c r="C198" s="23">
        <v>1469.56</v>
      </c>
      <c r="D198" s="23">
        <v>0</v>
      </c>
      <c r="E198" s="23">
        <v>267.45</v>
      </c>
      <c r="F198" s="23">
        <v>1486.33</v>
      </c>
      <c r="G198" s="23">
        <v>252</v>
      </c>
      <c r="H198" s="19">
        <f t="shared" si="8"/>
        <v>3102.3799999999997</v>
      </c>
      <c r="I198" s="19">
        <f t="shared" si="9"/>
        <v>3544.81</v>
      </c>
      <c r="J198" s="19">
        <f t="shared" si="10"/>
        <v>4248.49</v>
      </c>
      <c r="K198" s="19">
        <f t="shared" si="11"/>
        <v>5801.120000000001</v>
      </c>
      <c r="L198" s="24">
        <v>0</v>
      </c>
      <c r="M198" s="31">
        <v>267.45</v>
      </c>
      <c r="V198" s="17"/>
      <c r="W198" s="17"/>
    </row>
    <row r="199" spans="1:23" s="16" customFormat="1" ht="14.25" customHeight="1">
      <c r="A199" s="30">
        <f>'до 150 кВт'!A199</f>
        <v>44750</v>
      </c>
      <c r="B199" s="18">
        <v>22</v>
      </c>
      <c r="C199" s="23">
        <v>1382.88</v>
      </c>
      <c r="D199" s="23">
        <v>0</v>
      </c>
      <c r="E199" s="23">
        <v>305.21</v>
      </c>
      <c r="F199" s="23">
        <v>1399.65</v>
      </c>
      <c r="G199" s="23">
        <v>252</v>
      </c>
      <c r="H199" s="19">
        <f t="shared" si="8"/>
        <v>3015.7000000000003</v>
      </c>
      <c r="I199" s="19">
        <f t="shared" si="9"/>
        <v>3458.1299999999997</v>
      </c>
      <c r="J199" s="19">
        <f t="shared" si="10"/>
        <v>4161.81</v>
      </c>
      <c r="K199" s="19">
        <f t="shared" si="11"/>
        <v>5714.4400000000005</v>
      </c>
      <c r="L199" s="24">
        <v>0</v>
      </c>
      <c r="M199" s="31">
        <v>305.21</v>
      </c>
      <c r="V199" s="17"/>
      <c r="W199" s="17"/>
    </row>
    <row r="200" spans="1:23" s="16" customFormat="1" ht="14.25" customHeight="1">
      <c r="A200" s="30">
        <f>'до 150 кВт'!A200</f>
        <v>44750</v>
      </c>
      <c r="B200" s="18">
        <v>23</v>
      </c>
      <c r="C200" s="23">
        <v>1043.23</v>
      </c>
      <c r="D200" s="23">
        <v>0</v>
      </c>
      <c r="E200" s="23">
        <v>146.14</v>
      </c>
      <c r="F200" s="23">
        <v>1060</v>
      </c>
      <c r="G200" s="23">
        <v>252</v>
      </c>
      <c r="H200" s="19">
        <f t="shared" si="8"/>
        <v>2676.0499999999997</v>
      </c>
      <c r="I200" s="19">
        <f t="shared" si="9"/>
        <v>3118.48</v>
      </c>
      <c r="J200" s="19">
        <f t="shared" si="10"/>
        <v>3822.16</v>
      </c>
      <c r="K200" s="19">
        <f t="shared" si="11"/>
        <v>5374.790000000001</v>
      </c>
      <c r="L200" s="24">
        <v>0</v>
      </c>
      <c r="M200" s="31">
        <v>146.14</v>
      </c>
      <c r="V200" s="17"/>
      <c r="W200" s="17"/>
    </row>
    <row r="201" spans="1:23" s="16" customFormat="1" ht="14.25" customHeight="1">
      <c r="A201" s="30">
        <f>'до 150 кВт'!A201</f>
        <v>44751</v>
      </c>
      <c r="B201" s="18">
        <v>0</v>
      </c>
      <c r="C201" s="23">
        <v>1281.15</v>
      </c>
      <c r="D201" s="23">
        <v>0</v>
      </c>
      <c r="E201" s="23">
        <v>185.96</v>
      </c>
      <c r="F201" s="23">
        <v>1297.92</v>
      </c>
      <c r="G201" s="23">
        <v>252</v>
      </c>
      <c r="H201" s="19">
        <f t="shared" si="8"/>
        <v>2913.97</v>
      </c>
      <c r="I201" s="19">
        <f t="shared" si="9"/>
        <v>3356.4</v>
      </c>
      <c r="J201" s="19">
        <f t="shared" si="10"/>
        <v>4060.08</v>
      </c>
      <c r="K201" s="19">
        <f t="shared" si="11"/>
        <v>5612.710000000001</v>
      </c>
      <c r="L201" s="24">
        <v>0</v>
      </c>
      <c r="M201" s="31">
        <v>185.96</v>
      </c>
      <c r="V201" s="17"/>
      <c r="W201" s="17"/>
    </row>
    <row r="202" spans="1:23" s="16" customFormat="1" ht="14.25" customHeight="1">
      <c r="A202" s="30">
        <f>'до 150 кВт'!A202</f>
        <v>44751</v>
      </c>
      <c r="B202" s="18">
        <v>1</v>
      </c>
      <c r="C202" s="23">
        <v>1070.92</v>
      </c>
      <c r="D202" s="23">
        <v>0</v>
      </c>
      <c r="E202" s="23">
        <v>76.86</v>
      </c>
      <c r="F202" s="23">
        <v>1087.69</v>
      </c>
      <c r="G202" s="23">
        <v>252</v>
      </c>
      <c r="H202" s="19">
        <f aca="true" t="shared" si="12" ref="H202:H265">SUM($C202,$G202,$R$5,$R$6)</f>
        <v>2703.7400000000002</v>
      </c>
      <c r="I202" s="19">
        <f aca="true" t="shared" si="13" ref="I202:I265">SUM($C202,$G202,$S$5,$S$6)</f>
        <v>3146.1699999999996</v>
      </c>
      <c r="J202" s="19">
        <f aca="true" t="shared" si="14" ref="J202:J265">SUM($C202,$G202,$T$5,$T$6)</f>
        <v>3849.85</v>
      </c>
      <c r="K202" s="19">
        <f aca="true" t="shared" si="15" ref="K202:K265">SUM($C202,$G202,$U$5,$U$6)</f>
        <v>5402.4800000000005</v>
      </c>
      <c r="L202" s="24">
        <v>0</v>
      </c>
      <c r="M202" s="31">
        <v>76.86</v>
      </c>
      <c r="V202" s="17"/>
      <c r="W202" s="17"/>
    </row>
    <row r="203" spans="1:23" s="16" customFormat="1" ht="14.25" customHeight="1">
      <c r="A203" s="30">
        <f>'до 150 кВт'!A203</f>
        <v>44751</v>
      </c>
      <c r="B203" s="18">
        <v>2</v>
      </c>
      <c r="C203" s="23">
        <v>1003.07</v>
      </c>
      <c r="D203" s="23">
        <v>0</v>
      </c>
      <c r="E203" s="23">
        <v>151.06</v>
      </c>
      <c r="F203" s="23">
        <v>1019.84</v>
      </c>
      <c r="G203" s="23">
        <v>252</v>
      </c>
      <c r="H203" s="19">
        <f t="shared" si="12"/>
        <v>2635.89</v>
      </c>
      <c r="I203" s="19">
        <f t="shared" si="13"/>
        <v>3078.32</v>
      </c>
      <c r="J203" s="19">
        <f t="shared" si="14"/>
        <v>3782</v>
      </c>
      <c r="K203" s="19">
        <f t="shared" si="15"/>
        <v>5334.630000000001</v>
      </c>
      <c r="L203" s="24">
        <v>0</v>
      </c>
      <c r="M203" s="31">
        <v>151.06</v>
      </c>
      <c r="V203" s="17"/>
      <c r="W203" s="17"/>
    </row>
    <row r="204" spans="1:23" s="16" customFormat="1" ht="14.25" customHeight="1">
      <c r="A204" s="30">
        <f>'до 150 кВт'!A204</f>
        <v>44751</v>
      </c>
      <c r="B204" s="18">
        <v>3</v>
      </c>
      <c r="C204" s="23">
        <v>953.87</v>
      </c>
      <c r="D204" s="23">
        <v>0</v>
      </c>
      <c r="E204" s="23">
        <v>100.11</v>
      </c>
      <c r="F204" s="23">
        <v>970.64</v>
      </c>
      <c r="G204" s="23">
        <v>252</v>
      </c>
      <c r="H204" s="19">
        <f t="shared" si="12"/>
        <v>2586.69</v>
      </c>
      <c r="I204" s="19">
        <f t="shared" si="13"/>
        <v>3029.1199999999994</v>
      </c>
      <c r="J204" s="19">
        <f t="shared" si="14"/>
        <v>3732.7999999999997</v>
      </c>
      <c r="K204" s="19">
        <f t="shared" si="15"/>
        <v>5285.43</v>
      </c>
      <c r="L204" s="24">
        <v>0</v>
      </c>
      <c r="M204" s="31">
        <v>100.11</v>
      </c>
      <c r="V204" s="17"/>
      <c r="W204" s="17"/>
    </row>
    <row r="205" spans="1:23" s="16" customFormat="1" ht="14.25" customHeight="1">
      <c r="A205" s="30">
        <f>'до 150 кВт'!A205</f>
        <v>44751</v>
      </c>
      <c r="B205" s="18">
        <v>4</v>
      </c>
      <c r="C205" s="23">
        <v>911.77</v>
      </c>
      <c r="D205" s="23">
        <v>0</v>
      </c>
      <c r="E205" s="23">
        <v>63.64</v>
      </c>
      <c r="F205" s="23">
        <v>928.54</v>
      </c>
      <c r="G205" s="23">
        <v>252</v>
      </c>
      <c r="H205" s="19">
        <f t="shared" si="12"/>
        <v>2544.5899999999997</v>
      </c>
      <c r="I205" s="19">
        <f t="shared" si="13"/>
        <v>2987.02</v>
      </c>
      <c r="J205" s="19">
        <f t="shared" si="14"/>
        <v>3690.7</v>
      </c>
      <c r="K205" s="19">
        <f t="shared" si="15"/>
        <v>5243.33</v>
      </c>
      <c r="L205" s="24">
        <v>0</v>
      </c>
      <c r="M205" s="31">
        <v>63.64</v>
      </c>
      <c r="V205" s="17"/>
      <c r="W205" s="17"/>
    </row>
    <row r="206" spans="1:23" s="16" customFormat="1" ht="14.25" customHeight="1">
      <c r="A206" s="30">
        <f>'до 150 кВт'!A206</f>
        <v>44751</v>
      </c>
      <c r="B206" s="18">
        <v>5</v>
      </c>
      <c r="C206" s="23">
        <v>951.54</v>
      </c>
      <c r="D206" s="23">
        <v>0</v>
      </c>
      <c r="E206" s="23">
        <v>97.97</v>
      </c>
      <c r="F206" s="23">
        <v>968.31</v>
      </c>
      <c r="G206" s="23">
        <v>252</v>
      </c>
      <c r="H206" s="19">
        <f t="shared" si="12"/>
        <v>2584.36</v>
      </c>
      <c r="I206" s="19">
        <f t="shared" si="13"/>
        <v>3026.7899999999995</v>
      </c>
      <c r="J206" s="19">
        <f t="shared" si="14"/>
        <v>3730.47</v>
      </c>
      <c r="K206" s="19">
        <f t="shared" si="15"/>
        <v>5283.1</v>
      </c>
      <c r="L206" s="24">
        <v>0</v>
      </c>
      <c r="M206" s="31">
        <v>97.97</v>
      </c>
      <c r="V206" s="17"/>
      <c r="W206" s="17"/>
    </row>
    <row r="207" spans="1:23" s="16" customFormat="1" ht="14.25" customHeight="1">
      <c r="A207" s="30">
        <f>'до 150 кВт'!A207</f>
        <v>44751</v>
      </c>
      <c r="B207" s="18">
        <v>6</v>
      </c>
      <c r="C207" s="23">
        <v>1026.05</v>
      </c>
      <c r="D207" s="23">
        <v>0</v>
      </c>
      <c r="E207" s="23">
        <v>43.91</v>
      </c>
      <c r="F207" s="23">
        <v>1042.82</v>
      </c>
      <c r="G207" s="23">
        <v>252</v>
      </c>
      <c r="H207" s="19">
        <f t="shared" si="12"/>
        <v>2658.87</v>
      </c>
      <c r="I207" s="19">
        <f t="shared" si="13"/>
        <v>3101.2999999999997</v>
      </c>
      <c r="J207" s="19">
        <f t="shared" si="14"/>
        <v>3804.98</v>
      </c>
      <c r="K207" s="19">
        <f t="shared" si="15"/>
        <v>5357.610000000001</v>
      </c>
      <c r="L207" s="24">
        <v>0</v>
      </c>
      <c r="M207" s="31">
        <v>43.91</v>
      </c>
      <c r="V207" s="17"/>
      <c r="W207" s="17"/>
    </row>
    <row r="208" spans="1:23" s="16" customFormat="1" ht="14.25" customHeight="1">
      <c r="A208" s="30">
        <f>'до 150 кВт'!A208</f>
        <v>44751</v>
      </c>
      <c r="B208" s="18">
        <v>7</v>
      </c>
      <c r="C208" s="23">
        <v>1041.86</v>
      </c>
      <c r="D208" s="23">
        <v>0</v>
      </c>
      <c r="E208" s="23">
        <v>45.24</v>
      </c>
      <c r="F208" s="23">
        <v>1058.63</v>
      </c>
      <c r="G208" s="23">
        <v>252</v>
      </c>
      <c r="H208" s="19">
        <f t="shared" si="12"/>
        <v>2674.68</v>
      </c>
      <c r="I208" s="19">
        <f t="shared" si="13"/>
        <v>3117.1099999999997</v>
      </c>
      <c r="J208" s="19">
        <f t="shared" si="14"/>
        <v>3820.7899999999995</v>
      </c>
      <c r="K208" s="19">
        <f t="shared" si="15"/>
        <v>5373.42</v>
      </c>
      <c r="L208" s="24">
        <v>0</v>
      </c>
      <c r="M208" s="31">
        <v>45.24</v>
      </c>
      <c r="V208" s="17"/>
      <c r="W208" s="17"/>
    </row>
    <row r="209" spans="1:23" s="16" customFormat="1" ht="14.25" customHeight="1">
      <c r="A209" s="30">
        <f>'до 150 кВт'!A209</f>
        <v>44751</v>
      </c>
      <c r="B209" s="18">
        <v>8</v>
      </c>
      <c r="C209" s="23">
        <v>1174.77</v>
      </c>
      <c r="D209" s="23">
        <v>0</v>
      </c>
      <c r="E209" s="23">
        <v>175.94</v>
      </c>
      <c r="F209" s="23">
        <v>1191.54</v>
      </c>
      <c r="G209" s="23">
        <v>252</v>
      </c>
      <c r="H209" s="19">
        <f t="shared" si="12"/>
        <v>2807.5899999999997</v>
      </c>
      <c r="I209" s="19">
        <f t="shared" si="13"/>
        <v>3250.02</v>
      </c>
      <c r="J209" s="19">
        <f t="shared" si="14"/>
        <v>3953.7</v>
      </c>
      <c r="K209" s="19">
        <f t="shared" si="15"/>
        <v>5506.33</v>
      </c>
      <c r="L209" s="24">
        <v>0</v>
      </c>
      <c r="M209" s="31">
        <v>175.94</v>
      </c>
      <c r="V209" s="17"/>
      <c r="W209" s="17"/>
    </row>
    <row r="210" spans="1:23" s="16" customFormat="1" ht="14.25" customHeight="1">
      <c r="A210" s="30">
        <f>'до 150 кВт'!A210</f>
        <v>44751</v>
      </c>
      <c r="B210" s="18">
        <v>9</v>
      </c>
      <c r="C210" s="23">
        <v>1264.39</v>
      </c>
      <c r="D210" s="23">
        <v>0</v>
      </c>
      <c r="E210" s="23">
        <v>399.84</v>
      </c>
      <c r="F210" s="23">
        <v>1281.16</v>
      </c>
      <c r="G210" s="23">
        <v>252</v>
      </c>
      <c r="H210" s="19">
        <f t="shared" si="12"/>
        <v>2897.21</v>
      </c>
      <c r="I210" s="19">
        <f t="shared" si="13"/>
        <v>3339.64</v>
      </c>
      <c r="J210" s="19">
        <f t="shared" si="14"/>
        <v>4043.32</v>
      </c>
      <c r="K210" s="19">
        <f t="shared" si="15"/>
        <v>5595.950000000001</v>
      </c>
      <c r="L210" s="24">
        <v>0</v>
      </c>
      <c r="M210" s="31">
        <v>399.84</v>
      </c>
      <c r="V210" s="17"/>
      <c r="W210" s="17"/>
    </row>
    <row r="211" spans="1:23" s="16" customFormat="1" ht="14.25" customHeight="1">
      <c r="A211" s="30">
        <f>'до 150 кВт'!A211</f>
        <v>44751</v>
      </c>
      <c r="B211" s="18">
        <v>10</v>
      </c>
      <c r="C211" s="23">
        <v>1297.79</v>
      </c>
      <c r="D211" s="23">
        <v>0</v>
      </c>
      <c r="E211" s="23">
        <v>428.98</v>
      </c>
      <c r="F211" s="23">
        <v>1314.56</v>
      </c>
      <c r="G211" s="23">
        <v>252</v>
      </c>
      <c r="H211" s="19">
        <f t="shared" si="12"/>
        <v>2930.61</v>
      </c>
      <c r="I211" s="19">
        <f t="shared" si="13"/>
        <v>3373.0399999999995</v>
      </c>
      <c r="J211" s="19">
        <f t="shared" si="14"/>
        <v>4076.72</v>
      </c>
      <c r="K211" s="19">
        <f t="shared" si="15"/>
        <v>5629.35</v>
      </c>
      <c r="L211" s="24">
        <v>0</v>
      </c>
      <c r="M211" s="31">
        <v>428.98</v>
      </c>
      <c r="V211" s="17"/>
      <c r="W211" s="17"/>
    </row>
    <row r="212" spans="1:23" s="16" customFormat="1" ht="14.25" customHeight="1">
      <c r="A212" s="30">
        <f>'до 150 кВт'!A212</f>
        <v>44751</v>
      </c>
      <c r="B212" s="18">
        <v>11</v>
      </c>
      <c r="C212" s="23">
        <v>1282.05</v>
      </c>
      <c r="D212" s="23">
        <v>0</v>
      </c>
      <c r="E212" s="23">
        <v>298.83</v>
      </c>
      <c r="F212" s="23">
        <v>1298.82</v>
      </c>
      <c r="G212" s="23">
        <v>252</v>
      </c>
      <c r="H212" s="19">
        <f t="shared" si="12"/>
        <v>2914.87</v>
      </c>
      <c r="I212" s="19">
        <f t="shared" si="13"/>
        <v>3357.2999999999997</v>
      </c>
      <c r="J212" s="19">
        <f t="shared" si="14"/>
        <v>4060.98</v>
      </c>
      <c r="K212" s="19">
        <f t="shared" si="15"/>
        <v>5613.610000000001</v>
      </c>
      <c r="L212" s="24">
        <v>0</v>
      </c>
      <c r="M212" s="31">
        <v>298.83</v>
      </c>
      <c r="V212" s="17"/>
      <c r="W212" s="17"/>
    </row>
    <row r="213" spans="1:23" s="16" customFormat="1" ht="14.25" customHeight="1">
      <c r="A213" s="30">
        <f>'до 150 кВт'!A213</f>
        <v>44751</v>
      </c>
      <c r="B213" s="18">
        <v>12</v>
      </c>
      <c r="C213" s="23">
        <v>1266.21</v>
      </c>
      <c r="D213" s="23">
        <v>0</v>
      </c>
      <c r="E213" s="23">
        <v>412.65</v>
      </c>
      <c r="F213" s="23">
        <v>1282.98</v>
      </c>
      <c r="G213" s="23">
        <v>252</v>
      </c>
      <c r="H213" s="19">
        <f t="shared" si="12"/>
        <v>2899.03</v>
      </c>
      <c r="I213" s="19">
        <f t="shared" si="13"/>
        <v>3341.4599999999996</v>
      </c>
      <c r="J213" s="19">
        <f t="shared" si="14"/>
        <v>4045.14</v>
      </c>
      <c r="K213" s="19">
        <f t="shared" si="15"/>
        <v>5597.77</v>
      </c>
      <c r="L213" s="24">
        <v>0</v>
      </c>
      <c r="M213" s="31">
        <v>412.65</v>
      </c>
      <c r="V213" s="17"/>
      <c r="W213" s="17"/>
    </row>
    <row r="214" spans="1:23" s="16" customFormat="1" ht="14.25" customHeight="1">
      <c r="A214" s="30">
        <f>'до 150 кВт'!A214</f>
        <v>44751</v>
      </c>
      <c r="B214" s="18">
        <v>13</v>
      </c>
      <c r="C214" s="23">
        <v>1277.46</v>
      </c>
      <c r="D214" s="23">
        <v>0</v>
      </c>
      <c r="E214" s="23">
        <v>472.82</v>
      </c>
      <c r="F214" s="23">
        <v>1294.23</v>
      </c>
      <c r="G214" s="23">
        <v>252</v>
      </c>
      <c r="H214" s="19">
        <f t="shared" si="12"/>
        <v>2910.28</v>
      </c>
      <c r="I214" s="19">
        <f t="shared" si="13"/>
        <v>3352.7099999999996</v>
      </c>
      <c r="J214" s="19">
        <f t="shared" si="14"/>
        <v>4056.39</v>
      </c>
      <c r="K214" s="19">
        <f t="shared" si="15"/>
        <v>5609.02</v>
      </c>
      <c r="L214" s="24">
        <v>0</v>
      </c>
      <c r="M214" s="31">
        <v>472.82</v>
      </c>
      <c r="V214" s="17"/>
      <c r="W214" s="17"/>
    </row>
    <row r="215" spans="1:23" s="16" customFormat="1" ht="14.25" customHeight="1">
      <c r="A215" s="30">
        <f>'до 150 кВт'!A215</f>
        <v>44751</v>
      </c>
      <c r="B215" s="18">
        <v>14</v>
      </c>
      <c r="C215" s="23">
        <v>1269.27</v>
      </c>
      <c r="D215" s="23">
        <v>0</v>
      </c>
      <c r="E215" s="23">
        <v>437.35</v>
      </c>
      <c r="F215" s="23">
        <v>1286.04</v>
      </c>
      <c r="G215" s="23">
        <v>252</v>
      </c>
      <c r="H215" s="19">
        <f t="shared" si="12"/>
        <v>2902.0899999999997</v>
      </c>
      <c r="I215" s="19">
        <f t="shared" si="13"/>
        <v>3344.52</v>
      </c>
      <c r="J215" s="19">
        <f t="shared" si="14"/>
        <v>4048.2</v>
      </c>
      <c r="K215" s="19">
        <f t="shared" si="15"/>
        <v>5600.83</v>
      </c>
      <c r="L215" s="24">
        <v>0</v>
      </c>
      <c r="M215" s="31">
        <v>437.35</v>
      </c>
      <c r="V215" s="17"/>
      <c r="W215" s="17"/>
    </row>
    <row r="216" spans="1:23" s="16" customFormat="1" ht="14.25" customHeight="1">
      <c r="A216" s="30">
        <f>'до 150 кВт'!A216</f>
        <v>44751</v>
      </c>
      <c r="B216" s="18">
        <v>15</v>
      </c>
      <c r="C216" s="23">
        <v>1264.31</v>
      </c>
      <c r="D216" s="23">
        <v>0</v>
      </c>
      <c r="E216" s="23">
        <v>421.88</v>
      </c>
      <c r="F216" s="23">
        <v>1281.08</v>
      </c>
      <c r="G216" s="23">
        <v>252</v>
      </c>
      <c r="H216" s="19">
        <f t="shared" si="12"/>
        <v>2897.1299999999997</v>
      </c>
      <c r="I216" s="19">
        <f t="shared" si="13"/>
        <v>3339.56</v>
      </c>
      <c r="J216" s="19">
        <f t="shared" si="14"/>
        <v>4043.24</v>
      </c>
      <c r="K216" s="19">
        <f t="shared" si="15"/>
        <v>5595.870000000001</v>
      </c>
      <c r="L216" s="24">
        <v>0</v>
      </c>
      <c r="M216" s="31">
        <v>421.88</v>
      </c>
      <c r="V216" s="17"/>
      <c r="W216" s="17"/>
    </row>
    <row r="217" spans="1:23" s="16" customFormat="1" ht="14.25" customHeight="1">
      <c r="A217" s="30">
        <f>'до 150 кВт'!A217</f>
        <v>44751</v>
      </c>
      <c r="B217" s="18">
        <v>16</v>
      </c>
      <c r="C217" s="23">
        <v>1279.54</v>
      </c>
      <c r="D217" s="23">
        <v>0</v>
      </c>
      <c r="E217" s="23">
        <v>438</v>
      </c>
      <c r="F217" s="23">
        <v>1296.31</v>
      </c>
      <c r="G217" s="23">
        <v>252</v>
      </c>
      <c r="H217" s="19">
        <f t="shared" si="12"/>
        <v>2912.36</v>
      </c>
      <c r="I217" s="19">
        <f t="shared" si="13"/>
        <v>3354.7899999999995</v>
      </c>
      <c r="J217" s="19">
        <f t="shared" si="14"/>
        <v>4058.47</v>
      </c>
      <c r="K217" s="19">
        <f t="shared" si="15"/>
        <v>5611.1</v>
      </c>
      <c r="L217" s="24">
        <v>0</v>
      </c>
      <c r="M217" s="31">
        <v>438</v>
      </c>
      <c r="V217" s="17"/>
      <c r="W217" s="17"/>
    </row>
    <row r="218" spans="1:23" s="16" customFormat="1" ht="14.25" customHeight="1">
      <c r="A218" s="30">
        <f>'до 150 кВт'!A218</f>
        <v>44751</v>
      </c>
      <c r="B218" s="18">
        <v>17</v>
      </c>
      <c r="C218" s="23">
        <v>1290.67</v>
      </c>
      <c r="D218" s="23">
        <v>0</v>
      </c>
      <c r="E218" s="23">
        <v>438.5</v>
      </c>
      <c r="F218" s="23">
        <v>1307.44</v>
      </c>
      <c r="G218" s="23">
        <v>252</v>
      </c>
      <c r="H218" s="19">
        <f t="shared" si="12"/>
        <v>2923.4900000000002</v>
      </c>
      <c r="I218" s="19">
        <f t="shared" si="13"/>
        <v>3365.9199999999996</v>
      </c>
      <c r="J218" s="19">
        <f t="shared" si="14"/>
        <v>4069.6</v>
      </c>
      <c r="K218" s="19">
        <f t="shared" si="15"/>
        <v>5622.2300000000005</v>
      </c>
      <c r="L218" s="24">
        <v>0</v>
      </c>
      <c r="M218" s="31">
        <v>438.5</v>
      </c>
      <c r="V218" s="17"/>
      <c r="W218" s="17"/>
    </row>
    <row r="219" spans="1:23" s="16" customFormat="1" ht="14.25" customHeight="1">
      <c r="A219" s="30">
        <f>'до 150 кВт'!A219</f>
        <v>44751</v>
      </c>
      <c r="B219" s="18">
        <v>18</v>
      </c>
      <c r="C219" s="23">
        <v>1281.82</v>
      </c>
      <c r="D219" s="23">
        <v>0</v>
      </c>
      <c r="E219" s="23">
        <v>421.12</v>
      </c>
      <c r="F219" s="23">
        <v>1298.59</v>
      </c>
      <c r="G219" s="23">
        <v>252</v>
      </c>
      <c r="H219" s="19">
        <f t="shared" si="12"/>
        <v>2914.64</v>
      </c>
      <c r="I219" s="19">
        <f t="shared" si="13"/>
        <v>3357.0699999999997</v>
      </c>
      <c r="J219" s="19">
        <f t="shared" si="14"/>
        <v>4060.7499999999995</v>
      </c>
      <c r="K219" s="19">
        <f t="shared" si="15"/>
        <v>5613.38</v>
      </c>
      <c r="L219" s="24">
        <v>0</v>
      </c>
      <c r="M219" s="31">
        <v>421.12</v>
      </c>
      <c r="V219" s="17"/>
      <c r="W219" s="17"/>
    </row>
    <row r="220" spans="1:23" s="16" customFormat="1" ht="14.25" customHeight="1">
      <c r="A220" s="30">
        <f>'до 150 кВт'!A220</f>
        <v>44751</v>
      </c>
      <c r="B220" s="18">
        <v>19</v>
      </c>
      <c r="C220" s="23">
        <v>1408.28</v>
      </c>
      <c r="D220" s="23">
        <v>0</v>
      </c>
      <c r="E220" s="23">
        <v>135.75</v>
      </c>
      <c r="F220" s="23">
        <v>1425.05</v>
      </c>
      <c r="G220" s="23">
        <v>252</v>
      </c>
      <c r="H220" s="19">
        <f t="shared" si="12"/>
        <v>3041.1</v>
      </c>
      <c r="I220" s="19">
        <f t="shared" si="13"/>
        <v>3483.5299999999997</v>
      </c>
      <c r="J220" s="19">
        <f t="shared" si="14"/>
        <v>4187.21</v>
      </c>
      <c r="K220" s="19">
        <f t="shared" si="15"/>
        <v>5739.84</v>
      </c>
      <c r="L220" s="24">
        <v>0</v>
      </c>
      <c r="M220" s="31">
        <v>135.75</v>
      </c>
      <c r="V220" s="17"/>
      <c r="W220" s="17"/>
    </row>
    <row r="221" spans="1:23" s="16" customFormat="1" ht="14.25" customHeight="1">
      <c r="A221" s="30">
        <f>'до 150 кВт'!A221</f>
        <v>44751</v>
      </c>
      <c r="B221" s="18">
        <v>20</v>
      </c>
      <c r="C221" s="23">
        <v>1561.09</v>
      </c>
      <c r="D221" s="23">
        <v>0</v>
      </c>
      <c r="E221" s="23">
        <v>296.07</v>
      </c>
      <c r="F221" s="23">
        <v>1577.86</v>
      </c>
      <c r="G221" s="23">
        <v>252</v>
      </c>
      <c r="H221" s="19">
        <f t="shared" si="12"/>
        <v>3193.91</v>
      </c>
      <c r="I221" s="19">
        <f t="shared" si="13"/>
        <v>3636.3399999999997</v>
      </c>
      <c r="J221" s="19">
        <f t="shared" si="14"/>
        <v>4340.02</v>
      </c>
      <c r="K221" s="19">
        <f t="shared" si="15"/>
        <v>5892.650000000001</v>
      </c>
      <c r="L221" s="24">
        <v>0</v>
      </c>
      <c r="M221" s="31">
        <v>296.07</v>
      </c>
      <c r="V221" s="17"/>
      <c r="W221" s="17"/>
    </row>
    <row r="222" spans="1:23" s="16" customFormat="1" ht="14.25" customHeight="1">
      <c r="A222" s="30">
        <f>'до 150 кВт'!A222</f>
        <v>44751</v>
      </c>
      <c r="B222" s="18">
        <v>21</v>
      </c>
      <c r="C222" s="23">
        <v>1422.94</v>
      </c>
      <c r="D222" s="23">
        <v>0</v>
      </c>
      <c r="E222" s="23">
        <v>450.45</v>
      </c>
      <c r="F222" s="23">
        <v>1439.71</v>
      </c>
      <c r="G222" s="23">
        <v>252</v>
      </c>
      <c r="H222" s="19">
        <f t="shared" si="12"/>
        <v>3055.7599999999998</v>
      </c>
      <c r="I222" s="19">
        <f t="shared" si="13"/>
        <v>3498.19</v>
      </c>
      <c r="J222" s="19">
        <f t="shared" si="14"/>
        <v>4201.870000000001</v>
      </c>
      <c r="K222" s="19">
        <f t="shared" si="15"/>
        <v>5754.5</v>
      </c>
      <c r="L222" s="24">
        <v>0</v>
      </c>
      <c r="M222" s="31">
        <v>450.45</v>
      </c>
      <c r="V222" s="17"/>
      <c r="W222" s="17"/>
    </row>
    <row r="223" spans="1:23" s="16" customFormat="1" ht="14.25" customHeight="1">
      <c r="A223" s="30">
        <f>'до 150 кВт'!A223</f>
        <v>44751</v>
      </c>
      <c r="B223" s="18">
        <v>22</v>
      </c>
      <c r="C223" s="23">
        <v>1255.13</v>
      </c>
      <c r="D223" s="23">
        <v>0</v>
      </c>
      <c r="E223" s="23">
        <v>436.24</v>
      </c>
      <c r="F223" s="23">
        <v>1271.9</v>
      </c>
      <c r="G223" s="23">
        <v>252</v>
      </c>
      <c r="H223" s="19">
        <f t="shared" si="12"/>
        <v>2887.9500000000003</v>
      </c>
      <c r="I223" s="19">
        <f t="shared" si="13"/>
        <v>3330.3799999999997</v>
      </c>
      <c r="J223" s="19">
        <f t="shared" si="14"/>
        <v>4034.06</v>
      </c>
      <c r="K223" s="19">
        <f t="shared" si="15"/>
        <v>5586.6900000000005</v>
      </c>
      <c r="L223" s="24">
        <v>0</v>
      </c>
      <c r="M223" s="31">
        <v>436.24</v>
      </c>
      <c r="V223" s="17"/>
      <c r="W223" s="17"/>
    </row>
    <row r="224" spans="1:23" s="16" customFormat="1" ht="14.25" customHeight="1">
      <c r="A224" s="30">
        <f>'до 150 кВт'!A224</f>
        <v>44751</v>
      </c>
      <c r="B224" s="18">
        <v>23</v>
      </c>
      <c r="C224" s="23">
        <v>1049.24</v>
      </c>
      <c r="D224" s="23">
        <v>0</v>
      </c>
      <c r="E224" s="23">
        <v>1082.54</v>
      </c>
      <c r="F224" s="23">
        <v>1066.01</v>
      </c>
      <c r="G224" s="23">
        <v>252</v>
      </c>
      <c r="H224" s="19">
        <f t="shared" si="12"/>
        <v>2682.06</v>
      </c>
      <c r="I224" s="19">
        <f t="shared" si="13"/>
        <v>3124.49</v>
      </c>
      <c r="J224" s="19">
        <f t="shared" si="14"/>
        <v>3828.1699999999996</v>
      </c>
      <c r="K224" s="19">
        <f t="shared" si="15"/>
        <v>5380.8</v>
      </c>
      <c r="L224" s="24">
        <v>0</v>
      </c>
      <c r="M224" s="31">
        <v>1082.54</v>
      </c>
      <c r="V224" s="17"/>
      <c r="W224" s="17"/>
    </row>
    <row r="225" spans="1:23" s="16" customFormat="1" ht="14.25" customHeight="1">
      <c r="A225" s="30">
        <f>'до 150 кВт'!A225</f>
        <v>44752</v>
      </c>
      <c r="B225" s="18">
        <v>0</v>
      </c>
      <c r="C225" s="23">
        <v>1111.1</v>
      </c>
      <c r="D225" s="23">
        <v>0</v>
      </c>
      <c r="E225" s="23">
        <v>247.3</v>
      </c>
      <c r="F225" s="23">
        <v>1127.87</v>
      </c>
      <c r="G225" s="23">
        <v>252</v>
      </c>
      <c r="H225" s="19">
        <f t="shared" si="12"/>
        <v>2743.9199999999996</v>
      </c>
      <c r="I225" s="19">
        <f t="shared" si="13"/>
        <v>3186.35</v>
      </c>
      <c r="J225" s="19">
        <f t="shared" si="14"/>
        <v>3890.0299999999997</v>
      </c>
      <c r="K225" s="19">
        <f t="shared" si="15"/>
        <v>5442.66</v>
      </c>
      <c r="L225" s="24">
        <v>0</v>
      </c>
      <c r="M225" s="31">
        <v>247.3</v>
      </c>
      <c r="V225" s="17"/>
      <c r="W225" s="17"/>
    </row>
    <row r="226" spans="1:23" s="16" customFormat="1" ht="14.25" customHeight="1">
      <c r="A226" s="30">
        <f>'до 150 кВт'!A226</f>
        <v>44752</v>
      </c>
      <c r="B226" s="18">
        <v>1</v>
      </c>
      <c r="C226" s="23">
        <v>1023.06</v>
      </c>
      <c r="D226" s="23">
        <v>0</v>
      </c>
      <c r="E226" s="23">
        <v>295.58</v>
      </c>
      <c r="F226" s="23">
        <v>1039.83</v>
      </c>
      <c r="G226" s="23">
        <v>252</v>
      </c>
      <c r="H226" s="19">
        <f t="shared" si="12"/>
        <v>2655.8799999999997</v>
      </c>
      <c r="I226" s="19">
        <f t="shared" si="13"/>
        <v>3098.31</v>
      </c>
      <c r="J226" s="19">
        <f t="shared" si="14"/>
        <v>3801.99</v>
      </c>
      <c r="K226" s="19">
        <f t="shared" si="15"/>
        <v>5354.620000000001</v>
      </c>
      <c r="L226" s="24">
        <v>0</v>
      </c>
      <c r="M226" s="31">
        <v>295.58</v>
      </c>
      <c r="V226" s="17"/>
      <c r="W226" s="17"/>
    </row>
    <row r="227" spans="1:23" s="16" customFormat="1" ht="14.25" customHeight="1">
      <c r="A227" s="30">
        <f>'до 150 кВт'!A227</f>
        <v>44752</v>
      </c>
      <c r="B227" s="18">
        <v>2</v>
      </c>
      <c r="C227" s="23">
        <v>896.37</v>
      </c>
      <c r="D227" s="23">
        <v>0</v>
      </c>
      <c r="E227" s="23">
        <v>57.33</v>
      </c>
      <c r="F227" s="23">
        <v>913.14</v>
      </c>
      <c r="G227" s="23">
        <v>252</v>
      </c>
      <c r="H227" s="19">
        <f t="shared" si="12"/>
        <v>2529.19</v>
      </c>
      <c r="I227" s="19">
        <f t="shared" si="13"/>
        <v>2971.6199999999994</v>
      </c>
      <c r="J227" s="19">
        <f t="shared" si="14"/>
        <v>3675.2999999999997</v>
      </c>
      <c r="K227" s="19">
        <f t="shared" si="15"/>
        <v>5227.93</v>
      </c>
      <c r="L227" s="24">
        <v>0</v>
      </c>
      <c r="M227" s="31">
        <v>57.33</v>
      </c>
      <c r="V227" s="17"/>
      <c r="W227" s="17"/>
    </row>
    <row r="228" spans="1:23" s="16" customFormat="1" ht="14.25" customHeight="1">
      <c r="A228" s="30">
        <f>'до 150 кВт'!A228</f>
        <v>44752</v>
      </c>
      <c r="B228" s="18">
        <v>3</v>
      </c>
      <c r="C228" s="23">
        <v>902.12</v>
      </c>
      <c r="D228" s="23">
        <v>0</v>
      </c>
      <c r="E228" s="23">
        <v>66.98</v>
      </c>
      <c r="F228" s="23">
        <v>918.89</v>
      </c>
      <c r="G228" s="23">
        <v>252</v>
      </c>
      <c r="H228" s="19">
        <f t="shared" si="12"/>
        <v>2534.94</v>
      </c>
      <c r="I228" s="19">
        <f t="shared" si="13"/>
        <v>2977.3699999999994</v>
      </c>
      <c r="J228" s="19">
        <f t="shared" si="14"/>
        <v>3681.0499999999997</v>
      </c>
      <c r="K228" s="19">
        <f t="shared" si="15"/>
        <v>5233.68</v>
      </c>
      <c r="L228" s="24">
        <v>0</v>
      </c>
      <c r="M228" s="31">
        <v>66.98</v>
      </c>
      <c r="V228" s="17"/>
      <c r="W228" s="17"/>
    </row>
    <row r="229" spans="1:23" s="16" customFormat="1" ht="14.25" customHeight="1">
      <c r="A229" s="30">
        <f>'до 150 кВт'!A229</f>
        <v>44752</v>
      </c>
      <c r="B229" s="18">
        <v>4</v>
      </c>
      <c r="C229" s="23">
        <v>873.53</v>
      </c>
      <c r="D229" s="23">
        <v>0</v>
      </c>
      <c r="E229" s="23">
        <v>194.72</v>
      </c>
      <c r="F229" s="23">
        <v>890.3</v>
      </c>
      <c r="G229" s="23">
        <v>252</v>
      </c>
      <c r="H229" s="19">
        <f t="shared" si="12"/>
        <v>2506.35</v>
      </c>
      <c r="I229" s="19">
        <f t="shared" si="13"/>
        <v>2948.7799999999997</v>
      </c>
      <c r="J229" s="19">
        <f t="shared" si="14"/>
        <v>3652.4599999999996</v>
      </c>
      <c r="K229" s="19">
        <f t="shared" si="15"/>
        <v>5205.09</v>
      </c>
      <c r="L229" s="24">
        <v>0</v>
      </c>
      <c r="M229" s="31">
        <v>194.72</v>
      </c>
      <c r="V229" s="17"/>
      <c r="W229" s="17"/>
    </row>
    <row r="230" spans="1:23" s="16" customFormat="1" ht="14.25" customHeight="1">
      <c r="A230" s="30">
        <f>'до 150 кВт'!A230</f>
        <v>44752</v>
      </c>
      <c r="B230" s="18">
        <v>5</v>
      </c>
      <c r="C230" s="23">
        <v>886.28</v>
      </c>
      <c r="D230" s="23">
        <v>0</v>
      </c>
      <c r="E230" s="23">
        <v>75.25</v>
      </c>
      <c r="F230" s="23">
        <v>903.05</v>
      </c>
      <c r="G230" s="23">
        <v>252</v>
      </c>
      <c r="H230" s="19">
        <f t="shared" si="12"/>
        <v>2519.1</v>
      </c>
      <c r="I230" s="19">
        <f t="shared" si="13"/>
        <v>2961.5299999999997</v>
      </c>
      <c r="J230" s="19">
        <f t="shared" si="14"/>
        <v>3665.2099999999996</v>
      </c>
      <c r="K230" s="19">
        <f t="shared" si="15"/>
        <v>5217.84</v>
      </c>
      <c r="L230" s="24">
        <v>0</v>
      </c>
      <c r="M230" s="31">
        <v>75.25</v>
      </c>
      <c r="V230" s="17"/>
      <c r="W230" s="17"/>
    </row>
    <row r="231" spans="1:23" s="16" customFormat="1" ht="14.25" customHeight="1">
      <c r="A231" s="30">
        <f>'до 150 кВт'!A231</f>
        <v>44752</v>
      </c>
      <c r="B231" s="18">
        <v>6</v>
      </c>
      <c r="C231" s="23">
        <v>943.28</v>
      </c>
      <c r="D231" s="23">
        <v>0</v>
      </c>
      <c r="E231" s="23">
        <v>125.4</v>
      </c>
      <c r="F231" s="23">
        <v>960.05</v>
      </c>
      <c r="G231" s="23">
        <v>252</v>
      </c>
      <c r="H231" s="19">
        <f t="shared" si="12"/>
        <v>2576.1</v>
      </c>
      <c r="I231" s="19">
        <f t="shared" si="13"/>
        <v>3018.5299999999997</v>
      </c>
      <c r="J231" s="19">
        <f t="shared" si="14"/>
        <v>3722.2099999999996</v>
      </c>
      <c r="K231" s="19">
        <f t="shared" si="15"/>
        <v>5274.84</v>
      </c>
      <c r="L231" s="24">
        <v>0</v>
      </c>
      <c r="M231" s="31">
        <v>125.4</v>
      </c>
      <c r="V231" s="17"/>
      <c r="W231" s="17"/>
    </row>
    <row r="232" spans="1:23" s="16" customFormat="1" ht="14.25" customHeight="1">
      <c r="A232" s="30">
        <f>'до 150 кВт'!A232</f>
        <v>44752</v>
      </c>
      <c r="B232" s="18">
        <v>7</v>
      </c>
      <c r="C232" s="23">
        <v>1084.54</v>
      </c>
      <c r="D232" s="23">
        <v>0</v>
      </c>
      <c r="E232" s="23">
        <v>169.9</v>
      </c>
      <c r="F232" s="23">
        <v>1101.31</v>
      </c>
      <c r="G232" s="23">
        <v>252</v>
      </c>
      <c r="H232" s="19">
        <f t="shared" si="12"/>
        <v>2717.36</v>
      </c>
      <c r="I232" s="19">
        <f t="shared" si="13"/>
        <v>3159.7899999999995</v>
      </c>
      <c r="J232" s="19">
        <f t="shared" si="14"/>
        <v>3863.47</v>
      </c>
      <c r="K232" s="19">
        <f t="shared" si="15"/>
        <v>5416.1</v>
      </c>
      <c r="L232" s="24">
        <v>0</v>
      </c>
      <c r="M232" s="31">
        <v>169.9</v>
      </c>
      <c r="V232" s="17"/>
      <c r="W232" s="17"/>
    </row>
    <row r="233" spans="1:23" s="16" customFormat="1" ht="14.25" customHeight="1">
      <c r="A233" s="30">
        <f>'до 150 кВт'!A233</f>
        <v>44752</v>
      </c>
      <c r="B233" s="18">
        <v>8</v>
      </c>
      <c r="C233" s="23">
        <v>1118.4</v>
      </c>
      <c r="D233" s="23">
        <v>0</v>
      </c>
      <c r="E233" s="23">
        <v>286.67</v>
      </c>
      <c r="F233" s="23">
        <v>1135.17</v>
      </c>
      <c r="G233" s="23">
        <v>252</v>
      </c>
      <c r="H233" s="19">
        <f t="shared" si="12"/>
        <v>2751.22</v>
      </c>
      <c r="I233" s="19">
        <f t="shared" si="13"/>
        <v>3193.65</v>
      </c>
      <c r="J233" s="19">
        <f t="shared" si="14"/>
        <v>3897.33</v>
      </c>
      <c r="K233" s="19">
        <f t="shared" si="15"/>
        <v>5449.960000000001</v>
      </c>
      <c r="L233" s="24">
        <v>0</v>
      </c>
      <c r="M233" s="31">
        <v>286.67</v>
      </c>
      <c r="V233" s="17"/>
      <c r="W233" s="17"/>
    </row>
    <row r="234" spans="1:23" s="16" customFormat="1" ht="14.25" customHeight="1">
      <c r="A234" s="30">
        <f>'до 150 кВт'!A234</f>
        <v>44752</v>
      </c>
      <c r="B234" s="18">
        <v>9</v>
      </c>
      <c r="C234" s="23">
        <v>1119.58</v>
      </c>
      <c r="D234" s="23">
        <v>0</v>
      </c>
      <c r="E234" s="23">
        <v>223.83</v>
      </c>
      <c r="F234" s="23">
        <v>1136.35</v>
      </c>
      <c r="G234" s="23">
        <v>252</v>
      </c>
      <c r="H234" s="19">
        <f t="shared" si="12"/>
        <v>2752.4</v>
      </c>
      <c r="I234" s="19">
        <f t="shared" si="13"/>
        <v>3194.8299999999995</v>
      </c>
      <c r="J234" s="19">
        <f t="shared" si="14"/>
        <v>3898.5099999999998</v>
      </c>
      <c r="K234" s="19">
        <f t="shared" si="15"/>
        <v>5451.14</v>
      </c>
      <c r="L234" s="24">
        <v>0</v>
      </c>
      <c r="M234" s="31">
        <v>223.83</v>
      </c>
      <c r="V234" s="17"/>
      <c r="W234" s="17"/>
    </row>
    <row r="235" spans="1:23" s="16" customFormat="1" ht="14.25" customHeight="1">
      <c r="A235" s="30">
        <f>'до 150 кВт'!A235</f>
        <v>44752</v>
      </c>
      <c r="B235" s="18">
        <v>10</v>
      </c>
      <c r="C235" s="23">
        <v>1121.55</v>
      </c>
      <c r="D235" s="23">
        <v>0</v>
      </c>
      <c r="E235" s="23">
        <v>263.77</v>
      </c>
      <c r="F235" s="23">
        <v>1138.32</v>
      </c>
      <c r="G235" s="23">
        <v>252</v>
      </c>
      <c r="H235" s="19">
        <f t="shared" si="12"/>
        <v>2754.37</v>
      </c>
      <c r="I235" s="19">
        <f t="shared" si="13"/>
        <v>3196.7999999999997</v>
      </c>
      <c r="J235" s="19">
        <f t="shared" si="14"/>
        <v>3900.48</v>
      </c>
      <c r="K235" s="19">
        <f t="shared" si="15"/>
        <v>5453.110000000001</v>
      </c>
      <c r="L235" s="24">
        <v>0</v>
      </c>
      <c r="M235" s="31">
        <v>263.77</v>
      </c>
      <c r="V235" s="17"/>
      <c r="W235" s="17"/>
    </row>
    <row r="236" spans="1:23" s="16" customFormat="1" ht="14.25" customHeight="1">
      <c r="A236" s="30">
        <f>'до 150 кВт'!A236</f>
        <v>44752</v>
      </c>
      <c r="B236" s="18">
        <v>11</v>
      </c>
      <c r="C236" s="23">
        <v>1123.89</v>
      </c>
      <c r="D236" s="23">
        <v>0</v>
      </c>
      <c r="E236" s="23">
        <v>197.14</v>
      </c>
      <c r="F236" s="23">
        <v>1140.66</v>
      </c>
      <c r="G236" s="23">
        <v>252</v>
      </c>
      <c r="H236" s="19">
        <f t="shared" si="12"/>
        <v>2756.71</v>
      </c>
      <c r="I236" s="19">
        <f t="shared" si="13"/>
        <v>3199.14</v>
      </c>
      <c r="J236" s="19">
        <f t="shared" si="14"/>
        <v>3902.82</v>
      </c>
      <c r="K236" s="19">
        <f t="shared" si="15"/>
        <v>5455.450000000001</v>
      </c>
      <c r="L236" s="24">
        <v>0</v>
      </c>
      <c r="M236" s="31">
        <v>197.14</v>
      </c>
      <c r="V236" s="17"/>
      <c r="W236" s="17"/>
    </row>
    <row r="237" spans="1:23" s="16" customFormat="1" ht="14.25" customHeight="1">
      <c r="A237" s="30">
        <f>'до 150 кВт'!A237</f>
        <v>44752</v>
      </c>
      <c r="B237" s="18">
        <v>12</v>
      </c>
      <c r="C237" s="23">
        <v>1119.79</v>
      </c>
      <c r="D237" s="23">
        <v>0</v>
      </c>
      <c r="E237" s="23">
        <v>274.76</v>
      </c>
      <c r="F237" s="23">
        <v>1136.56</v>
      </c>
      <c r="G237" s="23">
        <v>252</v>
      </c>
      <c r="H237" s="19">
        <f t="shared" si="12"/>
        <v>2752.61</v>
      </c>
      <c r="I237" s="19">
        <f t="shared" si="13"/>
        <v>3195.0399999999995</v>
      </c>
      <c r="J237" s="19">
        <f t="shared" si="14"/>
        <v>3898.72</v>
      </c>
      <c r="K237" s="19">
        <f t="shared" si="15"/>
        <v>5451.35</v>
      </c>
      <c r="L237" s="24">
        <v>0</v>
      </c>
      <c r="M237" s="31">
        <v>274.76</v>
      </c>
      <c r="V237" s="17"/>
      <c r="W237" s="17"/>
    </row>
    <row r="238" spans="1:23" s="16" customFormat="1" ht="14.25" customHeight="1">
      <c r="A238" s="30">
        <f>'до 150 кВт'!A238</f>
        <v>44752</v>
      </c>
      <c r="B238" s="18">
        <v>13</v>
      </c>
      <c r="C238" s="23">
        <v>1116.43</v>
      </c>
      <c r="D238" s="23">
        <v>0</v>
      </c>
      <c r="E238" s="23">
        <v>228.59</v>
      </c>
      <c r="F238" s="23">
        <v>1133.2</v>
      </c>
      <c r="G238" s="23">
        <v>252</v>
      </c>
      <c r="H238" s="19">
        <f t="shared" si="12"/>
        <v>2749.25</v>
      </c>
      <c r="I238" s="19">
        <f t="shared" si="13"/>
        <v>3191.68</v>
      </c>
      <c r="J238" s="19">
        <f t="shared" si="14"/>
        <v>3895.36</v>
      </c>
      <c r="K238" s="19">
        <f t="shared" si="15"/>
        <v>5447.990000000001</v>
      </c>
      <c r="L238" s="24">
        <v>0</v>
      </c>
      <c r="M238" s="31">
        <v>228.59</v>
      </c>
      <c r="V238" s="17"/>
      <c r="W238" s="17"/>
    </row>
    <row r="239" spans="1:23" s="16" customFormat="1" ht="14.25" customHeight="1">
      <c r="A239" s="30">
        <f>'до 150 кВт'!A239</f>
        <v>44752</v>
      </c>
      <c r="B239" s="18">
        <v>14</v>
      </c>
      <c r="C239" s="23">
        <v>1119</v>
      </c>
      <c r="D239" s="23">
        <v>0</v>
      </c>
      <c r="E239" s="23">
        <v>231.29</v>
      </c>
      <c r="F239" s="23">
        <v>1135.77</v>
      </c>
      <c r="G239" s="23">
        <v>252</v>
      </c>
      <c r="H239" s="19">
        <f t="shared" si="12"/>
        <v>2751.82</v>
      </c>
      <c r="I239" s="19">
        <f t="shared" si="13"/>
        <v>3194.2499999999995</v>
      </c>
      <c r="J239" s="19">
        <f t="shared" si="14"/>
        <v>3897.93</v>
      </c>
      <c r="K239" s="19">
        <f t="shared" si="15"/>
        <v>5450.56</v>
      </c>
      <c r="L239" s="24">
        <v>0</v>
      </c>
      <c r="M239" s="31">
        <v>231.29</v>
      </c>
      <c r="V239" s="17"/>
      <c r="W239" s="17"/>
    </row>
    <row r="240" spans="1:23" s="16" customFormat="1" ht="14.25" customHeight="1">
      <c r="A240" s="30">
        <f>'до 150 кВт'!A240</f>
        <v>44752</v>
      </c>
      <c r="B240" s="18">
        <v>15</v>
      </c>
      <c r="C240" s="23">
        <v>1119.14</v>
      </c>
      <c r="D240" s="23">
        <v>0</v>
      </c>
      <c r="E240" s="23">
        <v>199.46</v>
      </c>
      <c r="F240" s="23">
        <v>1135.91</v>
      </c>
      <c r="G240" s="23">
        <v>252</v>
      </c>
      <c r="H240" s="19">
        <f t="shared" si="12"/>
        <v>2751.96</v>
      </c>
      <c r="I240" s="19">
        <f t="shared" si="13"/>
        <v>3194.39</v>
      </c>
      <c r="J240" s="19">
        <f t="shared" si="14"/>
        <v>3898.07</v>
      </c>
      <c r="K240" s="19">
        <f t="shared" si="15"/>
        <v>5450.700000000001</v>
      </c>
      <c r="L240" s="24">
        <v>0</v>
      </c>
      <c r="M240" s="31">
        <v>199.46</v>
      </c>
      <c r="V240" s="17"/>
      <c r="W240" s="17"/>
    </row>
    <row r="241" spans="1:23" s="16" customFormat="1" ht="14.25" customHeight="1">
      <c r="A241" s="30">
        <f>'до 150 кВт'!A241</f>
        <v>44752</v>
      </c>
      <c r="B241" s="18">
        <v>16</v>
      </c>
      <c r="C241" s="23">
        <v>1122.34</v>
      </c>
      <c r="D241" s="23">
        <v>0</v>
      </c>
      <c r="E241" s="23">
        <v>127.84</v>
      </c>
      <c r="F241" s="23">
        <v>1139.11</v>
      </c>
      <c r="G241" s="23">
        <v>252</v>
      </c>
      <c r="H241" s="19">
        <f t="shared" si="12"/>
        <v>2755.16</v>
      </c>
      <c r="I241" s="19">
        <f t="shared" si="13"/>
        <v>3197.5899999999997</v>
      </c>
      <c r="J241" s="19">
        <f t="shared" si="14"/>
        <v>3901.27</v>
      </c>
      <c r="K241" s="19">
        <f t="shared" si="15"/>
        <v>5453.900000000001</v>
      </c>
      <c r="L241" s="24">
        <v>0</v>
      </c>
      <c r="M241" s="31">
        <v>127.84</v>
      </c>
      <c r="V241" s="17"/>
      <c r="W241" s="17"/>
    </row>
    <row r="242" spans="1:23" s="16" customFormat="1" ht="14.25" customHeight="1">
      <c r="A242" s="30">
        <f>'до 150 кВт'!A242</f>
        <v>44752</v>
      </c>
      <c r="B242" s="18">
        <v>17</v>
      </c>
      <c r="C242" s="23">
        <v>1154.79</v>
      </c>
      <c r="D242" s="23">
        <v>90.03</v>
      </c>
      <c r="E242" s="23">
        <v>0</v>
      </c>
      <c r="F242" s="23">
        <v>1171.56</v>
      </c>
      <c r="G242" s="23">
        <v>252</v>
      </c>
      <c r="H242" s="19">
        <f t="shared" si="12"/>
        <v>2787.61</v>
      </c>
      <c r="I242" s="19">
        <f t="shared" si="13"/>
        <v>3230.0399999999995</v>
      </c>
      <c r="J242" s="19">
        <f t="shared" si="14"/>
        <v>3933.72</v>
      </c>
      <c r="K242" s="19">
        <f t="shared" si="15"/>
        <v>5486.35</v>
      </c>
      <c r="L242" s="24">
        <v>90.03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44752</v>
      </c>
      <c r="B243" s="18">
        <v>18</v>
      </c>
      <c r="C243" s="23">
        <v>1207</v>
      </c>
      <c r="D243" s="23">
        <v>158.89</v>
      </c>
      <c r="E243" s="23">
        <v>0</v>
      </c>
      <c r="F243" s="23">
        <v>1223.77</v>
      </c>
      <c r="G243" s="23">
        <v>252</v>
      </c>
      <c r="H243" s="19">
        <f t="shared" si="12"/>
        <v>2839.82</v>
      </c>
      <c r="I243" s="19">
        <f t="shared" si="13"/>
        <v>3282.2499999999995</v>
      </c>
      <c r="J243" s="19">
        <f t="shared" si="14"/>
        <v>3985.93</v>
      </c>
      <c r="K243" s="19">
        <f t="shared" si="15"/>
        <v>5538.56</v>
      </c>
      <c r="L243" s="24">
        <v>158.89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44752</v>
      </c>
      <c r="B244" s="18">
        <v>19</v>
      </c>
      <c r="C244" s="23">
        <v>1381.5</v>
      </c>
      <c r="D244" s="23">
        <v>196.29</v>
      </c>
      <c r="E244" s="23">
        <v>0</v>
      </c>
      <c r="F244" s="23">
        <v>1398.27</v>
      </c>
      <c r="G244" s="23">
        <v>252</v>
      </c>
      <c r="H244" s="19">
        <f t="shared" si="12"/>
        <v>3014.32</v>
      </c>
      <c r="I244" s="19">
        <f t="shared" si="13"/>
        <v>3456.7499999999995</v>
      </c>
      <c r="J244" s="19">
        <f t="shared" si="14"/>
        <v>4160.43</v>
      </c>
      <c r="K244" s="19">
        <f t="shared" si="15"/>
        <v>5713.06</v>
      </c>
      <c r="L244" s="24">
        <v>196.29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44752</v>
      </c>
      <c r="B245" s="18">
        <v>20</v>
      </c>
      <c r="C245" s="23">
        <v>1542.88</v>
      </c>
      <c r="D245" s="23">
        <v>205.37</v>
      </c>
      <c r="E245" s="23">
        <v>0</v>
      </c>
      <c r="F245" s="23">
        <v>1559.65</v>
      </c>
      <c r="G245" s="23">
        <v>252</v>
      </c>
      <c r="H245" s="19">
        <f t="shared" si="12"/>
        <v>3175.7000000000003</v>
      </c>
      <c r="I245" s="19">
        <f t="shared" si="13"/>
        <v>3618.1299999999997</v>
      </c>
      <c r="J245" s="19">
        <f t="shared" si="14"/>
        <v>4321.81</v>
      </c>
      <c r="K245" s="19">
        <f t="shared" si="15"/>
        <v>5874.4400000000005</v>
      </c>
      <c r="L245" s="24">
        <v>205.37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44752</v>
      </c>
      <c r="B246" s="18">
        <v>21</v>
      </c>
      <c r="C246" s="23">
        <v>1458.12</v>
      </c>
      <c r="D246" s="23">
        <v>0</v>
      </c>
      <c r="E246" s="23">
        <v>234.27</v>
      </c>
      <c r="F246" s="23">
        <v>1474.89</v>
      </c>
      <c r="G246" s="23">
        <v>252</v>
      </c>
      <c r="H246" s="19">
        <f t="shared" si="12"/>
        <v>3090.94</v>
      </c>
      <c r="I246" s="19">
        <f t="shared" si="13"/>
        <v>3533.3699999999994</v>
      </c>
      <c r="J246" s="19">
        <f t="shared" si="14"/>
        <v>4237.05</v>
      </c>
      <c r="K246" s="19">
        <f t="shared" si="15"/>
        <v>5789.68</v>
      </c>
      <c r="L246" s="24">
        <v>0</v>
      </c>
      <c r="M246" s="31">
        <v>234.27</v>
      </c>
      <c r="V246" s="17"/>
      <c r="W246" s="17"/>
    </row>
    <row r="247" spans="1:23" s="16" customFormat="1" ht="14.25" customHeight="1">
      <c r="A247" s="30">
        <f>'до 150 кВт'!A247</f>
        <v>44752</v>
      </c>
      <c r="B247" s="18">
        <v>22</v>
      </c>
      <c r="C247" s="23">
        <v>1226.46</v>
      </c>
      <c r="D247" s="23">
        <v>0</v>
      </c>
      <c r="E247" s="23">
        <v>216.24</v>
      </c>
      <c r="F247" s="23">
        <v>1243.23</v>
      </c>
      <c r="G247" s="23">
        <v>252</v>
      </c>
      <c r="H247" s="19">
        <f t="shared" si="12"/>
        <v>2859.28</v>
      </c>
      <c r="I247" s="19">
        <f t="shared" si="13"/>
        <v>3301.7099999999996</v>
      </c>
      <c r="J247" s="19">
        <f t="shared" si="14"/>
        <v>4005.39</v>
      </c>
      <c r="K247" s="19">
        <f t="shared" si="15"/>
        <v>5558.02</v>
      </c>
      <c r="L247" s="24">
        <v>0</v>
      </c>
      <c r="M247" s="31">
        <v>216.24</v>
      </c>
      <c r="V247" s="17"/>
      <c r="W247" s="17"/>
    </row>
    <row r="248" spans="1:23" s="16" customFormat="1" ht="14.25" customHeight="1">
      <c r="A248" s="30">
        <f>'до 150 кВт'!A248</f>
        <v>44752</v>
      </c>
      <c r="B248" s="18">
        <v>23</v>
      </c>
      <c r="C248" s="23">
        <v>1076.36</v>
      </c>
      <c r="D248" s="23">
        <v>0</v>
      </c>
      <c r="E248" s="23">
        <v>321.21</v>
      </c>
      <c r="F248" s="23">
        <v>1093.13</v>
      </c>
      <c r="G248" s="23">
        <v>252</v>
      </c>
      <c r="H248" s="19">
        <f t="shared" si="12"/>
        <v>2709.18</v>
      </c>
      <c r="I248" s="19">
        <f t="shared" si="13"/>
        <v>3151.6099999999997</v>
      </c>
      <c r="J248" s="19">
        <f t="shared" si="14"/>
        <v>3855.2899999999995</v>
      </c>
      <c r="K248" s="19">
        <f t="shared" si="15"/>
        <v>5407.92</v>
      </c>
      <c r="L248" s="24">
        <v>0</v>
      </c>
      <c r="M248" s="31">
        <v>321.21</v>
      </c>
      <c r="V248" s="17"/>
      <c r="W248" s="17"/>
    </row>
    <row r="249" spans="1:23" s="16" customFormat="1" ht="14.25" customHeight="1">
      <c r="A249" s="30">
        <f>'до 150 кВт'!A249</f>
        <v>44753</v>
      </c>
      <c r="B249" s="18">
        <v>0</v>
      </c>
      <c r="C249" s="23">
        <v>1083.89</v>
      </c>
      <c r="D249" s="23">
        <v>0</v>
      </c>
      <c r="E249" s="23">
        <v>233.86</v>
      </c>
      <c r="F249" s="23">
        <v>1100.66</v>
      </c>
      <c r="G249" s="23">
        <v>252</v>
      </c>
      <c r="H249" s="19">
        <f t="shared" si="12"/>
        <v>2716.71</v>
      </c>
      <c r="I249" s="19">
        <f t="shared" si="13"/>
        <v>3159.14</v>
      </c>
      <c r="J249" s="19">
        <f t="shared" si="14"/>
        <v>3862.82</v>
      </c>
      <c r="K249" s="19">
        <f t="shared" si="15"/>
        <v>5415.450000000001</v>
      </c>
      <c r="L249" s="24">
        <v>0</v>
      </c>
      <c r="M249" s="31">
        <v>233.86</v>
      </c>
      <c r="V249" s="17"/>
      <c r="W249" s="17"/>
    </row>
    <row r="250" spans="1:23" s="16" customFormat="1" ht="14.25" customHeight="1">
      <c r="A250" s="30">
        <f>'до 150 кВт'!A250</f>
        <v>44753</v>
      </c>
      <c r="B250" s="18">
        <v>1</v>
      </c>
      <c r="C250" s="23">
        <v>989</v>
      </c>
      <c r="D250" s="23">
        <v>0</v>
      </c>
      <c r="E250" s="23">
        <v>130.43</v>
      </c>
      <c r="F250" s="23">
        <v>1005.77</v>
      </c>
      <c r="G250" s="23">
        <v>252</v>
      </c>
      <c r="H250" s="19">
        <f t="shared" si="12"/>
        <v>2621.82</v>
      </c>
      <c r="I250" s="19">
        <f t="shared" si="13"/>
        <v>3064.2499999999995</v>
      </c>
      <c r="J250" s="19">
        <f t="shared" si="14"/>
        <v>3767.93</v>
      </c>
      <c r="K250" s="19">
        <f t="shared" si="15"/>
        <v>5320.56</v>
      </c>
      <c r="L250" s="24">
        <v>0</v>
      </c>
      <c r="M250" s="31">
        <v>130.43</v>
      </c>
      <c r="V250" s="17"/>
      <c r="W250" s="17"/>
    </row>
    <row r="251" spans="1:23" s="16" customFormat="1" ht="14.25" customHeight="1">
      <c r="A251" s="30">
        <f>'до 150 кВт'!A251</f>
        <v>44753</v>
      </c>
      <c r="B251" s="18">
        <v>2</v>
      </c>
      <c r="C251" s="23">
        <v>895.76</v>
      </c>
      <c r="D251" s="23">
        <v>0</v>
      </c>
      <c r="E251" s="23">
        <v>44.46</v>
      </c>
      <c r="F251" s="23">
        <v>912.53</v>
      </c>
      <c r="G251" s="23">
        <v>252</v>
      </c>
      <c r="H251" s="19">
        <f t="shared" si="12"/>
        <v>2528.58</v>
      </c>
      <c r="I251" s="19">
        <f t="shared" si="13"/>
        <v>2971.0099999999998</v>
      </c>
      <c r="J251" s="19">
        <f t="shared" si="14"/>
        <v>3674.69</v>
      </c>
      <c r="K251" s="19">
        <f t="shared" si="15"/>
        <v>5227.320000000001</v>
      </c>
      <c r="L251" s="24">
        <v>0</v>
      </c>
      <c r="M251" s="31">
        <v>44.46</v>
      </c>
      <c r="V251" s="17"/>
      <c r="W251" s="17"/>
    </row>
    <row r="252" spans="1:23" s="16" customFormat="1" ht="14.25" customHeight="1">
      <c r="A252" s="30">
        <f>'до 150 кВт'!A252</f>
        <v>44753</v>
      </c>
      <c r="B252" s="18">
        <v>3</v>
      </c>
      <c r="C252" s="23">
        <v>877.46</v>
      </c>
      <c r="D252" s="23">
        <v>0</v>
      </c>
      <c r="E252" s="23">
        <v>24.7</v>
      </c>
      <c r="F252" s="23">
        <v>894.23</v>
      </c>
      <c r="G252" s="23">
        <v>252</v>
      </c>
      <c r="H252" s="19">
        <f t="shared" si="12"/>
        <v>2510.28</v>
      </c>
      <c r="I252" s="19">
        <f t="shared" si="13"/>
        <v>2952.7099999999996</v>
      </c>
      <c r="J252" s="19">
        <f t="shared" si="14"/>
        <v>3656.39</v>
      </c>
      <c r="K252" s="19">
        <f t="shared" si="15"/>
        <v>5209.02</v>
      </c>
      <c r="L252" s="24">
        <v>0</v>
      </c>
      <c r="M252" s="31">
        <v>24.7</v>
      </c>
      <c r="V252" s="17"/>
      <c r="W252" s="17"/>
    </row>
    <row r="253" spans="1:23" s="16" customFormat="1" ht="14.25" customHeight="1">
      <c r="A253" s="30">
        <f>'до 150 кВт'!A253</f>
        <v>44753</v>
      </c>
      <c r="B253" s="18">
        <v>4</v>
      </c>
      <c r="C253" s="23">
        <v>863.29</v>
      </c>
      <c r="D253" s="23">
        <v>0</v>
      </c>
      <c r="E253" s="23">
        <v>46.47</v>
      </c>
      <c r="F253" s="23">
        <v>880.06</v>
      </c>
      <c r="G253" s="23">
        <v>252</v>
      </c>
      <c r="H253" s="19">
        <f t="shared" si="12"/>
        <v>2496.11</v>
      </c>
      <c r="I253" s="19">
        <f t="shared" si="13"/>
        <v>2938.5399999999995</v>
      </c>
      <c r="J253" s="19">
        <f t="shared" si="14"/>
        <v>3642.22</v>
      </c>
      <c r="K253" s="19">
        <f t="shared" si="15"/>
        <v>5194.85</v>
      </c>
      <c r="L253" s="24">
        <v>0</v>
      </c>
      <c r="M253" s="31">
        <v>46.47</v>
      </c>
      <c r="V253" s="17"/>
      <c r="W253" s="17"/>
    </row>
    <row r="254" spans="1:23" s="16" customFormat="1" ht="14.25" customHeight="1">
      <c r="A254" s="30">
        <f>'до 150 кВт'!A254</f>
        <v>44753</v>
      </c>
      <c r="B254" s="18">
        <v>5</v>
      </c>
      <c r="C254" s="23">
        <v>923.22</v>
      </c>
      <c r="D254" s="23">
        <v>0</v>
      </c>
      <c r="E254" s="23">
        <v>17.73</v>
      </c>
      <c r="F254" s="23">
        <v>939.99</v>
      </c>
      <c r="G254" s="23">
        <v>252</v>
      </c>
      <c r="H254" s="19">
        <f t="shared" si="12"/>
        <v>2556.04</v>
      </c>
      <c r="I254" s="19">
        <f t="shared" si="13"/>
        <v>2998.47</v>
      </c>
      <c r="J254" s="19">
        <f t="shared" si="14"/>
        <v>3702.15</v>
      </c>
      <c r="K254" s="19">
        <f t="shared" si="15"/>
        <v>5254.780000000001</v>
      </c>
      <c r="L254" s="24">
        <v>0</v>
      </c>
      <c r="M254" s="31">
        <v>17.73</v>
      </c>
      <c r="V254" s="17"/>
      <c r="W254" s="17"/>
    </row>
    <row r="255" spans="1:23" s="16" customFormat="1" ht="14.25" customHeight="1">
      <c r="A255" s="30">
        <f>'до 150 кВт'!A255</f>
        <v>44753</v>
      </c>
      <c r="B255" s="18">
        <v>6</v>
      </c>
      <c r="C255" s="23">
        <v>1223.59</v>
      </c>
      <c r="D255" s="23">
        <v>58.07</v>
      </c>
      <c r="E255" s="23">
        <v>0</v>
      </c>
      <c r="F255" s="23">
        <v>1240.36</v>
      </c>
      <c r="G255" s="23">
        <v>252</v>
      </c>
      <c r="H255" s="19">
        <f t="shared" si="12"/>
        <v>2856.41</v>
      </c>
      <c r="I255" s="19">
        <f t="shared" si="13"/>
        <v>3298.8399999999997</v>
      </c>
      <c r="J255" s="19">
        <f t="shared" si="14"/>
        <v>4002.52</v>
      </c>
      <c r="K255" s="19">
        <f t="shared" si="15"/>
        <v>5555.150000000001</v>
      </c>
      <c r="L255" s="24">
        <v>58.07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44753</v>
      </c>
      <c r="B256" s="18">
        <v>7</v>
      </c>
      <c r="C256" s="23">
        <v>1305.99</v>
      </c>
      <c r="D256" s="23">
        <v>143.84</v>
      </c>
      <c r="E256" s="23">
        <v>0</v>
      </c>
      <c r="F256" s="23">
        <v>1322.76</v>
      </c>
      <c r="G256" s="23">
        <v>252</v>
      </c>
      <c r="H256" s="19">
        <f t="shared" si="12"/>
        <v>2938.81</v>
      </c>
      <c r="I256" s="19">
        <f t="shared" si="13"/>
        <v>3381.24</v>
      </c>
      <c r="J256" s="19">
        <f t="shared" si="14"/>
        <v>4084.9199999999996</v>
      </c>
      <c r="K256" s="19">
        <f t="shared" si="15"/>
        <v>5637.55</v>
      </c>
      <c r="L256" s="24">
        <v>143.84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44753</v>
      </c>
      <c r="B257" s="18">
        <v>8</v>
      </c>
      <c r="C257" s="23">
        <v>1286.14</v>
      </c>
      <c r="D257" s="23">
        <v>301.11</v>
      </c>
      <c r="E257" s="23">
        <v>0</v>
      </c>
      <c r="F257" s="23">
        <v>1302.91</v>
      </c>
      <c r="G257" s="23">
        <v>252</v>
      </c>
      <c r="H257" s="19">
        <f t="shared" si="12"/>
        <v>2918.96</v>
      </c>
      <c r="I257" s="19">
        <f t="shared" si="13"/>
        <v>3361.39</v>
      </c>
      <c r="J257" s="19">
        <f t="shared" si="14"/>
        <v>4065.07</v>
      </c>
      <c r="K257" s="19">
        <f t="shared" si="15"/>
        <v>5617.700000000001</v>
      </c>
      <c r="L257" s="24">
        <v>301.11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44753</v>
      </c>
      <c r="B258" s="18">
        <v>9</v>
      </c>
      <c r="C258" s="23">
        <v>1276.98</v>
      </c>
      <c r="D258" s="23">
        <v>0</v>
      </c>
      <c r="E258" s="23">
        <v>85.4</v>
      </c>
      <c r="F258" s="23">
        <v>1293.75</v>
      </c>
      <c r="G258" s="23">
        <v>252</v>
      </c>
      <c r="H258" s="19">
        <f t="shared" si="12"/>
        <v>2909.7999999999997</v>
      </c>
      <c r="I258" s="19">
        <f t="shared" si="13"/>
        <v>3352.23</v>
      </c>
      <c r="J258" s="19">
        <f t="shared" si="14"/>
        <v>4055.91</v>
      </c>
      <c r="K258" s="19">
        <f t="shared" si="15"/>
        <v>5608.540000000001</v>
      </c>
      <c r="L258" s="24">
        <v>0</v>
      </c>
      <c r="M258" s="31">
        <v>85.4</v>
      </c>
      <c r="V258" s="17"/>
      <c r="W258" s="17"/>
    </row>
    <row r="259" spans="1:23" s="16" customFormat="1" ht="14.25" customHeight="1">
      <c r="A259" s="30">
        <f>'до 150 кВт'!A259</f>
        <v>44753</v>
      </c>
      <c r="B259" s="18">
        <v>10</v>
      </c>
      <c r="C259" s="23">
        <v>1245.95</v>
      </c>
      <c r="D259" s="23">
        <v>0</v>
      </c>
      <c r="E259" s="23">
        <v>85.17</v>
      </c>
      <c r="F259" s="23">
        <v>1262.72</v>
      </c>
      <c r="G259" s="23">
        <v>252</v>
      </c>
      <c r="H259" s="19">
        <f t="shared" si="12"/>
        <v>2878.77</v>
      </c>
      <c r="I259" s="19">
        <f t="shared" si="13"/>
        <v>3321.2</v>
      </c>
      <c r="J259" s="19">
        <f t="shared" si="14"/>
        <v>4024.8799999999997</v>
      </c>
      <c r="K259" s="19">
        <f t="shared" si="15"/>
        <v>5577.51</v>
      </c>
      <c r="L259" s="24">
        <v>0</v>
      </c>
      <c r="M259" s="31">
        <v>85.17</v>
      </c>
      <c r="V259" s="17"/>
      <c r="W259" s="17"/>
    </row>
    <row r="260" spans="1:23" s="16" customFormat="1" ht="14.25" customHeight="1">
      <c r="A260" s="30">
        <f>'до 150 кВт'!A260</f>
        <v>44753</v>
      </c>
      <c r="B260" s="18">
        <v>11</v>
      </c>
      <c r="C260" s="23">
        <v>1230.52</v>
      </c>
      <c r="D260" s="23">
        <v>214.17</v>
      </c>
      <c r="E260" s="23">
        <v>0</v>
      </c>
      <c r="F260" s="23">
        <v>1247.29</v>
      </c>
      <c r="G260" s="23">
        <v>252</v>
      </c>
      <c r="H260" s="19">
        <f t="shared" si="12"/>
        <v>2863.3399999999997</v>
      </c>
      <c r="I260" s="19">
        <f t="shared" si="13"/>
        <v>3305.77</v>
      </c>
      <c r="J260" s="19">
        <f t="shared" si="14"/>
        <v>4009.45</v>
      </c>
      <c r="K260" s="19">
        <f t="shared" si="15"/>
        <v>5562.08</v>
      </c>
      <c r="L260" s="24">
        <v>214.17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44753</v>
      </c>
      <c r="B261" s="18">
        <v>12</v>
      </c>
      <c r="C261" s="23">
        <v>1203.11</v>
      </c>
      <c r="D261" s="23">
        <v>131.54</v>
      </c>
      <c r="E261" s="23">
        <v>0</v>
      </c>
      <c r="F261" s="23">
        <v>1219.88</v>
      </c>
      <c r="G261" s="23">
        <v>252</v>
      </c>
      <c r="H261" s="19">
        <f t="shared" si="12"/>
        <v>2835.93</v>
      </c>
      <c r="I261" s="19">
        <f t="shared" si="13"/>
        <v>3278.3599999999997</v>
      </c>
      <c r="J261" s="19">
        <f t="shared" si="14"/>
        <v>3982.0399999999995</v>
      </c>
      <c r="K261" s="19">
        <f t="shared" si="15"/>
        <v>5534.67</v>
      </c>
      <c r="L261" s="24">
        <v>131.54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44753</v>
      </c>
      <c r="B262" s="18">
        <v>13</v>
      </c>
      <c r="C262" s="23">
        <v>1208.92</v>
      </c>
      <c r="D262" s="23">
        <v>0</v>
      </c>
      <c r="E262" s="23">
        <v>204.66</v>
      </c>
      <c r="F262" s="23">
        <v>1225.69</v>
      </c>
      <c r="G262" s="23">
        <v>252</v>
      </c>
      <c r="H262" s="19">
        <f t="shared" si="12"/>
        <v>2841.7400000000002</v>
      </c>
      <c r="I262" s="19">
        <f t="shared" si="13"/>
        <v>3284.1699999999996</v>
      </c>
      <c r="J262" s="19">
        <f t="shared" si="14"/>
        <v>3987.85</v>
      </c>
      <c r="K262" s="19">
        <f t="shared" si="15"/>
        <v>5540.4800000000005</v>
      </c>
      <c r="L262" s="24">
        <v>0</v>
      </c>
      <c r="M262" s="31">
        <v>204.66</v>
      </c>
      <c r="V262" s="17"/>
      <c r="W262" s="17"/>
    </row>
    <row r="263" spans="1:23" s="16" customFormat="1" ht="14.25" customHeight="1">
      <c r="A263" s="30">
        <f>'до 150 кВт'!A263</f>
        <v>44753</v>
      </c>
      <c r="B263" s="18">
        <v>14</v>
      </c>
      <c r="C263" s="23">
        <v>1195.01</v>
      </c>
      <c r="D263" s="23">
        <v>0</v>
      </c>
      <c r="E263" s="23">
        <v>111.7</v>
      </c>
      <c r="F263" s="23">
        <v>1211.78</v>
      </c>
      <c r="G263" s="23">
        <v>252</v>
      </c>
      <c r="H263" s="19">
        <f t="shared" si="12"/>
        <v>2827.83</v>
      </c>
      <c r="I263" s="19">
        <f t="shared" si="13"/>
        <v>3270.2599999999998</v>
      </c>
      <c r="J263" s="19">
        <f t="shared" si="14"/>
        <v>3973.94</v>
      </c>
      <c r="K263" s="19">
        <f t="shared" si="15"/>
        <v>5526.570000000001</v>
      </c>
      <c r="L263" s="24">
        <v>0</v>
      </c>
      <c r="M263" s="31">
        <v>111.7</v>
      </c>
      <c r="V263" s="17"/>
      <c r="W263" s="17"/>
    </row>
    <row r="264" spans="1:23" s="16" customFormat="1" ht="14.25" customHeight="1">
      <c r="A264" s="30">
        <f>'до 150 кВт'!A264</f>
        <v>44753</v>
      </c>
      <c r="B264" s="18">
        <v>15</v>
      </c>
      <c r="C264" s="23">
        <v>1205</v>
      </c>
      <c r="D264" s="23">
        <v>0</v>
      </c>
      <c r="E264" s="23">
        <v>301.69</v>
      </c>
      <c r="F264" s="23">
        <v>1221.77</v>
      </c>
      <c r="G264" s="23">
        <v>252</v>
      </c>
      <c r="H264" s="19">
        <f t="shared" si="12"/>
        <v>2837.82</v>
      </c>
      <c r="I264" s="19">
        <f t="shared" si="13"/>
        <v>3280.2499999999995</v>
      </c>
      <c r="J264" s="19">
        <f t="shared" si="14"/>
        <v>3983.93</v>
      </c>
      <c r="K264" s="19">
        <f t="shared" si="15"/>
        <v>5536.56</v>
      </c>
      <c r="L264" s="24">
        <v>0</v>
      </c>
      <c r="M264" s="31">
        <v>301.69</v>
      </c>
      <c r="V264" s="17"/>
      <c r="W264" s="17"/>
    </row>
    <row r="265" spans="1:23" s="16" customFormat="1" ht="14.25" customHeight="1">
      <c r="A265" s="30">
        <f>'до 150 кВт'!A265</f>
        <v>44753</v>
      </c>
      <c r="B265" s="18">
        <v>16</v>
      </c>
      <c r="C265" s="23">
        <v>1217.78</v>
      </c>
      <c r="D265" s="23">
        <v>0</v>
      </c>
      <c r="E265" s="23">
        <v>6.12</v>
      </c>
      <c r="F265" s="23">
        <v>1234.55</v>
      </c>
      <c r="G265" s="23">
        <v>252</v>
      </c>
      <c r="H265" s="19">
        <f t="shared" si="12"/>
        <v>2850.6</v>
      </c>
      <c r="I265" s="19">
        <f t="shared" si="13"/>
        <v>3293.0299999999997</v>
      </c>
      <c r="J265" s="19">
        <f t="shared" si="14"/>
        <v>3996.7099999999996</v>
      </c>
      <c r="K265" s="19">
        <f t="shared" si="15"/>
        <v>5549.34</v>
      </c>
      <c r="L265" s="24">
        <v>0</v>
      </c>
      <c r="M265" s="31">
        <v>6.12</v>
      </c>
      <c r="V265" s="17"/>
      <c r="W265" s="17"/>
    </row>
    <row r="266" spans="1:23" s="16" customFormat="1" ht="14.25" customHeight="1">
      <c r="A266" s="30">
        <f>'до 150 кВт'!A266</f>
        <v>44753</v>
      </c>
      <c r="B266" s="18">
        <v>17</v>
      </c>
      <c r="C266" s="23">
        <v>1234.25</v>
      </c>
      <c r="D266" s="23">
        <v>48.55</v>
      </c>
      <c r="E266" s="23">
        <v>0</v>
      </c>
      <c r="F266" s="23">
        <v>1251.02</v>
      </c>
      <c r="G266" s="23">
        <v>252</v>
      </c>
      <c r="H266" s="19">
        <f aca="true" t="shared" si="16" ref="H266:H329">SUM($C266,$G266,$R$5,$R$6)</f>
        <v>2867.07</v>
      </c>
      <c r="I266" s="19">
        <f aca="true" t="shared" si="17" ref="I266:I329">SUM($C266,$G266,$S$5,$S$6)</f>
        <v>3309.4999999999995</v>
      </c>
      <c r="J266" s="19">
        <f aca="true" t="shared" si="18" ref="J266:J329">SUM($C266,$G266,$T$5,$T$6)</f>
        <v>4013.18</v>
      </c>
      <c r="K266" s="19">
        <f aca="true" t="shared" si="19" ref="K266:K329">SUM($C266,$G266,$U$5,$U$6)</f>
        <v>5565.81</v>
      </c>
      <c r="L266" s="24">
        <v>48.55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44753</v>
      </c>
      <c r="B267" s="18">
        <v>18</v>
      </c>
      <c r="C267" s="23">
        <v>1227.21</v>
      </c>
      <c r="D267" s="23">
        <v>5.11</v>
      </c>
      <c r="E267" s="23">
        <v>0</v>
      </c>
      <c r="F267" s="23">
        <v>1243.98</v>
      </c>
      <c r="G267" s="23">
        <v>252</v>
      </c>
      <c r="H267" s="19">
        <f t="shared" si="16"/>
        <v>2860.03</v>
      </c>
      <c r="I267" s="19">
        <f t="shared" si="17"/>
        <v>3302.4599999999996</v>
      </c>
      <c r="J267" s="19">
        <f t="shared" si="18"/>
        <v>4006.14</v>
      </c>
      <c r="K267" s="19">
        <f t="shared" si="19"/>
        <v>5558.77</v>
      </c>
      <c r="L267" s="24">
        <v>5.11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44753</v>
      </c>
      <c r="B268" s="18">
        <v>19</v>
      </c>
      <c r="C268" s="23">
        <v>1261.31</v>
      </c>
      <c r="D268" s="23">
        <v>218.2</v>
      </c>
      <c r="E268" s="23">
        <v>0</v>
      </c>
      <c r="F268" s="23">
        <v>1278.08</v>
      </c>
      <c r="G268" s="23">
        <v>252</v>
      </c>
      <c r="H268" s="19">
        <f t="shared" si="16"/>
        <v>2894.1299999999997</v>
      </c>
      <c r="I268" s="19">
        <f t="shared" si="17"/>
        <v>3336.56</v>
      </c>
      <c r="J268" s="19">
        <f t="shared" si="18"/>
        <v>4040.24</v>
      </c>
      <c r="K268" s="19">
        <f t="shared" si="19"/>
        <v>5592.870000000001</v>
      </c>
      <c r="L268" s="24">
        <v>218.2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44753</v>
      </c>
      <c r="B269" s="18">
        <v>20</v>
      </c>
      <c r="C269" s="23">
        <v>1516.02</v>
      </c>
      <c r="D269" s="23">
        <v>204.77</v>
      </c>
      <c r="E269" s="23">
        <v>0</v>
      </c>
      <c r="F269" s="23">
        <v>1532.79</v>
      </c>
      <c r="G269" s="23">
        <v>252</v>
      </c>
      <c r="H269" s="19">
        <f t="shared" si="16"/>
        <v>3148.8399999999997</v>
      </c>
      <c r="I269" s="19">
        <f t="shared" si="17"/>
        <v>3591.27</v>
      </c>
      <c r="J269" s="19">
        <f t="shared" si="18"/>
        <v>4294.950000000001</v>
      </c>
      <c r="K269" s="19">
        <f t="shared" si="19"/>
        <v>5847.58</v>
      </c>
      <c r="L269" s="24">
        <v>204.77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44753</v>
      </c>
      <c r="B270" s="18">
        <v>21</v>
      </c>
      <c r="C270" s="23">
        <v>1609.96</v>
      </c>
      <c r="D270" s="23">
        <v>0</v>
      </c>
      <c r="E270" s="23">
        <v>120.56</v>
      </c>
      <c r="F270" s="23">
        <v>1626.73</v>
      </c>
      <c r="G270" s="23">
        <v>252</v>
      </c>
      <c r="H270" s="19">
        <f t="shared" si="16"/>
        <v>3242.78</v>
      </c>
      <c r="I270" s="19">
        <f t="shared" si="17"/>
        <v>3685.2099999999996</v>
      </c>
      <c r="J270" s="19">
        <f t="shared" si="18"/>
        <v>4388.89</v>
      </c>
      <c r="K270" s="19">
        <f t="shared" si="19"/>
        <v>5941.52</v>
      </c>
      <c r="L270" s="24">
        <v>0</v>
      </c>
      <c r="M270" s="31">
        <v>120.56</v>
      </c>
      <c r="V270" s="17"/>
      <c r="W270" s="17"/>
    </row>
    <row r="271" spans="1:23" s="16" customFormat="1" ht="14.25" customHeight="1">
      <c r="A271" s="30">
        <f>'до 150 кВт'!A271</f>
        <v>44753</v>
      </c>
      <c r="B271" s="18">
        <v>22</v>
      </c>
      <c r="C271" s="23">
        <v>1188.44</v>
      </c>
      <c r="D271" s="23">
        <v>0</v>
      </c>
      <c r="E271" s="23">
        <v>171</v>
      </c>
      <c r="F271" s="23">
        <v>1205.21</v>
      </c>
      <c r="G271" s="23">
        <v>252</v>
      </c>
      <c r="H271" s="19">
        <f t="shared" si="16"/>
        <v>2821.2599999999998</v>
      </c>
      <c r="I271" s="19">
        <f t="shared" si="17"/>
        <v>3263.69</v>
      </c>
      <c r="J271" s="19">
        <f t="shared" si="18"/>
        <v>3967.37</v>
      </c>
      <c r="K271" s="19">
        <f t="shared" si="19"/>
        <v>5520</v>
      </c>
      <c r="L271" s="24">
        <v>0</v>
      </c>
      <c r="M271" s="31">
        <v>171</v>
      </c>
      <c r="V271" s="17"/>
      <c r="W271" s="17"/>
    </row>
    <row r="272" spans="1:23" s="16" customFormat="1" ht="14.25" customHeight="1">
      <c r="A272" s="30">
        <f>'до 150 кВт'!A272</f>
        <v>44753</v>
      </c>
      <c r="B272" s="18">
        <v>23</v>
      </c>
      <c r="C272" s="23">
        <v>982.23</v>
      </c>
      <c r="D272" s="23">
        <v>0</v>
      </c>
      <c r="E272" s="23">
        <v>131.84</v>
      </c>
      <c r="F272" s="23">
        <v>999</v>
      </c>
      <c r="G272" s="23">
        <v>252</v>
      </c>
      <c r="H272" s="19">
        <f t="shared" si="16"/>
        <v>2615.0499999999997</v>
      </c>
      <c r="I272" s="19">
        <f t="shared" si="17"/>
        <v>3057.48</v>
      </c>
      <c r="J272" s="19">
        <f t="shared" si="18"/>
        <v>3761.16</v>
      </c>
      <c r="K272" s="19">
        <f t="shared" si="19"/>
        <v>5313.790000000001</v>
      </c>
      <c r="L272" s="24">
        <v>0</v>
      </c>
      <c r="M272" s="31">
        <v>131.84</v>
      </c>
      <c r="V272" s="17"/>
      <c r="W272" s="17"/>
    </row>
    <row r="273" spans="1:23" s="16" customFormat="1" ht="14.25" customHeight="1">
      <c r="A273" s="30">
        <f>'до 150 кВт'!A273</f>
        <v>44754</v>
      </c>
      <c r="B273" s="18">
        <v>0</v>
      </c>
      <c r="C273" s="23">
        <v>1032.93</v>
      </c>
      <c r="D273" s="23">
        <v>0</v>
      </c>
      <c r="E273" s="23">
        <v>183.41</v>
      </c>
      <c r="F273" s="23">
        <v>1049.7</v>
      </c>
      <c r="G273" s="23">
        <v>252</v>
      </c>
      <c r="H273" s="19">
        <f t="shared" si="16"/>
        <v>2665.75</v>
      </c>
      <c r="I273" s="19">
        <f t="shared" si="17"/>
        <v>3108.18</v>
      </c>
      <c r="J273" s="19">
        <f t="shared" si="18"/>
        <v>3811.86</v>
      </c>
      <c r="K273" s="19">
        <f t="shared" si="19"/>
        <v>5364.490000000001</v>
      </c>
      <c r="L273" s="24">
        <v>0</v>
      </c>
      <c r="M273" s="31">
        <v>183.41</v>
      </c>
      <c r="V273" s="17"/>
      <c r="W273" s="17"/>
    </row>
    <row r="274" spans="1:23" s="16" customFormat="1" ht="14.25" customHeight="1">
      <c r="A274" s="30">
        <f>'до 150 кВт'!A274</f>
        <v>44754</v>
      </c>
      <c r="B274" s="18">
        <v>1</v>
      </c>
      <c r="C274" s="23">
        <v>885.46</v>
      </c>
      <c r="D274" s="23">
        <v>0</v>
      </c>
      <c r="E274" s="23">
        <v>177.06</v>
      </c>
      <c r="F274" s="23">
        <v>902.23</v>
      </c>
      <c r="G274" s="23">
        <v>252</v>
      </c>
      <c r="H274" s="19">
        <f t="shared" si="16"/>
        <v>2518.28</v>
      </c>
      <c r="I274" s="19">
        <f t="shared" si="17"/>
        <v>2960.7099999999996</v>
      </c>
      <c r="J274" s="19">
        <f t="shared" si="18"/>
        <v>3664.39</v>
      </c>
      <c r="K274" s="19">
        <f t="shared" si="19"/>
        <v>5217.02</v>
      </c>
      <c r="L274" s="24">
        <v>0</v>
      </c>
      <c r="M274" s="31">
        <v>177.06</v>
      </c>
      <c r="V274" s="17"/>
      <c r="W274" s="17"/>
    </row>
    <row r="275" spans="1:23" s="16" customFormat="1" ht="14.25" customHeight="1">
      <c r="A275" s="30">
        <f>'до 150 кВт'!A275</f>
        <v>44754</v>
      </c>
      <c r="B275" s="18">
        <v>2</v>
      </c>
      <c r="C275" s="23">
        <v>846.33</v>
      </c>
      <c r="D275" s="23">
        <v>0</v>
      </c>
      <c r="E275" s="23">
        <v>498.12</v>
      </c>
      <c r="F275" s="23">
        <v>863.1</v>
      </c>
      <c r="G275" s="23">
        <v>252</v>
      </c>
      <c r="H275" s="19">
        <f t="shared" si="16"/>
        <v>2479.15</v>
      </c>
      <c r="I275" s="19">
        <f t="shared" si="17"/>
        <v>2921.5799999999995</v>
      </c>
      <c r="J275" s="19">
        <f t="shared" si="18"/>
        <v>3625.2599999999998</v>
      </c>
      <c r="K275" s="19">
        <f t="shared" si="19"/>
        <v>5177.89</v>
      </c>
      <c r="L275" s="24">
        <v>0</v>
      </c>
      <c r="M275" s="31">
        <v>498.12</v>
      </c>
      <c r="V275" s="17"/>
      <c r="W275" s="17"/>
    </row>
    <row r="276" spans="1:23" s="16" customFormat="1" ht="14.25" customHeight="1">
      <c r="A276" s="30">
        <f>'до 150 кВт'!A276</f>
        <v>44754</v>
      </c>
      <c r="B276" s="18">
        <v>3</v>
      </c>
      <c r="C276" s="23">
        <v>827.84</v>
      </c>
      <c r="D276" s="23">
        <v>0</v>
      </c>
      <c r="E276" s="23">
        <v>271.08</v>
      </c>
      <c r="F276" s="23">
        <v>844.61</v>
      </c>
      <c r="G276" s="23">
        <v>252</v>
      </c>
      <c r="H276" s="19">
        <f t="shared" si="16"/>
        <v>2460.6600000000003</v>
      </c>
      <c r="I276" s="19">
        <f t="shared" si="17"/>
        <v>2903.0899999999997</v>
      </c>
      <c r="J276" s="19">
        <f t="shared" si="18"/>
        <v>3606.77</v>
      </c>
      <c r="K276" s="19">
        <f t="shared" si="19"/>
        <v>5159.400000000001</v>
      </c>
      <c r="L276" s="24">
        <v>0</v>
      </c>
      <c r="M276" s="31">
        <v>271.08</v>
      </c>
      <c r="V276" s="17"/>
      <c r="W276" s="17"/>
    </row>
    <row r="277" spans="1:23" s="16" customFormat="1" ht="14.25" customHeight="1">
      <c r="A277" s="30">
        <f>'до 150 кВт'!A277</f>
        <v>44754</v>
      </c>
      <c r="B277" s="18">
        <v>4</v>
      </c>
      <c r="C277" s="23">
        <v>781.44</v>
      </c>
      <c r="D277" s="23">
        <v>0</v>
      </c>
      <c r="E277" s="23">
        <v>281.76</v>
      </c>
      <c r="F277" s="23">
        <v>798.21</v>
      </c>
      <c r="G277" s="23">
        <v>252</v>
      </c>
      <c r="H277" s="19">
        <f t="shared" si="16"/>
        <v>2414.2599999999998</v>
      </c>
      <c r="I277" s="19">
        <f t="shared" si="17"/>
        <v>2856.69</v>
      </c>
      <c r="J277" s="19">
        <f t="shared" si="18"/>
        <v>3560.37</v>
      </c>
      <c r="K277" s="19">
        <f t="shared" si="19"/>
        <v>5113</v>
      </c>
      <c r="L277" s="24">
        <v>0</v>
      </c>
      <c r="M277" s="31">
        <v>281.76</v>
      </c>
      <c r="V277" s="17"/>
      <c r="W277" s="17"/>
    </row>
    <row r="278" spans="1:23" s="16" customFormat="1" ht="14.25" customHeight="1">
      <c r="A278" s="30">
        <f>'до 150 кВт'!A278</f>
        <v>44754</v>
      </c>
      <c r="B278" s="18">
        <v>5</v>
      </c>
      <c r="C278" s="23">
        <v>864.99</v>
      </c>
      <c r="D278" s="23">
        <v>158.91</v>
      </c>
      <c r="E278" s="23">
        <v>0</v>
      </c>
      <c r="F278" s="23">
        <v>881.76</v>
      </c>
      <c r="G278" s="23">
        <v>252</v>
      </c>
      <c r="H278" s="19">
        <f t="shared" si="16"/>
        <v>2497.81</v>
      </c>
      <c r="I278" s="19">
        <f t="shared" si="17"/>
        <v>2940.24</v>
      </c>
      <c r="J278" s="19">
        <f t="shared" si="18"/>
        <v>3643.9199999999996</v>
      </c>
      <c r="K278" s="19">
        <f t="shared" si="19"/>
        <v>5196.55</v>
      </c>
      <c r="L278" s="24">
        <v>158.91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44754</v>
      </c>
      <c r="B279" s="18">
        <v>6</v>
      </c>
      <c r="C279" s="23">
        <v>1090.77</v>
      </c>
      <c r="D279" s="23">
        <v>203.42</v>
      </c>
      <c r="E279" s="23">
        <v>0</v>
      </c>
      <c r="F279" s="23">
        <v>1107.54</v>
      </c>
      <c r="G279" s="23">
        <v>252</v>
      </c>
      <c r="H279" s="19">
        <f t="shared" si="16"/>
        <v>2723.5899999999997</v>
      </c>
      <c r="I279" s="19">
        <f t="shared" si="17"/>
        <v>3166.02</v>
      </c>
      <c r="J279" s="19">
        <f t="shared" si="18"/>
        <v>3869.7</v>
      </c>
      <c r="K279" s="19">
        <f t="shared" si="19"/>
        <v>5422.33</v>
      </c>
      <c r="L279" s="24">
        <v>203.42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44754</v>
      </c>
      <c r="B280" s="18">
        <v>7</v>
      </c>
      <c r="C280" s="23">
        <v>1270.49</v>
      </c>
      <c r="D280" s="23">
        <v>34.2</v>
      </c>
      <c r="E280" s="23">
        <v>0</v>
      </c>
      <c r="F280" s="23">
        <v>1287.26</v>
      </c>
      <c r="G280" s="23">
        <v>252</v>
      </c>
      <c r="H280" s="19">
        <f t="shared" si="16"/>
        <v>2903.31</v>
      </c>
      <c r="I280" s="19">
        <f t="shared" si="17"/>
        <v>3345.74</v>
      </c>
      <c r="J280" s="19">
        <f t="shared" si="18"/>
        <v>4049.4199999999996</v>
      </c>
      <c r="K280" s="19">
        <f t="shared" si="19"/>
        <v>5602.05</v>
      </c>
      <c r="L280" s="24">
        <v>34.2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44754</v>
      </c>
      <c r="B281" s="18">
        <v>8</v>
      </c>
      <c r="C281" s="23">
        <v>1300.31</v>
      </c>
      <c r="D281" s="23">
        <v>214.75</v>
      </c>
      <c r="E281" s="23">
        <v>0</v>
      </c>
      <c r="F281" s="23">
        <v>1317.08</v>
      </c>
      <c r="G281" s="23">
        <v>252</v>
      </c>
      <c r="H281" s="19">
        <f t="shared" si="16"/>
        <v>2933.1299999999997</v>
      </c>
      <c r="I281" s="19">
        <f t="shared" si="17"/>
        <v>3375.56</v>
      </c>
      <c r="J281" s="19">
        <f t="shared" si="18"/>
        <v>4079.24</v>
      </c>
      <c r="K281" s="19">
        <f t="shared" si="19"/>
        <v>5631.870000000001</v>
      </c>
      <c r="L281" s="24">
        <v>214.75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44754</v>
      </c>
      <c r="B282" s="18">
        <v>9</v>
      </c>
      <c r="C282" s="23">
        <v>1626.81</v>
      </c>
      <c r="D282" s="23">
        <v>141.22</v>
      </c>
      <c r="E282" s="23">
        <v>0</v>
      </c>
      <c r="F282" s="23">
        <v>1643.58</v>
      </c>
      <c r="G282" s="23">
        <v>252</v>
      </c>
      <c r="H282" s="19">
        <f t="shared" si="16"/>
        <v>3259.6299999999997</v>
      </c>
      <c r="I282" s="19">
        <f t="shared" si="17"/>
        <v>3702.06</v>
      </c>
      <c r="J282" s="19">
        <f t="shared" si="18"/>
        <v>4405.74</v>
      </c>
      <c r="K282" s="19">
        <f t="shared" si="19"/>
        <v>5958.370000000001</v>
      </c>
      <c r="L282" s="24">
        <v>141.22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44754</v>
      </c>
      <c r="B283" s="18">
        <v>10</v>
      </c>
      <c r="C283" s="23">
        <v>1593</v>
      </c>
      <c r="D283" s="23">
        <v>0</v>
      </c>
      <c r="E283" s="23">
        <v>639.75</v>
      </c>
      <c r="F283" s="23">
        <v>1609.77</v>
      </c>
      <c r="G283" s="23">
        <v>252</v>
      </c>
      <c r="H283" s="19">
        <f t="shared" si="16"/>
        <v>3225.82</v>
      </c>
      <c r="I283" s="19">
        <f t="shared" si="17"/>
        <v>3668.2499999999995</v>
      </c>
      <c r="J283" s="19">
        <f t="shared" si="18"/>
        <v>4371.93</v>
      </c>
      <c r="K283" s="19">
        <f t="shared" si="19"/>
        <v>5924.56</v>
      </c>
      <c r="L283" s="24">
        <v>0</v>
      </c>
      <c r="M283" s="31">
        <v>639.75</v>
      </c>
      <c r="V283" s="17"/>
      <c r="W283" s="17"/>
    </row>
    <row r="284" spans="1:23" s="16" customFormat="1" ht="14.25" customHeight="1">
      <c r="A284" s="30">
        <f>'до 150 кВт'!A284</f>
        <v>44754</v>
      </c>
      <c r="B284" s="18">
        <v>11</v>
      </c>
      <c r="C284" s="23">
        <v>1304.39</v>
      </c>
      <c r="D284" s="23">
        <v>0</v>
      </c>
      <c r="E284" s="23">
        <v>315.1</v>
      </c>
      <c r="F284" s="23">
        <v>1321.16</v>
      </c>
      <c r="G284" s="23">
        <v>252</v>
      </c>
      <c r="H284" s="19">
        <f t="shared" si="16"/>
        <v>2937.21</v>
      </c>
      <c r="I284" s="19">
        <f t="shared" si="17"/>
        <v>3379.64</v>
      </c>
      <c r="J284" s="19">
        <f t="shared" si="18"/>
        <v>4083.32</v>
      </c>
      <c r="K284" s="19">
        <f t="shared" si="19"/>
        <v>5635.950000000001</v>
      </c>
      <c r="L284" s="24">
        <v>0</v>
      </c>
      <c r="M284" s="31">
        <v>315.1</v>
      </c>
      <c r="V284" s="17"/>
      <c r="W284" s="17"/>
    </row>
    <row r="285" spans="1:23" s="16" customFormat="1" ht="14.25" customHeight="1">
      <c r="A285" s="30">
        <f>'до 150 кВт'!A285</f>
        <v>44754</v>
      </c>
      <c r="B285" s="18">
        <v>12</v>
      </c>
      <c r="C285" s="23">
        <v>1298.54</v>
      </c>
      <c r="D285" s="23">
        <v>0</v>
      </c>
      <c r="E285" s="23">
        <v>301.83</v>
      </c>
      <c r="F285" s="23">
        <v>1315.31</v>
      </c>
      <c r="G285" s="23">
        <v>252</v>
      </c>
      <c r="H285" s="19">
        <f t="shared" si="16"/>
        <v>2931.36</v>
      </c>
      <c r="I285" s="19">
        <f t="shared" si="17"/>
        <v>3373.7899999999995</v>
      </c>
      <c r="J285" s="19">
        <f t="shared" si="18"/>
        <v>4077.47</v>
      </c>
      <c r="K285" s="19">
        <f t="shared" si="19"/>
        <v>5630.1</v>
      </c>
      <c r="L285" s="24">
        <v>0</v>
      </c>
      <c r="M285" s="31">
        <v>301.83</v>
      </c>
      <c r="V285" s="17"/>
      <c r="W285" s="17"/>
    </row>
    <row r="286" spans="1:23" s="16" customFormat="1" ht="14.25" customHeight="1">
      <c r="A286" s="30">
        <f>'до 150 кВт'!A286</f>
        <v>44754</v>
      </c>
      <c r="B286" s="18">
        <v>13</v>
      </c>
      <c r="C286" s="23">
        <v>1292.86</v>
      </c>
      <c r="D286" s="23">
        <v>0</v>
      </c>
      <c r="E286" s="23">
        <v>325.82</v>
      </c>
      <c r="F286" s="23">
        <v>1309.63</v>
      </c>
      <c r="G286" s="23">
        <v>252</v>
      </c>
      <c r="H286" s="19">
        <f t="shared" si="16"/>
        <v>2925.68</v>
      </c>
      <c r="I286" s="19">
        <f t="shared" si="17"/>
        <v>3368.1099999999997</v>
      </c>
      <c r="J286" s="19">
        <f t="shared" si="18"/>
        <v>4071.7899999999995</v>
      </c>
      <c r="K286" s="19">
        <f t="shared" si="19"/>
        <v>5624.42</v>
      </c>
      <c r="L286" s="24">
        <v>0</v>
      </c>
      <c r="M286" s="31">
        <v>325.82</v>
      </c>
      <c r="V286" s="17"/>
      <c r="W286" s="17"/>
    </row>
    <row r="287" spans="1:23" s="16" customFormat="1" ht="14.25" customHeight="1">
      <c r="A287" s="30">
        <f>'до 150 кВт'!A287</f>
        <v>44754</v>
      </c>
      <c r="B287" s="18">
        <v>14</v>
      </c>
      <c r="C287" s="23">
        <v>1288.12</v>
      </c>
      <c r="D287" s="23">
        <v>0</v>
      </c>
      <c r="E287" s="23">
        <v>430.16</v>
      </c>
      <c r="F287" s="23">
        <v>1304.89</v>
      </c>
      <c r="G287" s="23">
        <v>252</v>
      </c>
      <c r="H287" s="19">
        <f t="shared" si="16"/>
        <v>2920.94</v>
      </c>
      <c r="I287" s="19">
        <f t="shared" si="17"/>
        <v>3363.3699999999994</v>
      </c>
      <c r="J287" s="19">
        <f t="shared" si="18"/>
        <v>4067.0499999999997</v>
      </c>
      <c r="K287" s="19">
        <f t="shared" si="19"/>
        <v>5619.68</v>
      </c>
      <c r="L287" s="24">
        <v>0</v>
      </c>
      <c r="M287" s="31">
        <v>430.16</v>
      </c>
      <c r="V287" s="17"/>
      <c r="W287" s="17"/>
    </row>
    <row r="288" spans="1:23" s="16" customFormat="1" ht="14.25" customHeight="1">
      <c r="A288" s="30">
        <f>'до 150 кВт'!A288</f>
        <v>44754</v>
      </c>
      <c r="B288" s="18">
        <v>15</v>
      </c>
      <c r="C288" s="23">
        <v>1286.04</v>
      </c>
      <c r="D288" s="23">
        <v>0</v>
      </c>
      <c r="E288" s="23">
        <v>409.23</v>
      </c>
      <c r="F288" s="23">
        <v>1302.81</v>
      </c>
      <c r="G288" s="23">
        <v>252</v>
      </c>
      <c r="H288" s="19">
        <f t="shared" si="16"/>
        <v>2918.86</v>
      </c>
      <c r="I288" s="19">
        <f t="shared" si="17"/>
        <v>3361.2899999999995</v>
      </c>
      <c r="J288" s="19">
        <f t="shared" si="18"/>
        <v>4064.97</v>
      </c>
      <c r="K288" s="19">
        <f t="shared" si="19"/>
        <v>5617.6</v>
      </c>
      <c r="L288" s="24">
        <v>0</v>
      </c>
      <c r="M288" s="31">
        <v>409.23</v>
      </c>
      <c r="V288" s="17"/>
      <c r="W288" s="17"/>
    </row>
    <row r="289" spans="1:23" s="16" customFormat="1" ht="14.25" customHeight="1">
      <c r="A289" s="30">
        <f>'до 150 кВт'!A289</f>
        <v>44754</v>
      </c>
      <c r="B289" s="18">
        <v>16</v>
      </c>
      <c r="C289" s="23">
        <v>1303.1</v>
      </c>
      <c r="D289" s="23">
        <v>0</v>
      </c>
      <c r="E289" s="23">
        <v>430.01</v>
      </c>
      <c r="F289" s="23">
        <v>1319.87</v>
      </c>
      <c r="G289" s="23">
        <v>252</v>
      </c>
      <c r="H289" s="19">
        <f t="shared" si="16"/>
        <v>2935.9199999999996</v>
      </c>
      <c r="I289" s="19">
        <f t="shared" si="17"/>
        <v>3378.35</v>
      </c>
      <c r="J289" s="19">
        <f t="shared" si="18"/>
        <v>4082.0299999999997</v>
      </c>
      <c r="K289" s="19">
        <f t="shared" si="19"/>
        <v>5634.66</v>
      </c>
      <c r="L289" s="24">
        <v>0</v>
      </c>
      <c r="M289" s="31">
        <v>430.01</v>
      </c>
      <c r="V289" s="17"/>
      <c r="W289" s="17"/>
    </row>
    <row r="290" spans="1:23" s="16" customFormat="1" ht="14.25" customHeight="1">
      <c r="A290" s="30">
        <f>'до 150 кВт'!A290</f>
        <v>44754</v>
      </c>
      <c r="B290" s="18">
        <v>17</v>
      </c>
      <c r="C290" s="23">
        <v>1329.48</v>
      </c>
      <c r="D290" s="23">
        <v>0</v>
      </c>
      <c r="E290" s="23">
        <v>319.82</v>
      </c>
      <c r="F290" s="23">
        <v>1346.25</v>
      </c>
      <c r="G290" s="23">
        <v>252</v>
      </c>
      <c r="H290" s="19">
        <f t="shared" si="16"/>
        <v>2962.2999999999997</v>
      </c>
      <c r="I290" s="19">
        <f t="shared" si="17"/>
        <v>3404.73</v>
      </c>
      <c r="J290" s="19">
        <f t="shared" si="18"/>
        <v>4108.41</v>
      </c>
      <c r="K290" s="19">
        <f t="shared" si="19"/>
        <v>5661.040000000001</v>
      </c>
      <c r="L290" s="24">
        <v>0</v>
      </c>
      <c r="M290" s="31">
        <v>319.82</v>
      </c>
      <c r="V290" s="17"/>
      <c r="W290" s="17"/>
    </row>
    <row r="291" spans="1:23" s="16" customFormat="1" ht="14.25" customHeight="1">
      <c r="A291" s="30">
        <f>'до 150 кВт'!A291</f>
        <v>44754</v>
      </c>
      <c r="B291" s="18">
        <v>18</v>
      </c>
      <c r="C291" s="23">
        <v>1421.43</v>
      </c>
      <c r="D291" s="23">
        <v>0</v>
      </c>
      <c r="E291" s="23">
        <v>1469.55</v>
      </c>
      <c r="F291" s="23">
        <v>1438.2</v>
      </c>
      <c r="G291" s="23">
        <v>252</v>
      </c>
      <c r="H291" s="19">
        <f t="shared" si="16"/>
        <v>3054.25</v>
      </c>
      <c r="I291" s="19">
        <f t="shared" si="17"/>
        <v>3496.68</v>
      </c>
      <c r="J291" s="19">
        <f t="shared" si="18"/>
        <v>4200.360000000001</v>
      </c>
      <c r="K291" s="19">
        <f t="shared" si="19"/>
        <v>5752.990000000001</v>
      </c>
      <c r="L291" s="24">
        <v>0</v>
      </c>
      <c r="M291" s="31">
        <v>1469.55</v>
      </c>
      <c r="V291" s="17"/>
      <c r="W291" s="17"/>
    </row>
    <row r="292" spans="1:23" s="16" customFormat="1" ht="14.25" customHeight="1">
      <c r="A292" s="30">
        <f>'до 150 кВт'!A292</f>
        <v>44754</v>
      </c>
      <c r="B292" s="18">
        <v>19</v>
      </c>
      <c r="C292" s="23">
        <v>1516.57</v>
      </c>
      <c r="D292" s="23">
        <v>0</v>
      </c>
      <c r="E292" s="23">
        <v>192.36</v>
      </c>
      <c r="F292" s="23">
        <v>1533.34</v>
      </c>
      <c r="G292" s="23">
        <v>252</v>
      </c>
      <c r="H292" s="19">
        <f t="shared" si="16"/>
        <v>3149.39</v>
      </c>
      <c r="I292" s="19">
        <f t="shared" si="17"/>
        <v>3591.8199999999997</v>
      </c>
      <c r="J292" s="19">
        <f t="shared" si="18"/>
        <v>4295.5</v>
      </c>
      <c r="K292" s="19">
        <f t="shared" si="19"/>
        <v>5848.13</v>
      </c>
      <c r="L292" s="24">
        <v>0</v>
      </c>
      <c r="M292" s="31">
        <v>192.36</v>
      </c>
      <c r="V292" s="17"/>
      <c r="W292" s="17"/>
    </row>
    <row r="293" spans="1:23" s="16" customFormat="1" ht="14.25" customHeight="1">
      <c r="A293" s="30">
        <f>'до 150 кВт'!A293</f>
        <v>44754</v>
      </c>
      <c r="B293" s="18">
        <v>20</v>
      </c>
      <c r="C293" s="23">
        <v>1635.36</v>
      </c>
      <c r="D293" s="23">
        <v>0</v>
      </c>
      <c r="E293" s="23">
        <v>196.21</v>
      </c>
      <c r="F293" s="23">
        <v>1652.13</v>
      </c>
      <c r="G293" s="23">
        <v>252</v>
      </c>
      <c r="H293" s="19">
        <f t="shared" si="16"/>
        <v>3268.18</v>
      </c>
      <c r="I293" s="19">
        <f t="shared" si="17"/>
        <v>3710.6099999999997</v>
      </c>
      <c r="J293" s="19">
        <f t="shared" si="18"/>
        <v>4414.29</v>
      </c>
      <c r="K293" s="19">
        <f t="shared" si="19"/>
        <v>5966.92</v>
      </c>
      <c r="L293" s="24">
        <v>0</v>
      </c>
      <c r="M293" s="31">
        <v>196.21</v>
      </c>
      <c r="V293" s="17"/>
      <c r="W293" s="17"/>
    </row>
    <row r="294" spans="1:23" s="16" customFormat="1" ht="14.25" customHeight="1">
      <c r="A294" s="30">
        <f>'до 150 кВт'!A294</f>
        <v>44754</v>
      </c>
      <c r="B294" s="18">
        <v>21</v>
      </c>
      <c r="C294" s="23">
        <v>1566.47</v>
      </c>
      <c r="D294" s="23">
        <v>0</v>
      </c>
      <c r="E294" s="23">
        <v>339.54</v>
      </c>
      <c r="F294" s="23">
        <v>1583.24</v>
      </c>
      <c r="G294" s="23">
        <v>252</v>
      </c>
      <c r="H294" s="19">
        <f t="shared" si="16"/>
        <v>3199.29</v>
      </c>
      <c r="I294" s="19">
        <f t="shared" si="17"/>
        <v>3641.72</v>
      </c>
      <c r="J294" s="19">
        <f t="shared" si="18"/>
        <v>4345.400000000001</v>
      </c>
      <c r="K294" s="19">
        <f t="shared" si="19"/>
        <v>5898.030000000001</v>
      </c>
      <c r="L294" s="24">
        <v>0</v>
      </c>
      <c r="M294" s="31">
        <v>339.54</v>
      </c>
      <c r="V294" s="17"/>
      <c r="W294" s="17"/>
    </row>
    <row r="295" spans="1:23" s="16" customFormat="1" ht="14.25" customHeight="1">
      <c r="A295" s="30">
        <f>'до 150 кВт'!A295</f>
        <v>44754</v>
      </c>
      <c r="B295" s="18">
        <v>22</v>
      </c>
      <c r="C295" s="23">
        <v>1304.87</v>
      </c>
      <c r="D295" s="23">
        <v>0</v>
      </c>
      <c r="E295" s="23">
        <v>464.95</v>
      </c>
      <c r="F295" s="23">
        <v>1321.64</v>
      </c>
      <c r="G295" s="23">
        <v>252</v>
      </c>
      <c r="H295" s="19">
        <f t="shared" si="16"/>
        <v>2937.69</v>
      </c>
      <c r="I295" s="19">
        <f t="shared" si="17"/>
        <v>3380.1199999999994</v>
      </c>
      <c r="J295" s="19">
        <f t="shared" si="18"/>
        <v>4083.7999999999997</v>
      </c>
      <c r="K295" s="19">
        <f t="shared" si="19"/>
        <v>5636.43</v>
      </c>
      <c r="L295" s="24">
        <v>0</v>
      </c>
      <c r="M295" s="31">
        <v>464.95</v>
      </c>
      <c r="V295" s="17"/>
      <c r="W295" s="17"/>
    </row>
    <row r="296" spans="1:23" s="16" customFormat="1" ht="14.25" customHeight="1">
      <c r="A296" s="30">
        <f>'до 150 кВт'!A296</f>
        <v>44754</v>
      </c>
      <c r="B296" s="18">
        <v>23</v>
      </c>
      <c r="C296" s="23">
        <v>1092.58</v>
      </c>
      <c r="D296" s="23">
        <v>0</v>
      </c>
      <c r="E296" s="23">
        <v>1135.45</v>
      </c>
      <c r="F296" s="23">
        <v>1109.35</v>
      </c>
      <c r="G296" s="23">
        <v>252</v>
      </c>
      <c r="H296" s="19">
        <f t="shared" si="16"/>
        <v>2725.4</v>
      </c>
      <c r="I296" s="19">
        <f t="shared" si="17"/>
        <v>3167.8299999999995</v>
      </c>
      <c r="J296" s="19">
        <f t="shared" si="18"/>
        <v>3871.5099999999998</v>
      </c>
      <c r="K296" s="19">
        <f t="shared" si="19"/>
        <v>5424.14</v>
      </c>
      <c r="L296" s="24">
        <v>0</v>
      </c>
      <c r="M296" s="31">
        <v>1135.45</v>
      </c>
      <c r="V296" s="17"/>
      <c r="W296" s="17"/>
    </row>
    <row r="297" spans="1:23" s="16" customFormat="1" ht="14.25" customHeight="1">
      <c r="A297" s="30">
        <f>'до 150 кВт'!A297</f>
        <v>44755</v>
      </c>
      <c r="B297" s="18">
        <v>0</v>
      </c>
      <c r="C297" s="23">
        <v>1034.19</v>
      </c>
      <c r="D297" s="23">
        <v>0</v>
      </c>
      <c r="E297" s="23">
        <v>1079.4</v>
      </c>
      <c r="F297" s="23">
        <v>1050.96</v>
      </c>
      <c r="G297" s="23">
        <v>252</v>
      </c>
      <c r="H297" s="19">
        <f t="shared" si="16"/>
        <v>2667.0099999999998</v>
      </c>
      <c r="I297" s="19">
        <f t="shared" si="17"/>
        <v>3109.44</v>
      </c>
      <c r="J297" s="19">
        <f t="shared" si="18"/>
        <v>3813.12</v>
      </c>
      <c r="K297" s="19">
        <f t="shared" si="19"/>
        <v>5365.75</v>
      </c>
      <c r="L297" s="24">
        <v>0</v>
      </c>
      <c r="M297" s="31">
        <v>1079.4</v>
      </c>
      <c r="V297" s="17"/>
      <c r="W297" s="17"/>
    </row>
    <row r="298" spans="1:23" s="16" customFormat="1" ht="14.25" customHeight="1">
      <c r="A298" s="30">
        <f>'до 150 кВт'!A298</f>
        <v>44755</v>
      </c>
      <c r="B298" s="18">
        <v>1</v>
      </c>
      <c r="C298" s="23">
        <v>893.79</v>
      </c>
      <c r="D298" s="23">
        <v>0</v>
      </c>
      <c r="E298" s="23">
        <v>86.44</v>
      </c>
      <c r="F298" s="23">
        <v>910.56</v>
      </c>
      <c r="G298" s="23">
        <v>252</v>
      </c>
      <c r="H298" s="19">
        <f t="shared" si="16"/>
        <v>2526.61</v>
      </c>
      <c r="I298" s="19">
        <f t="shared" si="17"/>
        <v>2969.0399999999995</v>
      </c>
      <c r="J298" s="19">
        <f t="shared" si="18"/>
        <v>3672.72</v>
      </c>
      <c r="K298" s="19">
        <f t="shared" si="19"/>
        <v>5225.35</v>
      </c>
      <c r="L298" s="24">
        <v>0</v>
      </c>
      <c r="M298" s="31">
        <v>86.44</v>
      </c>
      <c r="V298" s="17"/>
      <c r="W298" s="17"/>
    </row>
    <row r="299" spans="1:23" s="16" customFormat="1" ht="14.25" customHeight="1">
      <c r="A299" s="30">
        <f>'до 150 кВт'!A299</f>
        <v>44755</v>
      </c>
      <c r="B299" s="18">
        <v>2</v>
      </c>
      <c r="C299" s="23">
        <v>839.07</v>
      </c>
      <c r="D299" s="23">
        <v>0</v>
      </c>
      <c r="E299" s="23">
        <v>119.27</v>
      </c>
      <c r="F299" s="23">
        <v>855.84</v>
      </c>
      <c r="G299" s="23">
        <v>252</v>
      </c>
      <c r="H299" s="19">
        <f t="shared" si="16"/>
        <v>2471.89</v>
      </c>
      <c r="I299" s="19">
        <f t="shared" si="17"/>
        <v>2914.32</v>
      </c>
      <c r="J299" s="19">
        <f t="shared" si="18"/>
        <v>3618</v>
      </c>
      <c r="K299" s="19">
        <f t="shared" si="19"/>
        <v>5170.630000000001</v>
      </c>
      <c r="L299" s="24">
        <v>0</v>
      </c>
      <c r="M299" s="31">
        <v>119.27</v>
      </c>
      <c r="V299" s="17"/>
      <c r="W299" s="17"/>
    </row>
    <row r="300" spans="1:23" s="16" customFormat="1" ht="14.25" customHeight="1">
      <c r="A300" s="30">
        <f>'до 150 кВт'!A300</f>
        <v>44755</v>
      </c>
      <c r="B300" s="18">
        <v>3</v>
      </c>
      <c r="C300" s="23">
        <v>827.86</v>
      </c>
      <c r="D300" s="23">
        <v>0</v>
      </c>
      <c r="E300" s="23">
        <v>383.9</v>
      </c>
      <c r="F300" s="23">
        <v>844.63</v>
      </c>
      <c r="G300" s="23">
        <v>252</v>
      </c>
      <c r="H300" s="19">
        <f t="shared" si="16"/>
        <v>2460.68</v>
      </c>
      <c r="I300" s="19">
        <f t="shared" si="17"/>
        <v>2903.11</v>
      </c>
      <c r="J300" s="19">
        <f t="shared" si="18"/>
        <v>3606.79</v>
      </c>
      <c r="K300" s="19">
        <f t="shared" si="19"/>
        <v>5159.42</v>
      </c>
      <c r="L300" s="24">
        <v>0</v>
      </c>
      <c r="M300" s="31">
        <v>383.9</v>
      </c>
      <c r="V300" s="17"/>
      <c r="W300" s="17"/>
    </row>
    <row r="301" spans="1:23" s="16" customFormat="1" ht="14.25" customHeight="1">
      <c r="A301" s="30">
        <f>'до 150 кВт'!A301</f>
        <v>44755</v>
      </c>
      <c r="B301" s="18">
        <v>4</v>
      </c>
      <c r="C301" s="23">
        <v>836.02</v>
      </c>
      <c r="D301" s="23">
        <v>0</v>
      </c>
      <c r="E301" s="23">
        <v>477.6</v>
      </c>
      <c r="F301" s="23">
        <v>852.79</v>
      </c>
      <c r="G301" s="23">
        <v>252</v>
      </c>
      <c r="H301" s="19">
        <f t="shared" si="16"/>
        <v>2468.8399999999997</v>
      </c>
      <c r="I301" s="19">
        <f t="shared" si="17"/>
        <v>2911.27</v>
      </c>
      <c r="J301" s="19">
        <f t="shared" si="18"/>
        <v>3614.95</v>
      </c>
      <c r="K301" s="19">
        <f t="shared" si="19"/>
        <v>5167.58</v>
      </c>
      <c r="L301" s="24">
        <v>0</v>
      </c>
      <c r="M301" s="31">
        <v>477.6</v>
      </c>
      <c r="V301" s="17"/>
      <c r="W301" s="17"/>
    </row>
    <row r="302" spans="1:23" s="16" customFormat="1" ht="14.25" customHeight="1">
      <c r="A302" s="30">
        <f>'до 150 кВт'!A302</f>
        <v>44755</v>
      </c>
      <c r="B302" s="18">
        <v>5</v>
      </c>
      <c r="C302" s="23">
        <v>862.2</v>
      </c>
      <c r="D302" s="23">
        <v>27.28</v>
      </c>
      <c r="E302" s="23">
        <v>0</v>
      </c>
      <c r="F302" s="23">
        <v>878.97</v>
      </c>
      <c r="G302" s="23">
        <v>252</v>
      </c>
      <c r="H302" s="19">
        <f t="shared" si="16"/>
        <v>2495.02</v>
      </c>
      <c r="I302" s="19">
        <f t="shared" si="17"/>
        <v>2937.45</v>
      </c>
      <c r="J302" s="19">
        <f t="shared" si="18"/>
        <v>3641.1299999999997</v>
      </c>
      <c r="K302" s="19">
        <f t="shared" si="19"/>
        <v>5193.76</v>
      </c>
      <c r="L302" s="24">
        <v>27.28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44755</v>
      </c>
      <c r="B303" s="18">
        <v>6</v>
      </c>
      <c r="C303" s="23">
        <v>1077.81</v>
      </c>
      <c r="D303" s="23">
        <v>137.88</v>
      </c>
      <c r="E303" s="23">
        <v>0</v>
      </c>
      <c r="F303" s="23">
        <v>1094.58</v>
      </c>
      <c r="G303" s="23">
        <v>252</v>
      </c>
      <c r="H303" s="19">
        <f t="shared" si="16"/>
        <v>2710.6299999999997</v>
      </c>
      <c r="I303" s="19">
        <f t="shared" si="17"/>
        <v>3153.06</v>
      </c>
      <c r="J303" s="19">
        <f t="shared" si="18"/>
        <v>3856.74</v>
      </c>
      <c r="K303" s="19">
        <f t="shared" si="19"/>
        <v>5409.370000000001</v>
      </c>
      <c r="L303" s="24">
        <v>137.88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44755</v>
      </c>
      <c r="B304" s="18">
        <v>7</v>
      </c>
      <c r="C304" s="23">
        <v>1081.26</v>
      </c>
      <c r="D304" s="23">
        <v>179.08</v>
      </c>
      <c r="E304" s="23">
        <v>0</v>
      </c>
      <c r="F304" s="23">
        <v>1098.03</v>
      </c>
      <c r="G304" s="23">
        <v>252</v>
      </c>
      <c r="H304" s="19">
        <f t="shared" si="16"/>
        <v>2714.08</v>
      </c>
      <c r="I304" s="19">
        <f t="shared" si="17"/>
        <v>3156.5099999999998</v>
      </c>
      <c r="J304" s="19">
        <f t="shared" si="18"/>
        <v>3860.19</v>
      </c>
      <c r="K304" s="19">
        <f t="shared" si="19"/>
        <v>5412.820000000001</v>
      </c>
      <c r="L304" s="24">
        <v>179.08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44755</v>
      </c>
      <c r="B305" s="18">
        <v>8</v>
      </c>
      <c r="C305" s="23">
        <v>1079.75</v>
      </c>
      <c r="D305" s="23">
        <v>0</v>
      </c>
      <c r="E305" s="23">
        <v>101.66</v>
      </c>
      <c r="F305" s="23">
        <v>1096.52</v>
      </c>
      <c r="G305" s="23">
        <v>252</v>
      </c>
      <c r="H305" s="19">
        <f t="shared" si="16"/>
        <v>2712.57</v>
      </c>
      <c r="I305" s="19">
        <f t="shared" si="17"/>
        <v>3154.9999999999995</v>
      </c>
      <c r="J305" s="19">
        <f t="shared" si="18"/>
        <v>3858.68</v>
      </c>
      <c r="K305" s="19">
        <f t="shared" si="19"/>
        <v>5411.31</v>
      </c>
      <c r="L305" s="24">
        <v>0</v>
      </c>
      <c r="M305" s="31">
        <v>101.66</v>
      </c>
      <c r="V305" s="17"/>
      <c r="W305" s="17"/>
    </row>
    <row r="306" spans="1:23" s="16" customFormat="1" ht="14.25" customHeight="1">
      <c r="A306" s="30">
        <f>'до 150 кВт'!A306</f>
        <v>44755</v>
      </c>
      <c r="B306" s="18">
        <v>9</v>
      </c>
      <c r="C306" s="23">
        <v>1080.4</v>
      </c>
      <c r="D306" s="23">
        <v>0</v>
      </c>
      <c r="E306" s="23">
        <v>174.16</v>
      </c>
      <c r="F306" s="23">
        <v>1097.17</v>
      </c>
      <c r="G306" s="23">
        <v>252</v>
      </c>
      <c r="H306" s="19">
        <f t="shared" si="16"/>
        <v>2713.22</v>
      </c>
      <c r="I306" s="19">
        <f t="shared" si="17"/>
        <v>3155.65</v>
      </c>
      <c r="J306" s="19">
        <f t="shared" si="18"/>
        <v>3859.33</v>
      </c>
      <c r="K306" s="19">
        <f t="shared" si="19"/>
        <v>5411.960000000001</v>
      </c>
      <c r="L306" s="24">
        <v>0</v>
      </c>
      <c r="M306" s="31">
        <v>174.16</v>
      </c>
      <c r="V306" s="17"/>
      <c r="W306" s="17"/>
    </row>
    <row r="307" spans="1:23" s="16" customFormat="1" ht="14.25" customHeight="1">
      <c r="A307" s="30">
        <f>'до 150 кВт'!A307</f>
        <v>44755</v>
      </c>
      <c r="B307" s="18">
        <v>10</v>
      </c>
      <c r="C307" s="23">
        <v>1071.37</v>
      </c>
      <c r="D307" s="23">
        <v>0</v>
      </c>
      <c r="E307" s="23">
        <v>82.71</v>
      </c>
      <c r="F307" s="23">
        <v>1088.14</v>
      </c>
      <c r="G307" s="23">
        <v>252</v>
      </c>
      <c r="H307" s="19">
        <f t="shared" si="16"/>
        <v>2704.19</v>
      </c>
      <c r="I307" s="19">
        <f t="shared" si="17"/>
        <v>3146.6199999999994</v>
      </c>
      <c r="J307" s="19">
        <f t="shared" si="18"/>
        <v>3850.2999999999997</v>
      </c>
      <c r="K307" s="19">
        <f t="shared" si="19"/>
        <v>5402.93</v>
      </c>
      <c r="L307" s="24">
        <v>0</v>
      </c>
      <c r="M307" s="31">
        <v>82.71</v>
      </c>
      <c r="V307" s="17"/>
      <c r="W307" s="17"/>
    </row>
    <row r="308" spans="1:23" s="16" customFormat="1" ht="14.25" customHeight="1">
      <c r="A308" s="30">
        <f>'до 150 кВт'!A308</f>
        <v>44755</v>
      </c>
      <c r="B308" s="18">
        <v>11</v>
      </c>
      <c r="C308" s="23">
        <v>1057.65</v>
      </c>
      <c r="D308" s="23">
        <v>0</v>
      </c>
      <c r="E308" s="23">
        <v>136.47</v>
      </c>
      <c r="F308" s="23">
        <v>1074.42</v>
      </c>
      <c r="G308" s="23">
        <v>252</v>
      </c>
      <c r="H308" s="19">
        <f t="shared" si="16"/>
        <v>2690.47</v>
      </c>
      <c r="I308" s="19">
        <f t="shared" si="17"/>
        <v>3132.9</v>
      </c>
      <c r="J308" s="19">
        <f t="shared" si="18"/>
        <v>3836.58</v>
      </c>
      <c r="K308" s="19">
        <f t="shared" si="19"/>
        <v>5389.210000000001</v>
      </c>
      <c r="L308" s="24">
        <v>0</v>
      </c>
      <c r="M308" s="31">
        <v>136.47</v>
      </c>
      <c r="V308" s="17"/>
      <c r="W308" s="17"/>
    </row>
    <row r="309" spans="1:23" s="16" customFormat="1" ht="14.25" customHeight="1">
      <c r="A309" s="30">
        <f>'до 150 кВт'!A309</f>
        <v>44755</v>
      </c>
      <c r="B309" s="18">
        <v>12</v>
      </c>
      <c r="C309" s="23">
        <v>967.74</v>
      </c>
      <c r="D309" s="23">
        <v>0</v>
      </c>
      <c r="E309" s="23">
        <v>130.34</v>
      </c>
      <c r="F309" s="23">
        <v>984.51</v>
      </c>
      <c r="G309" s="23">
        <v>252</v>
      </c>
      <c r="H309" s="19">
        <f t="shared" si="16"/>
        <v>2600.56</v>
      </c>
      <c r="I309" s="19">
        <f t="shared" si="17"/>
        <v>3042.99</v>
      </c>
      <c r="J309" s="19">
        <f t="shared" si="18"/>
        <v>3746.6699999999996</v>
      </c>
      <c r="K309" s="19">
        <f t="shared" si="19"/>
        <v>5299.3</v>
      </c>
      <c r="L309" s="24">
        <v>0</v>
      </c>
      <c r="M309" s="31">
        <v>130.34</v>
      </c>
      <c r="V309" s="17"/>
      <c r="W309" s="17"/>
    </row>
    <row r="310" spans="1:23" s="16" customFormat="1" ht="14.25" customHeight="1">
      <c r="A310" s="30">
        <f>'до 150 кВт'!A310</f>
        <v>44755</v>
      </c>
      <c r="B310" s="18">
        <v>13</v>
      </c>
      <c r="C310" s="23">
        <v>938.95</v>
      </c>
      <c r="D310" s="23">
        <v>0</v>
      </c>
      <c r="E310" s="23">
        <v>111.39</v>
      </c>
      <c r="F310" s="23">
        <v>955.72</v>
      </c>
      <c r="G310" s="23">
        <v>252</v>
      </c>
      <c r="H310" s="19">
        <f t="shared" si="16"/>
        <v>2571.77</v>
      </c>
      <c r="I310" s="19">
        <f t="shared" si="17"/>
        <v>3014.2</v>
      </c>
      <c r="J310" s="19">
        <f t="shared" si="18"/>
        <v>3717.8799999999997</v>
      </c>
      <c r="K310" s="19">
        <f t="shared" si="19"/>
        <v>5270.51</v>
      </c>
      <c r="L310" s="24">
        <v>0</v>
      </c>
      <c r="M310" s="31">
        <v>111.39</v>
      </c>
      <c r="V310" s="17"/>
      <c r="W310" s="17"/>
    </row>
    <row r="311" spans="1:23" s="16" customFormat="1" ht="14.25" customHeight="1">
      <c r="A311" s="30">
        <f>'до 150 кВт'!A311</f>
        <v>44755</v>
      </c>
      <c r="B311" s="18">
        <v>14</v>
      </c>
      <c r="C311" s="23">
        <v>928.61</v>
      </c>
      <c r="D311" s="23">
        <v>0</v>
      </c>
      <c r="E311" s="23">
        <v>93.59</v>
      </c>
      <c r="F311" s="23">
        <v>945.38</v>
      </c>
      <c r="G311" s="23">
        <v>252</v>
      </c>
      <c r="H311" s="19">
        <f t="shared" si="16"/>
        <v>2561.43</v>
      </c>
      <c r="I311" s="19">
        <f t="shared" si="17"/>
        <v>3003.86</v>
      </c>
      <c r="J311" s="19">
        <f t="shared" si="18"/>
        <v>3707.54</v>
      </c>
      <c r="K311" s="19">
        <f t="shared" si="19"/>
        <v>5260.17</v>
      </c>
      <c r="L311" s="24">
        <v>0</v>
      </c>
      <c r="M311" s="31">
        <v>93.59</v>
      </c>
      <c r="V311" s="17"/>
      <c r="W311" s="17"/>
    </row>
    <row r="312" spans="1:23" s="16" customFormat="1" ht="14.25" customHeight="1">
      <c r="A312" s="30">
        <f>'до 150 кВт'!A312</f>
        <v>44755</v>
      </c>
      <c r="B312" s="18">
        <v>15</v>
      </c>
      <c r="C312" s="23">
        <v>928.78</v>
      </c>
      <c r="D312" s="23">
        <v>0</v>
      </c>
      <c r="E312" s="23">
        <v>1.71</v>
      </c>
      <c r="F312" s="23">
        <v>945.55</v>
      </c>
      <c r="G312" s="23">
        <v>252</v>
      </c>
      <c r="H312" s="19">
        <f t="shared" si="16"/>
        <v>2561.6</v>
      </c>
      <c r="I312" s="19">
        <f t="shared" si="17"/>
        <v>3004.0299999999997</v>
      </c>
      <c r="J312" s="19">
        <f t="shared" si="18"/>
        <v>3707.7099999999996</v>
      </c>
      <c r="K312" s="19">
        <f t="shared" si="19"/>
        <v>5260.34</v>
      </c>
      <c r="L312" s="24">
        <v>0</v>
      </c>
      <c r="M312" s="31">
        <v>1.71</v>
      </c>
      <c r="V312" s="17"/>
      <c r="W312" s="17"/>
    </row>
    <row r="313" spans="1:23" s="16" customFormat="1" ht="14.25" customHeight="1">
      <c r="A313" s="30">
        <f>'до 150 кВт'!A313</f>
        <v>44755</v>
      </c>
      <c r="B313" s="18">
        <v>16</v>
      </c>
      <c r="C313" s="23">
        <v>1076.32</v>
      </c>
      <c r="D313" s="23">
        <v>0</v>
      </c>
      <c r="E313" s="23">
        <v>225.85</v>
      </c>
      <c r="F313" s="23">
        <v>1093.09</v>
      </c>
      <c r="G313" s="23">
        <v>252</v>
      </c>
      <c r="H313" s="19">
        <f t="shared" si="16"/>
        <v>2709.14</v>
      </c>
      <c r="I313" s="19">
        <f t="shared" si="17"/>
        <v>3151.5699999999997</v>
      </c>
      <c r="J313" s="19">
        <f t="shared" si="18"/>
        <v>3855.2499999999995</v>
      </c>
      <c r="K313" s="19">
        <f t="shared" si="19"/>
        <v>5407.88</v>
      </c>
      <c r="L313" s="24">
        <v>0</v>
      </c>
      <c r="M313" s="31">
        <v>225.85</v>
      </c>
      <c r="V313" s="17"/>
      <c r="W313" s="17"/>
    </row>
    <row r="314" spans="1:23" s="16" customFormat="1" ht="14.25" customHeight="1">
      <c r="A314" s="30">
        <f>'до 150 кВт'!A314</f>
        <v>44755</v>
      </c>
      <c r="B314" s="18">
        <v>17</v>
      </c>
      <c r="C314" s="23">
        <v>1084.78</v>
      </c>
      <c r="D314" s="23">
        <v>0</v>
      </c>
      <c r="E314" s="23">
        <v>122.84</v>
      </c>
      <c r="F314" s="23">
        <v>1101.55</v>
      </c>
      <c r="G314" s="23">
        <v>252</v>
      </c>
      <c r="H314" s="19">
        <f t="shared" si="16"/>
        <v>2717.6</v>
      </c>
      <c r="I314" s="19">
        <f t="shared" si="17"/>
        <v>3160.0299999999997</v>
      </c>
      <c r="J314" s="19">
        <f t="shared" si="18"/>
        <v>3863.7099999999996</v>
      </c>
      <c r="K314" s="19">
        <f t="shared" si="19"/>
        <v>5416.34</v>
      </c>
      <c r="L314" s="24">
        <v>0</v>
      </c>
      <c r="M314" s="31">
        <v>122.84</v>
      </c>
      <c r="V314" s="17"/>
      <c r="W314" s="17"/>
    </row>
    <row r="315" spans="1:23" s="16" customFormat="1" ht="14.25" customHeight="1">
      <c r="A315" s="30">
        <f>'до 150 кВт'!A315</f>
        <v>44755</v>
      </c>
      <c r="B315" s="18">
        <v>18</v>
      </c>
      <c r="C315" s="23">
        <v>1206.74</v>
      </c>
      <c r="D315" s="23">
        <v>0</v>
      </c>
      <c r="E315" s="23">
        <v>371.57</v>
      </c>
      <c r="F315" s="23">
        <v>1223.51</v>
      </c>
      <c r="G315" s="23">
        <v>252</v>
      </c>
      <c r="H315" s="19">
        <f t="shared" si="16"/>
        <v>2839.56</v>
      </c>
      <c r="I315" s="19">
        <f t="shared" si="17"/>
        <v>3281.99</v>
      </c>
      <c r="J315" s="19">
        <f t="shared" si="18"/>
        <v>3985.6699999999996</v>
      </c>
      <c r="K315" s="19">
        <f t="shared" si="19"/>
        <v>5538.3</v>
      </c>
      <c r="L315" s="24">
        <v>0</v>
      </c>
      <c r="M315" s="31">
        <v>371.57</v>
      </c>
      <c r="V315" s="17"/>
      <c r="W315" s="17"/>
    </row>
    <row r="316" spans="1:23" s="16" customFormat="1" ht="14.25" customHeight="1">
      <c r="A316" s="30">
        <f>'до 150 кВт'!A316</f>
        <v>44755</v>
      </c>
      <c r="B316" s="18">
        <v>19</v>
      </c>
      <c r="C316" s="23">
        <v>1343.9</v>
      </c>
      <c r="D316" s="23">
        <v>0</v>
      </c>
      <c r="E316" s="23">
        <v>365.01</v>
      </c>
      <c r="F316" s="23">
        <v>1360.67</v>
      </c>
      <c r="G316" s="23">
        <v>252</v>
      </c>
      <c r="H316" s="19">
        <f t="shared" si="16"/>
        <v>2976.72</v>
      </c>
      <c r="I316" s="19">
        <f t="shared" si="17"/>
        <v>3419.15</v>
      </c>
      <c r="J316" s="19">
        <f t="shared" si="18"/>
        <v>4122.83</v>
      </c>
      <c r="K316" s="19">
        <f t="shared" si="19"/>
        <v>5675.460000000001</v>
      </c>
      <c r="L316" s="24">
        <v>0</v>
      </c>
      <c r="M316" s="31">
        <v>365.01</v>
      </c>
      <c r="V316" s="17"/>
      <c r="W316" s="17"/>
    </row>
    <row r="317" spans="1:23" s="16" customFormat="1" ht="14.25" customHeight="1">
      <c r="A317" s="30">
        <f>'до 150 кВт'!A317</f>
        <v>44755</v>
      </c>
      <c r="B317" s="18">
        <v>20</v>
      </c>
      <c r="C317" s="23">
        <v>1668.26</v>
      </c>
      <c r="D317" s="23">
        <v>0</v>
      </c>
      <c r="E317" s="23">
        <v>222.26</v>
      </c>
      <c r="F317" s="23">
        <v>1685.03</v>
      </c>
      <c r="G317" s="23">
        <v>252</v>
      </c>
      <c r="H317" s="19">
        <f t="shared" si="16"/>
        <v>3301.08</v>
      </c>
      <c r="I317" s="19">
        <f t="shared" si="17"/>
        <v>3743.5099999999998</v>
      </c>
      <c r="J317" s="19">
        <f t="shared" si="18"/>
        <v>4447.1900000000005</v>
      </c>
      <c r="K317" s="19">
        <f t="shared" si="19"/>
        <v>5999.820000000001</v>
      </c>
      <c r="L317" s="24">
        <v>0</v>
      </c>
      <c r="M317" s="31">
        <v>222.26</v>
      </c>
      <c r="V317" s="17"/>
      <c r="W317" s="17"/>
    </row>
    <row r="318" spans="1:23" s="16" customFormat="1" ht="14.25" customHeight="1">
      <c r="A318" s="30">
        <f>'до 150 кВт'!A318</f>
        <v>44755</v>
      </c>
      <c r="B318" s="18">
        <v>21</v>
      </c>
      <c r="C318" s="23">
        <v>1724.4</v>
      </c>
      <c r="D318" s="23">
        <v>0</v>
      </c>
      <c r="E318" s="23">
        <v>703.4</v>
      </c>
      <c r="F318" s="23">
        <v>1741.17</v>
      </c>
      <c r="G318" s="23">
        <v>252</v>
      </c>
      <c r="H318" s="19">
        <f t="shared" si="16"/>
        <v>3357.22</v>
      </c>
      <c r="I318" s="19">
        <f t="shared" si="17"/>
        <v>3799.65</v>
      </c>
      <c r="J318" s="19">
        <f t="shared" si="18"/>
        <v>4503.33</v>
      </c>
      <c r="K318" s="19">
        <f t="shared" si="19"/>
        <v>6055.960000000001</v>
      </c>
      <c r="L318" s="24">
        <v>0</v>
      </c>
      <c r="M318" s="31">
        <v>703.4</v>
      </c>
      <c r="V318" s="17"/>
      <c r="W318" s="17"/>
    </row>
    <row r="319" spans="1:23" s="16" customFormat="1" ht="14.25" customHeight="1">
      <c r="A319" s="30">
        <f>'до 150 кВт'!A319</f>
        <v>44755</v>
      </c>
      <c r="B319" s="18">
        <v>22</v>
      </c>
      <c r="C319" s="23">
        <v>1387.99</v>
      </c>
      <c r="D319" s="23">
        <v>0</v>
      </c>
      <c r="E319" s="23">
        <v>557.22</v>
      </c>
      <c r="F319" s="23">
        <v>1404.76</v>
      </c>
      <c r="G319" s="23">
        <v>252</v>
      </c>
      <c r="H319" s="19">
        <f t="shared" si="16"/>
        <v>3020.81</v>
      </c>
      <c r="I319" s="19">
        <f t="shared" si="17"/>
        <v>3463.24</v>
      </c>
      <c r="J319" s="19">
        <f t="shared" si="18"/>
        <v>4166.92</v>
      </c>
      <c r="K319" s="19">
        <f t="shared" si="19"/>
        <v>5719.55</v>
      </c>
      <c r="L319" s="24">
        <v>0</v>
      </c>
      <c r="M319" s="31">
        <v>557.22</v>
      </c>
      <c r="V319" s="17"/>
      <c r="W319" s="17"/>
    </row>
    <row r="320" spans="1:23" s="16" customFormat="1" ht="14.25" customHeight="1">
      <c r="A320" s="30">
        <f>'до 150 кВт'!A320</f>
        <v>44755</v>
      </c>
      <c r="B320" s="18">
        <v>23</v>
      </c>
      <c r="C320" s="23">
        <v>1055.92</v>
      </c>
      <c r="D320" s="23">
        <v>0</v>
      </c>
      <c r="E320" s="23">
        <v>457.64</v>
      </c>
      <c r="F320" s="23">
        <v>1072.69</v>
      </c>
      <c r="G320" s="23">
        <v>252</v>
      </c>
      <c r="H320" s="19">
        <f t="shared" si="16"/>
        <v>2688.7400000000002</v>
      </c>
      <c r="I320" s="19">
        <f t="shared" si="17"/>
        <v>3131.1699999999996</v>
      </c>
      <c r="J320" s="19">
        <f t="shared" si="18"/>
        <v>3834.85</v>
      </c>
      <c r="K320" s="19">
        <f t="shared" si="19"/>
        <v>5387.4800000000005</v>
      </c>
      <c r="L320" s="24">
        <v>0</v>
      </c>
      <c r="M320" s="31">
        <v>457.64</v>
      </c>
      <c r="V320" s="17"/>
      <c r="W320" s="17"/>
    </row>
    <row r="321" spans="1:23" s="16" customFormat="1" ht="14.25" customHeight="1">
      <c r="A321" s="30">
        <f>'до 150 кВт'!A321</f>
        <v>44756</v>
      </c>
      <c r="B321" s="18">
        <v>0</v>
      </c>
      <c r="C321" s="23">
        <v>1079.02</v>
      </c>
      <c r="D321" s="23">
        <v>0</v>
      </c>
      <c r="E321" s="23">
        <v>207.99</v>
      </c>
      <c r="F321" s="23">
        <v>1095.79</v>
      </c>
      <c r="G321" s="23">
        <v>252</v>
      </c>
      <c r="H321" s="19">
        <f t="shared" si="16"/>
        <v>2711.8399999999997</v>
      </c>
      <c r="I321" s="19">
        <f t="shared" si="17"/>
        <v>3154.27</v>
      </c>
      <c r="J321" s="19">
        <f t="shared" si="18"/>
        <v>3857.95</v>
      </c>
      <c r="K321" s="19">
        <f t="shared" si="19"/>
        <v>5410.58</v>
      </c>
      <c r="L321" s="24">
        <v>0</v>
      </c>
      <c r="M321" s="31">
        <v>207.99</v>
      </c>
      <c r="V321" s="17"/>
      <c r="W321" s="17"/>
    </row>
    <row r="322" spans="1:23" s="16" customFormat="1" ht="14.25" customHeight="1">
      <c r="A322" s="30">
        <f>'до 150 кВт'!A322</f>
        <v>44756</v>
      </c>
      <c r="B322" s="18">
        <v>1</v>
      </c>
      <c r="C322" s="23">
        <v>960.62</v>
      </c>
      <c r="D322" s="23">
        <v>0</v>
      </c>
      <c r="E322" s="23">
        <v>53.63</v>
      </c>
      <c r="F322" s="23">
        <v>977.39</v>
      </c>
      <c r="G322" s="23">
        <v>252</v>
      </c>
      <c r="H322" s="19">
        <f t="shared" si="16"/>
        <v>2593.44</v>
      </c>
      <c r="I322" s="19">
        <f t="shared" si="17"/>
        <v>3035.8699999999994</v>
      </c>
      <c r="J322" s="19">
        <f t="shared" si="18"/>
        <v>3739.5499999999997</v>
      </c>
      <c r="K322" s="19">
        <f t="shared" si="19"/>
        <v>5292.18</v>
      </c>
      <c r="L322" s="24">
        <v>0</v>
      </c>
      <c r="M322" s="31">
        <v>53.63</v>
      </c>
      <c r="V322" s="17"/>
      <c r="W322" s="17"/>
    </row>
    <row r="323" spans="1:23" s="16" customFormat="1" ht="14.25" customHeight="1">
      <c r="A323" s="30">
        <f>'до 150 кВт'!A323</f>
        <v>44756</v>
      </c>
      <c r="B323" s="18">
        <v>2</v>
      </c>
      <c r="C323" s="23">
        <v>878.4</v>
      </c>
      <c r="D323" s="23">
        <v>30.86</v>
      </c>
      <c r="E323" s="23">
        <v>0</v>
      </c>
      <c r="F323" s="23">
        <v>895.17</v>
      </c>
      <c r="G323" s="23">
        <v>252</v>
      </c>
      <c r="H323" s="19">
        <f t="shared" si="16"/>
        <v>2511.22</v>
      </c>
      <c r="I323" s="19">
        <f t="shared" si="17"/>
        <v>2953.65</v>
      </c>
      <c r="J323" s="19">
        <f t="shared" si="18"/>
        <v>3657.33</v>
      </c>
      <c r="K323" s="19">
        <f t="shared" si="19"/>
        <v>5209.960000000001</v>
      </c>
      <c r="L323" s="24">
        <v>30.86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44756</v>
      </c>
      <c r="B324" s="18">
        <v>3</v>
      </c>
      <c r="C324" s="23">
        <v>876.57</v>
      </c>
      <c r="D324" s="23">
        <v>27.57</v>
      </c>
      <c r="E324" s="23">
        <v>0</v>
      </c>
      <c r="F324" s="23">
        <v>893.34</v>
      </c>
      <c r="G324" s="23">
        <v>252</v>
      </c>
      <c r="H324" s="19">
        <f t="shared" si="16"/>
        <v>2509.39</v>
      </c>
      <c r="I324" s="19">
        <f t="shared" si="17"/>
        <v>2951.82</v>
      </c>
      <c r="J324" s="19">
        <f t="shared" si="18"/>
        <v>3655.5</v>
      </c>
      <c r="K324" s="19">
        <f t="shared" si="19"/>
        <v>5208.130000000001</v>
      </c>
      <c r="L324" s="24">
        <v>27.57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44756</v>
      </c>
      <c r="B325" s="18">
        <v>4</v>
      </c>
      <c r="C325" s="23">
        <v>872.59</v>
      </c>
      <c r="D325" s="23">
        <v>0</v>
      </c>
      <c r="E325" s="23">
        <v>41.87</v>
      </c>
      <c r="F325" s="23">
        <v>889.36</v>
      </c>
      <c r="G325" s="23">
        <v>252</v>
      </c>
      <c r="H325" s="19">
        <f t="shared" si="16"/>
        <v>2505.4100000000003</v>
      </c>
      <c r="I325" s="19">
        <f t="shared" si="17"/>
        <v>2947.8399999999997</v>
      </c>
      <c r="J325" s="19">
        <f t="shared" si="18"/>
        <v>3651.52</v>
      </c>
      <c r="K325" s="19">
        <f t="shared" si="19"/>
        <v>5204.150000000001</v>
      </c>
      <c r="L325" s="24">
        <v>0</v>
      </c>
      <c r="M325" s="31">
        <v>41.87</v>
      </c>
      <c r="V325" s="17"/>
      <c r="W325" s="17"/>
    </row>
    <row r="326" spans="1:23" s="16" customFormat="1" ht="14.25" customHeight="1">
      <c r="A326" s="30">
        <f>'до 150 кВт'!A326</f>
        <v>44756</v>
      </c>
      <c r="B326" s="18">
        <v>5</v>
      </c>
      <c r="C326" s="23">
        <v>865.74</v>
      </c>
      <c r="D326" s="23">
        <v>0</v>
      </c>
      <c r="E326" s="23">
        <v>55.96</v>
      </c>
      <c r="F326" s="23">
        <v>882.51</v>
      </c>
      <c r="G326" s="23">
        <v>252</v>
      </c>
      <c r="H326" s="19">
        <f t="shared" si="16"/>
        <v>2498.56</v>
      </c>
      <c r="I326" s="19">
        <f t="shared" si="17"/>
        <v>2940.99</v>
      </c>
      <c r="J326" s="19">
        <f t="shared" si="18"/>
        <v>3644.6699999999996</v>
      </c>
      <c r="K326" s="19">
        <f t="shared" si="19"/>
        <v>5197.3</v>
      </c>
      <c r="L326" s="24">
        <v>0</v>
      </c>
      <c r="M326" s="31">
        <v>55.96</v>
      </c>
      <c r="V326" s="17"/>
      <c r="W326" s="17"/>
    </row>
    <row r="327" spans="1:23" s="16" customFormat="1" ht="14.25" customHeight="1">
      <c r="A327" s="30">
        <f>'до 150 кВт'!A327</f>
        <v>44756</v>
      </c>
      <c r="B327" s="18">
        <v>6</v>
      </c>
      <c r="C327" s="23">
        <v>1029</v>
      </c>
      <c r="D327" s="23">
        <v>0</v>
      </c>
      <c r="E327" s="23">
        <v>14.53</v>
      </c>
      <c r="F327" s="23">
        <v>1045.77</v>
      </c>
      <c r="G327" s="23">
        <v>252</v>
      </c>
      <c r="H327" s="19">
        <f t="shared" si="16"/>
        <v>2661.82</v>
      </c>
      <c r="I327" s="19">
        <f t="shared" si="17"/>
        <v>3104.2499999999995</v>
      </c>
      <c r="J327" s="19">
        <f t="shared" si="18"/>
        <v>3807.93</v>
      </c>
      <c r="K327" s="19">
        <f t="shared" si="19"/>
        <v>5360.56</v>
      </c>
      <c r="L327" s="24">
        <v>0</v>
      </c>
      <c r="M327" s="31">
        <v>14.53</v>
      </c>
      <c r="V327" s="17"/>
      <c r="W327" s="17"/>
    </row>
    <row r="328" spans="1:23" s="16" customFormat="1" ht="14.25" customHeight="1">
      <c r="A328" s="30">
        <f>'до 150 кВт'!A328</f>
        <v>44756</v>
      </c>
      <c r="B328" s="18">
        <v>7</v>
      </c>
      <c r="C328" s="23">
        <v>1138.22</v>
      </c>
      <c r="D328" s="23">
        <v>66.8</v>
      </c>
      <c r="E328" s="23">
        <v>0</v>
      </c>
      <c r="F328" s="23">
        <v>1154.99</v>
      </c>
      <c r="G328" s="23">
        <v>252</v>
      </c>
      <c r="H328" s="19">
        <f t="shared" si="16"/>
        <v>2771.04</v>
      </c>
      <c r="I328" s="19">
        <f t="shared" si="17"/>
        <v>3213.47</v>
      </c>
      <c r="J328" s="19">
        <f t="shared" si="18"/>
        <v>3917.15</v>
      </c>
      <c r="K328" s="19">
        <f t="shared" si="19"/>
        <v>5469.780000000001</v>
      </c>
      <c r="L328" s="24">
        <v>66.8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44756</v>
      </c>
      <c r="B329" s="18">
        <v>8</v>
      </c>
      <c r="C329" s="23">
        <v>1405.14</v>
      </c>
      <c r="D329" s="23">
        <v>0</v>
      </c>
      <c r="E329" s="23">
        <v>20.97</v>
      </c>
      <c r="F329" s="23">
        <v>1421.91</v>
      </c>
      <c r="G329" s="23">
        <v>252</v>
      </c>
      <c r="H329" s="19">
        <f t="shared" si="16"/>
        <v>3037.96</v>
      </c>
      <c r="I329" s="19">
        <f t="shared" si="17"/>
        <v>3480.39</v>
      </c>
      <c r="J329" s="19">
        <f t="shared" si="18"/>
        <v>4184.070000000001</v>
      </c>
      <c r="K329" s="19">
        <f t="shared" si="19"/>
        <v>5736.700000000001</v>
      </c>
      <c r="L329" s="24">
        <v>0</v>
      </c>
      <c r="M329" s="31">
        <v>20.97</v>
      </c>
      <c r="V329" s="17"/>
      <c r="W329" s="17"/>
    </row>
    <row r="330" spans="1:23" s="16" customFormat="1" ht="14.25" customHeight="1">
      <c r="A330" s="30">
        <f>'до 150 кВт'!A330</f>
        <v>44756</v>
      </c>
      <c r="B330" s="18">
        <v>9</v>
      </c>
      <c r="C330" s="23">
        <v>1445.88</v>
      </c>
      <c r="D330" s="23">
        <v>0</v>
      </c>
      <c r="E330" s="23">
        <v>224.58</v>
      </c>
      <c r="F330" s="23">
        <v>1462.65</v>
      </c>
      <c r="G330" s="23">
        <v>252</v>
      </c>
      <c r="H330" s="19">
        <f aca="true" t="shared" si="20" ref="H330:H393">SUM($C330,$G330,$R$5,$R$6)</f>
        <v>3078.7000000000003</v>
      </c>
      <c r="I330" s="19">
        <f aca="true" t="shared" si="21" ref="I330:I393">SUM($C330,$G330,$S$5,$S$6)</f>
        <v>3521.1299999999997</v>
      </c>
      <c r="J330" s="19">
        <f aca="true" t="shared" si="22" ref="J330:J393">SUM($C330,$G330,$T$5,$T$6)</f>
        <v>4224.81</v>
      </c>
      <c r="K330" s="19">
        <f aca="true" t="shared" si="23" ref="K330:K393">SUM($C330,$G330,$U$5,$U$6)</f>
        <v>5777.4400000000005</v>
      </c>
      <c r="L330" s="24">
        <v>0</v>
      </c>
      <c r="M330" s="31">
        <v>224.58</v>
      </c>
      <c r="V330" s="17"/>
      <c r="W330" s="17"/>
    </row>
    <row r="331" spans="1:23" s="16" customFormat="1" ht="14.25" customHeight="1">
      <c r="A331" s="30">
        <f>'до 150 кВт'!A331</f>
        <v>44756</v>
      </c>
      <c r="B331" s="18">
        <v>10</v>
      </c>
      <c r="C331" s="23">
        <v>1447.93</v>
      </c>
      <c r="D331" s="23">
        <v>0</v>
      </c>
      <c r="E331" s="23">
        <v>180.43</v>
      </c>
      <c r="F331" s="23">
        <v>1464.7</v>
      </c>
      <c r="G331" s="23">
        <v>252</v>
      </c>
      <c r="H331" s="19">
        <f t="shared" si="20"/>
        <v>3080.75</v>
      </c>
      <c r="I331" s="19">
        <f t="shared" si="21"/>
        <v>3523.18</v>
      </c>
      <c r="J331" s="19">
        <f t="shared" si="22"/>
        <v>4226.860000000001</v>
      </c>
      <c r="K331" s="19">
        <f t="shared" si="23"/>
        <v>5779.490000000001</v>
      </c>
      <c r="L331" s="24">
        <v>0</v>
      </c>
      <c r="M331" s="31">
        <v>180.43</v>
      </c>
      <c r="V331" s="17"/>
      <c r="W331" s="17"/>
    </row>
    <row r="332" spans="1:23" s="16" customFormat="1" ht="14.25" customHeight="1">
      <c r="A332" s="30">
        <f>'до 150 кВт'!A332</f>
        <v>44756</v>
      </c>
      <c r="B332" s="18">
        <v>11</v>
      </c>
      <c r="C332" s="23">
        <v>1459.42</v>
      </c>
      <c r="D332" s="23">
        <v>0</v>
      </c>
      <c r="E332" s="23">
        <v>197.63</v>
      </c>
      <c r="F332" s="23">
        <v>1476.19</v>
      </c>
      <c r="G332" s="23">
        <v>252</v>
      </c>
      <c r="H332" s="19">
        <f t="shared" si="20"/>
        <v>3092.2400000000002</v>
      </c>
      <c r="I332" s="19">
        <f t="shared" si="21"/>
        <v>3534.6699999999996</v>
      </c>
      <c r="J332" s="19">
        <f t="shared" si="22"/>
        <v>4238.35</v>
      </c>
      <c r="K332" s="19">
        <f t="shared" si="23"/>
        <v>5790.9800000000005</v>
      </c>
      <c r="L332" s="24">
        <v>0</v>
      </c>
      <c r="M332" s="31">
        <v>197.63</v>
      </c>
      <c r="V332" s="17"/>
      <c r="W332" s="17"/>
    </row>
    <row r="333" spans="1:23" s="16" customFormat="1" ht="14.25" customHeight="1">
      <c r="A333" s="30">
        <f>'до 150 кВт'!A333</f>
        <v>44756</v>
      </c>
      <c r="B333" s="18">
        <v>12</v>
      </c>
      <c r="C333" s="23">
        <v>1464.59</v>
      </c>
      <c r="D333" s="23">
        <v>0</v>
      </c>
      <c r="E333" s="23">
        <v>151.79</v>
      </c>
      <c r="F333" s="23">
        <v>1481.36</v>
      </c>
      <c r="G333" s="23">
        <v>252</v>
      </c>
      <c r="H333" s="19">
        <f t="shared" si="20"/>
        <v>3097.41</v>
      </c>
      <c r="I333" s="19">
        <f t="shared" si="21"/>
        <v>3539.8399999999997</v>
      </c>
      <c r="J333" s="19">
        <f t="shared" si="22"/>
        <v>4243.52</v>
      </c>
      <c r="K333" s="19">
        <f t="shared" si="23"/>
        <v>5796.150000000001</v>
      </c>
      <c r="L333" s="24">
        <v>0</v>
      </c>
      <c r="M333" s="31">
        <v>151.79</v>
      </c>
      <c r="V333" s="17"/>
      <c r="W333" s="17"/>
    </row>
    <row r="334" spans="1:23" s="16" customFormat="1" ht="14.25" customHeight="1">
      <c r="A334" s="30">
        <f>'до 150 кВт'!A334</f>
        <v>44756</v>
      </c>
      <c r="B334" s="18">
        <v>13</v>
      </c>
      <c r="C334" s="23">
        <v>1474.14</v>
      </c>
      <c r="D334" s="23">
        <v>0</v>
      </c>
      <c r="E334" s="23">
        <v>227.77</v>
      </c>
      <c r="F334" s="23">
        <v>1490.91</v>
      </c>
      <c r="G334" s="23">
        <v>252</v>
      </c>
      <c r="H334" s="19">
        <f t="shared" si="20"/>
        <v>3106.96</v>
      </c>
      <c r="I334" s="19">
        <f t="shared" si="21"/>
        <v>3549.39</v>
      </c>
      <c r="J334" s="19">
        <f t="shared" si="22"/>
        <v>4253.070000000001</v>
      </c>
      <c r="K334" s="19">
        <f t="shared" si="23"/>
        <v>5805.700000000001</v>
      </c>
      <c r="L334" s="24">
        <v>0</v>
      </c>
      <c r="M334" s="31">
        <v>227.77</v>
      </c>
      <c r="V334" s="17"/>
      <c r="W334" s="17"/>
    </row>
    <row r="335" spans="1:23" s="16" customFormat="1" ht="14.25" customHeight="1">
      <c r="A335" s="30">
        <f>'до 150 кВт'!A335</f>
        <v>44756</v>
      </c>
      <c r="B335" s="18">
        <v>14</v>
      </c>
      <c r="C335" s="23">
        <v>1456.1</v>
      </c>
      <c r="D335" s="23">
        <v>0</v>
      </c>
      <c r="E335" s="23">
        <v>222.25</v>
      </c>
      <c r="F335" s="23">
        <v>1472.87</v>
      </c>
      <c r="G335" s="23">
        <v>252</v>
      </c>
      <c r="H335" s="19">
        <f t="shared" si="20"/>
        <v>3088.9199999999996</v>
      </c>
      <c r="I335" s="19">
        <f t="shared" si="21"/>
        <v>3531.35</v>
      </c>
      <c r="J335" s="19">
        <f t="shared" si="22"/>
        <v>4235.030000000001</v>
      </c>
      <c r="K335" s="19">
        <f t="shared" si="23"/>
        <v>5787.66</v>
      </c>
      <c r="L335" s="24">
        <v>0</v>
      </c>
      <c r="M335" s="31">
        <v>222.25</v>
      </c>
      <c r="V335" s="17"/>
      <c r="W335" s="17"/>
    </row>
    <row r="336" spans="1:23" s="16" customFormat="1" ht="14.25" customHeight="1">
      <c r="A336" s="30">
        <f>'до 150 кВт'!A336</f>
        <v>44756</v>
      </c>
      <c r="B336" s="18">
        <v>15</v>
      </c>
      <c r="C336" s="23">
        <v>1456.19</v>
      </c>
      <c r="D336" s="23">
        <v>0</v>
      </c>
      <c r="E336" s="23">
        <v>258.77</v>
      </c>
      <c r="F336" s="23">
        <v>1472.96</v>
      </c>
      <c r="G336" s="23">
        <v>252</v>
      </c>
      <c r="H336" s="19">
        <f t="shared" si="20"/>
        <v>3089.0099999999998</v>
      </c>
      <c r="I336" s="19">
        <f t="shared" si="21"/>
        <v>3531.44</v>
      </c>
      <c r="J336" s="19">
        <f t="shared" si="22"/>
        <v>4235.120000000001</v>
      </c>
      <c r="K336" s="19">
        <f t="shared" si="23"/>
        <v>5787.75</v>
      </c>
      <c r="L336" s="24">
        <v>0</v>
      </c>
      <c r="M336" s="31">
        <v>258.77</v>
      </c>
      <c r="V336" s="17"/>
      <c r="W336" s="17"/>
    </row>
    <row r="337" spans="1:23" s="16" customFormat="1" ht="14.25" customHeight="1">
      <c r="A337" s="30">
        <f>'до 150 кВт'!A337</f>
        <v>44756</v>
      </c>
      <c r="B337" s="18">
        <v>16</v>
      </c>
      <c r="C337" s="23">
        <v>1467.63</v>
      </c>
      <c r="D337" s="23">
        <v>0</v>
      </c>
      <c r="E337" s="23">
        <v>259.99</v>
      </c>
      <c r="F337" s="23">
        <v>1484.4</v>
      </c>
      <c r="G337" s="23">
        <v>252</v>
      </c>
      <c r="H337" s="19">
        <f t="shared" si="20"/>
        <v>3100.4500000000003</v>
      </c>
      <c r="I337" s="19">
        <f t="shared" si="21"/>
        <v>3542.8799999999997</v>
      </c>
      <c r="J337" s="19">
        <f t="shared" si="22"/>
        <v>4246.56</v>
      </c>
      <c r="K337" s="19">
        <f t="shared" si="23"/>
        <v>5799.1900000000005</v>
      </c>
      <c r="L337" s="24">
        <v>0</v>
      </c>
      <c r="M337" s="31">
        <v>259.99</v>
      </c>
      <c r="V337" s="17"/>
      <c r="W337" s="17"/>
    </row>
    <row r="338" spans="1:23" s="16" customFormat="1" ht="14.25" customHeight="1">
      <c r="A338" s="30">
        <f>'до 150 кВт'!A338</f>
        <v>44756</v>
      </c>
      <c r="B338" s="18">
        <v>17</v>
      </c>
      <c r="C338" s="23">
        <v>1478.44</v>
      </c>
      <c r="D338" s="23">
        <v>0</v>
      </c>
      <c r="E338" s="23">
        <v>210.3</v>
      </c>
      <c r="F338" s="23">
        <v>1495.21</v>
      </c>
      <c r="G338" s="23">
        <v>252</v>
      </c>
      <c r="H338" s="19">
        <f t="shared" si="20"/>
        <v>3111.2599999999998</v>
      </c>
      <c r="I338" s="19">
        <f t="shared" si="21"/>
        <v>3553.69</v>
      </c>
      <c r="J338" s="19">
        <f t="shared" si="22"/>
        <v>4257.370000000001</v>
      </c>
      <c r="K338" s="19">
        <f t="shared" si="23"/>
        <v>5810</v>
      </c>
      <c r="L338" s="24">
        <v>0</v>
      </c>
      <c r="M338" s="31">
        <v>210.3</v>
      </c>
      <c r="V338" s="17"/>
      <c r="W338" s="17"/>
    </row>
    <row r="339" spans="1:23" s="16" customFormat="1" ht="14.25" customHeight="1">
      <c r="A339" s="30">
        <f>'до 150 кВт'!A339</f>
        <v>44756</v>
      </c>
      <c r="B339" s="18">
        <v>18</v>
      </c>
      <c r="C339" s="23">
        <v>1455.85</v>
      </c>
      <c r="D339" s="23">
        <v>0</v>
      </c>
      <c r="E339" s="23">
        <v>286.98</v>
      </c>
      <c r="F339" s="23">
        <v>1472.62</v>
      </c>
      <c r="G339" s="23">
        <v>252</v>
      </c>
      <c r="H339" s="19">
        <f t="shared" si="20"/>
        <v>3088.6699999999996</v>
      </c>
      <c r="I339" s="19">
        <f t="shared" si="21"/>
        <v>3531.1</v>
      </c>
      <c r="J339" s="19">
        <f t="shared" si="22"/>
        <v>4234.780000000001</v>
      </c>
      <c r="K339" s="19">
        <f t="shared" si="23"/>
        <v>5787.41</v>
      </c>
      <c r="L339" s="24">
        <v>0</v>
      </c>
      <c r="M339" s="31">
        <v>286.98</v>
      </c>
      <c r="V339" s="17"/>
      <c r="W339" s="17"/>
    </row>
    <row r="340" spans="1:23" s="16" customFormat="1" ht="14.25" customHeight="1">
      <c r="A340" s="30">
        <f>'до 150 кВт'!A340</f>
        <v>44756</v>
      </c>
      <c r="B340" s="18">
        <v>19</v>
      </c>
      <c r="C340" s="23">
        <v>1567.46</v>
      </c>
      <c r="D340" s="23">
        <v>0</v>
      </c>
      <c r="E340" s="23">
        <v>76.74</v>
      </c>
      <c r="F340" s="23">
        <v>1584.23</v>
      </c>
      <c r="G340" s="23">
        <v>252</v>
      </c>
      <c r="H340" s="19">
        <f t="shared" si="20"/>
        <v>3200.28</v>
      </c>
      <c r="I340" s="19">
        <f t="shared" si="21"/>
        <v>3642.7099999999996</v>
      </c>
      <c r="J340" s="19">
        <f t="shared" si="22"/>
        <v>4346.39</v>
      </c>
      <c r="K340" s="19">
        <f t="shared" si="23"/>
        <v>5899.02</v>
      </c>
      <c r="L340" s="24">
        <v>0</v>
      </c>
      <c r="M340" s="31">
        <v>76.74</v>
      </c>
      <c r="V340" s="17"/>
      <c r="W340" s="17"/>
    </row>
    <row r="341" spans="1:23" s="16" customFormat="1" ht="14.25" customHeight="1">
      <c r="A341" s="30">
        <f>'до 150 кВт'!A341</f>
        <v>44756</v>
      </c>
      <c r="B341" s="18">
        <v>20</v>
      </c>
      <c r="C341" s="23">
        <v>1820.43</v>
      </c>
      <c r="D341" s="23">
        <v>0</v>
      </c>
      <c r="E341" s="23">
        <v>13.63</v>
      </c>
      <c r="F341" s="23">
        <v>1837.2</v>
      </c>
      <c r="G341" s="23">
        <v>252</v>
      </c>
      <c r="H341" s="19">
        <f t="shared" si="20"/>
        <v>3453.2500000000005</v>
      </c>
      <c r="I341" s="19">
        <f t="shared" si="21"/>
        <v>3895.68</v>
      </c>
      <c r="J341" s="19">
        <f t="shared" si="22"/>
        <v>4599.360000000001</v>
      </c>
      <c r="K341" s="19">
        <f t="shared" si="23"/>
        <v>6151.990000000001</v>
      </c>
      <c r="L341" s="24">
        <v>0</v>
      </c>
      <c r="M341" s="31">
        <v>13.63</v>
      </c>
      <c r="V341" s="17"/>
      <c r="W341" s="17"/>
    </row>
    <row r="342" spans="1:23" s="16" customFormat="1" ht="14.25" customHeight="1">
      <c r="A342" s="30">
        <f>'до 150 кВт'!A342</f>
        <v>44756</v>
      </c>
      <c r="B342" s="18">
        <v>21</v>
      </c>
      <c r="C342" s="23">
        <v>1814.18</v>
      </c>
      <c r="D342" s="23">
        <v>0</v>
      </c>
      <c r="E342" s="23">
        <v>548.51</v>
      </c>
      <c r="F342" s="23">
        <v>1830.95</v>
      </c>
      <c r="G342" s="23">
        <v>252</v>
      </c>
      <c r="H342" s="19">
        <f t="shared" si="20"/>
        <v>3447.0000000000005</v>
      </c>
      <c r="I342" s="19">
        <f t="shared" si="21"/>
        <v>3889.43</v>
      </c>
      <c r="J342" s="19">
        <f t="shared" si="22"/>
        <v>4593.110000000001</v>
      </c>
      <c r="K342" s="19">
        <f t="shared" si="23"/>
        <v>6145.740000000001</v>
      </c>
      <c r="L342" s="24">
        <v>0</v>
      </c>
      <c r="M342" s="31">
        <v>548.51</v>
      </c>
      <c r="V342" s="17"/>
      <c r="W342" s="17"/>
    </row>
    <row r="343" spans="1:23" s="16" customFormat="1" ht="14.25" customHeight="1">
      <c r="A343" s="30">
        <f>'до 150 кВт'!A343</f>
        <v>44756</v>
      </c>
      <c r="B343" s="18">
        <v>22</v>
      </c>
      <c r="C343" s="23">
        <v>1571.51</v>
      </c>
      <c r="D343" s="23">
        <v>0</v>
      </c>
      <c r="E343" s="23">
        <v>683.89</v>
      </c>
      <c r="F343" s="23">
        <v>1588.28</v>
      </c>
      <c r="G343" s="23">
        <v>252</v>
      </c>
      <c r="H343" s="19">
        <f t="shared" si="20"/>
        <v>3204.33</v>
      </c>
      <c r="I343" s="19">
        <f t="shared" si="21"/>
        <v>3646.7599999999998</v>
      </c>
      <c r="J343" s="19">
        <f t="shared" si="22"/>
        <v>4350.4400000000005</v>
      </c>
      <c r="K343" s="19">
        <f t="shared" si="23"/>
        <v>5903.070000000001</v>
      </c>
      <c r="L343" s="24">
        <v>0</v>
      </c>
      <c r="M343" s="31">
        <v>683.89</v>
      </c>
      <c r="V343" s="17"/>
      <c r="W343" s="17"/>
    </row>
    <row r="344" spans="1:23" s="16" customFormat="1" ht="14.25" customHeight="1">
      <c r="A344" s="30">
        <f>'до 150 кВт'!A344</f>
        <v>44756</v>
      </c>
      <c r="B344" s="18">
        <v>23</v>
      </c>
      <c r="C344" s="23">
        <v>1150.46</v>
      </c>
      <c r="D344" s="23">
        <v>0</v>
      </c>
      <c r="E344" s="23">
        <v>323.9</v>
      </c>
      <c r="F344" s="23">
        <v>1167.23</v>
      </c>
      <c r="G344" s="23">
        <v>252</v>
      </c>
      <c r="H344" s="19">
        <f t="shared" si="20"/>
        <v>2783.28</v>
      </c>
      <c r="I344" s="19">
        <f t="shared" si="21"/>
        <v>3225.7099999999996</v>
      </c>
      <c r="J344" s="19">
        <f t="shared" si="22"/>
        <v>3929.39</v>
      </c>
      <c r="K344" s="19">
        <f t="shared" si="23"/>
        <v>5482.02</v>
      </c>
      <c r="L344" s="24">
        <v>0</v>
      </c>
      <c r="M344" s="31">
        <v>323.9</v>
      </c>
      <c r="V344" s="17"/>
      <c r="W344" s="17"/>
    </row>
    <row r="345" spans="1:23" s="16" customFormat="1" ht="14.25" customHeight="1">
      <c r="A345" s="30">
        <f>'до 150 кВт'!A345</f>
        <v>44757</v>
      </c>
      <c r="B345" s="18">
        <v>0</v>
      </c>
      <c r="C345" s="23">
        <v>1089.4</v>
      </c>
      <c r="D345" s="23">
        <v>0</v>
      </c>
      <c r="E345" s="23">
        <v>251.7</v>
      </c>
      <c r="F345" s="23">
        <v>1106.17</v>
      </c>
      <c r="G345" s="23">
        <v>252</v>
      </c>
      <c r="H345" s="19">
        <f t="shared" si="20"/>
        <v>2722.22</v>
      </c>
      <c r="I345" s="19">
        <f t="shared" si="21"/>
        <v>3164.65</v>
      </c>
      <c r="J345" s="19">
        <f t="shared" si="22"/>
        <v>3868.33</v>
      </c>
      <c r="K345" s="19">
        <f t="shared" si="23"/>
        <v>5420.960000000001</v>
      </c>
      <c r="L345" s="24">
        <v>0</v>
      </c>
      <c r="M345" s="31">
        <v>251.7</v>
      </c>
      <c r="V345" s="17"/>
      <c r="W345" s="17"/>
    </row>
    <row r="346" spans="1:23" s="16" customFormat="1" ht="14.25" customHeight="1">
      <c r="A346" s="30">
        <f>'до 150 кВт'!A346</f>
        <v>44757</v>
      </c>
      <c r="B346" s="18">
        <v>1</v>
      </c>
      <c r="C346" s="23">
        <v>1102.19</v>
      </c>
      <c r="D346" s="23">
        <v>0</v>
      </c>
      <c r="E346" s="23">
        <v>318.21</v>
      </c>
      <c r="F346" s="23">
        <v>1118.96</v>
      </c>
      <c r="G346" s="23">
        <v>252</v>
      </c>
      <c r="H346" s="19">
        <f t="shared" si="20"/>
        <v>2735.0099999999998</v>
      </c>
      <c r="I346" s="19">
        <f t="shared" si="21"/>
        <v>3177.44</v>
      </c>
      <c r="J346" s="19">
        <f t="shared" si="22"/>
        <v>3881.12</v>
      </c>
      <c r="K346" s="19">
        <f t="shared" si="23"/>
        <v>5433.75</v>
      </c>
      <c r="L346" s="24">
        <v>0</v>
      </c>
      <c r="M346" s="31">
        <v>318.21</v>
      </c>
      <c r="V346" s="17"/>
      <c r="W346" s="17"/>
    </row>
    <row r="347" spans="1:23" s="16" customFormat="1" ht="14.25" customHeight="1">
      <c r="A347" s="30">
        <f>'до 150 кВт'!A347</f>
        <v>44757</v>
      </c>
      <c r="B347" s="18">
        <v>2</v>
      </c>
      <c r="C347" s="23">
        <v>863.61</v>
      </c>
      <c r="D347" s="23">
        <v>0</v>
      </c>
      <c r="E347" s="23">
        <v>272.86</v>
      </c>
      <c r="F347" s="23">
        <v>880.38</v>
      </c>
      <c r="G347" s="23">
        <v>252</v>
      </c>
      <c r="H347" s="19">
        <f t="shared" si="20"/>
        <v>2496.43</v>
      </c>
      <c r="I347" s="19">
        <f t="shared" si="21"/>
        <v>2938.86</v>
      </c>
      <c r="J347" s="19">
        <f t="shared" si="22"/>
        <v>3642.54</v>
      </c>
      <c r="K347" s="19">
        <f t="shared" si="23"/>
        <v>5195.17</v>
      </c>
      <c r="L347" s="24">
        <v>0</v>
      </c>
      <c r="M347" s="31">
        <v>272.86</v>
      </c>
      <c r="V347" s="17"/>
      <c r="W347" s="17"/>
    </row>
    <row r="348" spans="1:23" s="16" customFormat="1" ht="14.25" customHeight="1">
      <c r="A348" s="30">
        <f>'до 150 кВт'!A348</f>
        <v>44757</v>
      </c>
      <c r="B348" s="18">
        <v>3</v>
      </c>
      <c r="C348" s="23">
        <v>852.58</v>
      </c>
      <c r="D348" s="23">
        <v>0</v>
      </c>
      <c r="E348" s="23">
        <v>139.63</v>
      </c>
      <c r="F348" s="23">
        <v>869.35</v>
      </c>
      <c r="G348" s="23">
        <v>252</v>
      </c>
      <c r="H348" s="19">
        <f t="shared" si="20"/>
        <v>2485.4</v>
      </c>
      <c r="I348" s="19">
        <f t="shared" si="21"/>
        <v>2927.8299999999995</v>
      </c>
      <c r="J348" s="19">
        <f t="shared" si="22"/>
        <v>3631.5099999999998</v>
      </c>
      <c r="K348" s="19">
        <f t="shared" si="23"/>
        <v>5184.14</v>
      </c>
      <c r="L348" s="24">
        <v>0</v>
      </c>
      <c r="M348" s="31">
        <v>139.63</v>
      </c>
      <c r="V348" s="17"/>
      <c r="W348" s="17"/>
    </row>
    <row r="349" spans="1:23" s="16" customFormat="1" ht="14.25" customHeight="1">
      <c r="A349" s="30">
        <f>'до 150 кВт'!A349</f>
        <v>44757</v>
      </c>
      <c r="B349" s="18">
        <v>4</v>
      </c>
      <c r="C349" s="23">
        <v>850.11</v>
      </c>
      <c r="D349" s="23">
        <v>0</v>
      </c>
      <c r="E349" s="23">
        <v>143.85</v>
      </c>
      <c r="F349" s="23">
        <v>866.88</v>
      </c>
      <c r="G349" s="23">
        <v>252</v>
      </c>
      <c r="H349" s="19">
        <f t="shared" si="20"/>
        <v>2482.93</v>
      </c>
      <c r="I349" s="19">
        <f t="shared" si="21"/>
        <v>2925.36</v>
      </c>
      <c r="J349" s="19">
        <f t="shared" si="22"/>
        <v>3629.04</v>
      </c>
      <c r="K349" s="19">
        <f t="shared" si="23"/>
        <v>5181.67</v>
      </c>
      <c r="L349" s="24">
        <v>0</v>
      </c>
      <c r="M349" s="31">
        <v>143.85</v>
      </c>
      <c r="V349" s="17"/>
      <c r="W349" s="17"/>
    </row>
    <row r="350" spans="1:23" s="16" customFormat="1" ht="14.25" customHeight="1">
      <c r="A350" s="30">
        <f>'до 150 кВт'!A350</f>
        <v>44757</v>
      </c>
      <c r="B350" s="18">
        <v>5</v>
      </c>
      <c r="C350" s="23">
        <v>836.63</v>
      </c>
      <c r="D350" s="23">
        <v>0</v>
      </c>
      <c r="E350" s="23">
        <v>76.3</v>
      </c>
      <c r="F350" s="23">
        <v>853.4</v>
      </c>
      <c r="G350" s="23">
        <v>252</v>
      </c>
      <c r="H350" s="19">
        <f t="shared" si="20"/>
        <v>2469.4500000000003</v>
      </c>
      <c r="I350" s="19">
        <f t="shared" si="21"/>
        <v>2911.8799999999997</v>
      </c>
      <c r="J350" s="19">
        <f t="shared" si="22"/>
        <v>3615.56</v>
      </c>
      <c r="K350" s="19">
        <f t="shared" si="23"/>
        <v>5168.1900000000005</v>
      </c>
      <c r="L350" s="24">
        <v>0</v>
      </c>
      <c r="M350" s="31">
        <v>76.3</v>
      </c>
      <c r="V350" s="17"/>
      <c r="W350" s="17"/>
    </row>
    <row r="351" spans="1:23" s="16" customFormat="1" ht="14.25" customHeight="1">
      <c r="A351" s="30">
        <f>'до 150 кВт'!A351</f>
        <v>44757</v>
      </c>
      <c r="B351" s="18">
        <v>6</v>
      </c>
      <c r="C351" s="23">
        <v>856.28</v>
      </c>
      <c r="D351" s="23">
        <v>0</v>
      </c>
      <c r="E351" s="23">
        <v>46.61</v>
      </c>
      <c r="F351" s="23">
        <v>873.05</v>
      </c>
      <c r="G351" s="23">
        <v>252</v>
      </c>
      <c r="H351" s="19">
        <f t="shared" si="20"/>
        <v>2489.1</v>
      </c>
      <c r="I351" s="19">
        <f t="shared" si="21"/>
        <v>2931.5299999999997</v>
      </c>
      <c r="J351" s="19">
        <f t="shared" si="22"/>
        <v>3635.2099999999996</v>
      </c>
      <c r="K351" s="19">
        <f t="shared" si="23"/>
        <v>5187.84</v>
      </c>
      <c r="L351" s="24">
        <v>0</v>
      </c>
      <c r="M351" s="31">
        <v>46.61</v>
      </c>
      <c r="V351" s="17"/>
      <c r="W351" s="17"/>
    </row>
    <row r="352" spans="1:23" s="16" customFormat="1" ht="14.25" customHeight="1">
      <c r="A352" s="30">
        <f>'до 150 кВт'!A352</f>
        <v>44757</v>
      </c>
      <c r="B352" s="18">
        <v>7</v>
      </c>
      <c r="C352" s="23">
        <v>874.82</v>
      </c>
      <c r="D352" s="23">
        <v>0</v>
      </c>
      <c r="E352" s="23">
        <v>48.84</v>
      </c>
      <c r="F352" s="23">
        <v>891.59</v>
      </c>
      <c r="G352" s="23">
        <v>252</v>
      </c>
      <c r="H352" s="19">
        <f t="shared" si="20"/>
        <v>2507.64</v>
      </c>
      <c r="I352" s="19">
        <f t="shared" si="21"/>
        <v>2950.07</v>
      </c>
      <c r="J352" s="19">
        <f t="shared" si="22"/>
        <v>3653.75</v>
      </c>
      <c r="K352" s="19">
        <f t="shared" si="23"/>
        <v>5206.380000000001</v>
      </c>
      <c r="L352" s="24">
        <v>0</v>
      </c>
      <c r="M352" s="31">
        <v>48.84</v>
      </c>
      <c r="V352" s="17"/>
      <c r="W352" s="17"/>
    </row>
    <row r="353" spans="1:23" s="16" customFormat="1" ht="14.25" customHeight="1">
      <c r="A353" s="30">
        <f>'до 150 кВт'!A353</f>
        <v>44757</v>
      </c>
      <c r="B353" s="18">
        <v>8</v>
      </c>
      <c r="C353" s="23">
        <v>868.8</v>
      </c>
      <c r="D353" s="23">
        <v>0</v>
      </c>
      <c r="E353" s="23">
        <v>42.81</v>
      </c>
      <c r="F353" s="23">
        <v>885.57</v>
      </c>
      <c r="G353" s="23">
        <v>252</v>
      </c>
      <c r="H353" s="19">
        <f t="shared" si="20"/>
        <v>2501.62</v>
      </c>
      <c r="I353" s="19">
        <f t="shared" si="21"/>
        <v>2944.0499999999997</v>
      </c>
      <c r="J353" s="19">
        <f t="shared" si="22"/>
        <v>3647.73</v>
      </c>
      <c r="K353" s="19">
        <f t="shared" si="23"/>
        <v>5200.360000000001</v>
      </c>
      <c r="L353" s="24">
        <v>0</v>
      </c>
      <c r="M353" s="31">
        <v>42.81</v>
      </c>
      <c r="V353" s="17"/>
      <c r="W353" s="17"/>
    </row>
    <row r="354" spans="1:23" s="16" customFormat="1" ht="14.25" customHeight="1">
      <c r="A354" s="30">
        <f>'до 150 кВт'!A354</f>
        <v>44757</v>
      </c>
      <c r="B354" s="18">
        <v>9</v>
      </c>
      <c r="C354" s="23">
        <v>867.2</v>
      </c>
      <c r="D354" s="23">
        <v>0</v>
      </c>
      <c r="E354" s="23">
        <v>52.56</v>
      </c>
      <c r="F354" s="23">
        <v>883.97</v>
      </c>
      <c r="G354" s="23">
        <v>252</v>
      </c>
      <c r="H354" s="19">
        <f t="shared" si="20"/>
        <v>2500.02</v>
      </c>
      <c r="I354" s="19">
        <f t="shared" si="21"/>
        <v>2942.45</v>
      </c>
      <c r="J354" s="19">
        <f t="shared" si="22"/>
        <v>3646.1299999999997</v>
      </c>
      <c r="K354" s="19">
        <f t="shared" si="23"/>
        <v>5198.76</v>
      </c>
      <c r="L354" s="24">
        <v>0</v>
      </c>
      <c r="M354" s="31">
        <v>52.56</v>
      </c>
      <c r="V354" s="17"/>
      <c r="W354" s="17"/>
    </row>
    <row r="355" spans="1:23" s="16" customFormat="1" ht="14.25" customHeight="1">
      <c r="A355" s="30">
        <f>'до 150 кВт'!A355</f>
        <v>44757</v>
      </c>
      <c r="B355" s="18">
        <v>10</v>
      </c>
      <c r="C355" s="23">
        <v>857.33</v>
      </c>
      <c r="D355" s="23">
        <v>0</v>
      </c>
      <c r="E355" s="23">
        <v>189.47</v>
      </c>
      <c r="F355" s="23">
        <v>874.1</v>
      </c>
      <c r="G355" s="23">
        <v>252</v>
      </c>
      <c r="H355" s="19">
        <f t="shared" si="20"/>
        <v>2490.15</v>
      </c>
      <c r="I355" s="19">
        <f t="shared" si="21"/>
        <v>2932.5799999999995</v>
      </c>
      <c r="J355" s="19">
        <f t="shared" si="22"/>
        <v>3636.2599999999998</v>
      </c>
      <c r="K355" s="19">
        <f t="shared" si="23"/>
        <v>5188.89</v>
      </c>
      <c r="L355" s="24">
        <v>0</v>
      </c>
      <c r="M355" s="31">
        <v>189.47</v>
      </c>
      <c r="V355" s="17"/>
      <c r="W355" s="17"/>
    </row>
    <row r="356" spans="1:23" s="16" customFormat="1" ht="14.25" customHeight="1">
      <c r="A356" s="30">
        <f>'до 150 кВт'!A356</f>
        <v>44757</v>
      </c>
      <c r="B356" s="18">
        <v>11</v>
      </c>
      <c r="C356" s="23">
        <v>854.08</v>
      </c>
      <c r="D356" s="23">
        <v>0</v>
      </c>
      <c r="E356" s="23">
        <v>47.59</v>
      </c>
      <c r="F356" s="23">
        <v>870.85</v>
      </c>
      <c r="G356" s="23">
        <v>252</v>
      </c>
      <c r="H356" s="19">
        <f t="shared" si="20"/>
        <v>2486.9</v>
      </c>
      <c r="I356" s="19">
        <f t="shared" si="21"/>
        <v>2929.3299999999995</v>
      </c>
      <c r="J356" s="19">
        <f t="shared" si="22"/>
        <v>3633.0099999999998</v>
      </c>
      <c r="K356" s="19">
        <f t="shared" si="23"/>
        <v>5185.64</v>
      </c>
      <c r="L356" s="24">
        <v>0</v>
      </c>
      <c r="M356" s="31">
        <v>47.59</v>
      </c>
      <c r="V356" s="17"/>
      <c r="W356" s="17"/>
    </row>
    <row r="357" spans="1:23" s="16" customFormat="1" ht="14.25" customHeight="1">
      <c r="A357" s="30">
        <f>'до 150 кВт'!A357</f>
        <v>44757</v>
      </c>
      <c r="B357" s="18">
        <v>12</v>
      </c>
      <c r="C357" s="23">
        <v>836.52</v>
      </c>
      <c r="D357" s="23">
        <v>0</v>
      </c>
      <c r="E357" s="23">
        <v>167.73</v>
      </c>
      <c r="F357" s="23">
        <v>853.29</v>
      </c>
      <c r="G357" s="23">
        <v>252</v>
      </c>
      <c r="H357" s="19">
        <f t="shared" si="20"/>
        <v>2469.3399999999997</v>
      </c>
      <c r="I357" s="19">
        <f t="shared" si="21"/>
        <v>2911.77</v>
      </c>
      <c r="J357" s="19">
        <f t="shared" si="22"/>
        <v>3615.45</v>
      </c>
      <c r="K357" s="19">
        <f t="shared" si="23"/>
        <v>5168.08</v>
      </c>
      <c r="L357" s="24">
        <v>0</v>
      </c>
      <c r="M357" s="31">
        <v>167.73</v>
      </c>
      <c r="V357" s="17"/>
      <c r="W357" s="17"/>
    </row>
    <row r="358" spans="1:23" s="16" customFormat="1" ht="14.25" customHeight="1">
      <c r="A358" s="30">
        <f>'до 150 кВт'!A358</f>
        <v>44757</v>
      </c>
      <c r="B358" s="18">
        <v>13</v>
      </c>
      <c r="C358" s="23">
        <v>591.25</v>
      </c>
      <c r="D358" s="23">
        <v>0</v>
      </c>
      <c r="E358" s="23">
        <v>518.84</v>
      </c>
      <c r="F358" s="23">
        <v>608.02</v>
      </c>
      <c r="G358" s="23">
        <v>252</v>
      </c>
      <c r="H358" s="19">
        <f t="shared" si="20"/>
        <v>2224.07</v>
      </c>
      <c r="I358" s="19">
        <f t="shared" si="21"/>
        <v>2666.4999999999995</v>
      </c>
      <c r="J358" s="19">
        <f t="shared" si="22"/>
        <v>3370.18</v>
      </c>
      <c r="K358" s="19">
        <f t="shared" si="23"/>
        <v>4922.81</v>
      </c>
      <c r="L358" s="24">
        <v>0</v>
      </c>
      <c r="M358" s="31">
        <v>518.84</v>
      </c>
      <c r="V358" s="17"/>
      <c r="W358" s="17"/>
    </row>
    <row r="359" spans="1:23" s="16" customFormat="1" ht="14.25" customHeight="1">
      <c r="A359" s="30">
        <f>'до 150 кВт'!A359</f>
        <v>44757</v>
      </c>
      <c r="B359" s="18">
        <v>14</v>
      </c>
      <c r="C359" s="23">
        <v>822.97</v>
      </c>
      <c r="D359" s="23">
        <v>0</v>
      </c>
      <c r="E359" s="23">
        <v>195.99</v>
      </c>
      <c r="F359" s="23">
        <v>839.74</v>
      </c>
      <c r="G359" s="23">
        <v>252</v>
      </c>
      <c r="H359" s="19">
        <f t="shared" si="20"/>
        <v>2455.79</v>
      </c>
      <c r="I359" s="19">
        <f t="shared" si="21"/>
        <v>2898.22</v>
      </c>
      <c r="J359" s="19">
        <f t="shared" si="22"/>
        <v>3601.9</v>
      </c>
      <c r="K359" s="19">
        <f t="shared" si="23"/>
        <v>5154.530000000001</v>
      </c>
      <c r="L359" s="24">
        <v>0</v>
      </c>
      <c r="M359" s="31">
        <v>195.99</v>
      </c>
      <c r="V359" s="17"/>
      <c r="W359" s="17"/>
    </row>
    <row r="360" spans="1:23" s="16" customFormat="1" ht="14.25" customHeight="1">
      <c r="A360" s="30">
        <f>'до 150 кВт'!A360</f>
        <v>44757</v>
      </c>
      <c r="B360" s="18">
        <v>15</v>
      </c>
      <c r="C360" s="23">
        <v>839.2</v>
      </c>
      <c r="D360" s="23">
        <v>0</v>
      </c>
      <c r="E360" s="23">
        <v>785.6</v>
      </c>
      <c r="F360" s="23">
        <v>855.97</v>
      </c>
      <c r="G360" s="23">
        <v>252</v>
      </c>
      <c r="H360" s="19">
        <f t="shared" si="20"/>
        <v>2472.02</v>
      </c>
      <c r="I360" s="19">
        <f t="shared" si="21"/>
        <v>2914.45</v>
      </c>
      <c r="J360" s="19">
        <f t="shared" si="22"/>
        <v>3618.1299999999997</v>
      </c>
      <c r="K360" s="19">
        <f t="shared" si="23"/>
        <v>5170.76</v>
      </c>
      <c r="L360" s="24">
        <v>0</v>
      </c>
      <c r="M360" s="31">
        <v>785.6</v>
      </c>
      <c r="V360" s="17"/>
      <c r="W360" s="17"/>
    </row>
    <row r="361" spans="1:23" s="16" customFormat="1" ht="14.25" customHeight="1">
      <c r="A361" s="30">
        <f>'до 150 кВт'!A361</f>
        <v>44757</v>
      </c>
      <c r="B361" s="18">
        <v>16</v>
      </c>
      <c r="C361" s="23">
        <v>869.13</v>
      </c>
      <c r="D361" s="23">
        <v>0</v>
      </c>
      <c r="E361" s="23">
        <v>243.17</v>
      </c>
      <c r="F361" s="23">
        <v>885.9</v>
      </c>
      <c r="G361" s="23">
        <v>252</v>
      </c>
      <c r="H361" s="19">
        <f t="shared" si="20"/>
        <v>2501.9500000000003</v>
      </c>
      <c r="I361" s="19">
        <f t="shared" si="21"/>
        <v>2944.3799999999997</v>
      </c>
      <c r="J361" s="19">
        <f t="shared" si="22"/>
        <v>3648.06</v>
      </c>
      <c r="K361" s="19">
        <f t="shared" si="23"/>
        <v>5200.6900000000005</v>
      </c>
      <c r="L361" s="24">
        <v>0</v>
      </c>
      <c r="M361" s="31">
        <v>243.17</v>
      </c>
      <c r="V361" s="17"/>
      <c r="W361" s="17"/>
    </row>
    <row r="362" spans="1:23" s="16" customFormat="1" ht="14.25" customHeight="1">
      <c r="A362" s="30">
        <f>'до 150 кВт'!A362</f>
        <v>44757</v>
      </c>
      <c r="B362" s="18">
        <v>17</v>
      </c>
      <c r="C362" s="23">
        <v>888</v>
      </c>
      <c r="D362" s="23">
        <v>0</v>
      </c>
      <c r="E362" s="23">
        <v>78.66</v>
      </c>
      <c r="F362" s="23">
        <v>904.77</v>
      </c>
      <c r="G362" s="23">
        <v>252</v>
      </c>
      <c r="H362" s="19">
        <f t="shared" si="20"/>
        <v>2520.82</v>
      </c>
      <c r="I362" s="19">
        <f t="shared" si="21"/>
        <v>2963.2499999999995</v>
      </c>
      <c r="J362" s="19">
        <f t="shared" si="22"/>
        <v>3666.93</v>
      </c>
      <c r="K362" s="19">
        <f t="shared" si="23"/>
        <v>5219.56</v>
      </c>
      <c r="L362" s="24">
        <v>0</v>
      </c>
      <c r="M362" s="31">
        <v>78.66</v>
      </c>
      <c r="V362" s="17"/>
      <c r="W362" s="17"/>
    </row>
    <row r="363" spans="1:23" s="16" customFormat="1" ht="14.25" customHeight="1">
      <c r="A363" s="30">
        <f>'до 150 кВт'!A363</f>
        <v>44757</v>
      </c>
      <c r="B363" s="18">
        <v>18</v>
      </c>
      <c r="C363" s="23">
        <v>1236.05</v>
      </c>
      <c r="D363" s="23">
        <v>0</v>
      </c>
      <c r="E363" s="23">
        <v>405.89</v>
      </c>
      <c r="F363" s="23">
        <v>1252.82</v>
      </c>
      <c r="G363" s="23">
        <v>252</v>
      </c>
      <c r="H363" s="19">
        <f t="shared" si="20"/>
        <v>2868.87</v>
      </c>
      <c r="I363" s="19">
        <f t="shared" si="21"/>
        <v>3311.2999999999997</v>
      </c>
      <c r="J363" s="19">
        <f t="shared" si="22"/>
        <v>4014.98</v>
      </c>
      <c r="K363" s="19">
        <f t="shared" si="23"/>
        <v>5567.610000000001</v>
      </c>
      <c r="L363" s="24">
        <v>0</v>
      </c>
      <c r="M363" s="31">
        <v>405.89</v>
      </c>
      <c r="V363" s="17"/>
      <c r="W363" s="17"/>
    </row>
    <row r="364" spans="1:23" s="16" customFormat="1" ht="14.25" customHeight="1">
      <c r="A364" s="30">
        <f>'до 150 кВт'!A364</f>
        <v>44757</v>
      </c>
      <c r="B364" s="18">
        <v>19</v>
      </c>
      <c r="C364" s="23">
        <v>1559.85</v>
      </c>
      <c r="D364" s="23">
        <v>0</v>
      </c>
      <c r="E364" s="23">
        <v>408.36</v>
      </c>
      <c r="F364" s="23">
        <v>1576.62</v>
      </c>
      <c r="G364" s="23">
        <v>252</v>
      </c>
      <c r="H364" s="19">
        <f t="shared" si="20"/>
        <v>3192.6699999999996</v>
      </c>
      <c r="I364" s="19">
        <f t="shared" si="21"/>
        <v>3635.1</v>
      </c>
      <c r="J364" s="19">
        <f t="shared" si="22"/>
        <v>4338.780000000001</v>
      </c>
      <c r="K364" s="19">
        <f t="shared" si="23"/>
        <v>5891.41</v>
      </c>
      <c r="L364" s="24">
        <v>0</v>
      </c>
      <c r="M364" s="31">
        <v>408.36</v>
      </c>
      <c r="V364" s="17"/>
      <c r="W364" s="17"/>
    </row>
    <row r="365" spans="1:23" s="16" customFormat="1" ht="14.25" customHeight="1">
      <c r="A365" s="30">
        <f>'до 150 кВт'!A365</f>
        <v>44757</v>
      </c>
      <c r="B365" s="18">
        <v>20</v>
      </c>
      <c r="C365" s="23">
        <v>1835.24</v>
      </c>
      <c r="D365" s="23">
        <v>0</v>
      </c>
      <c r="E365" s="23">
        <v>120.2</v>
      </c>
      <c r="F365" s="23">
        <v>1852.01</v>
      </c>
      <c r="G365" s="23">
        <v>252</v>
      </c>
      <c r="H365" s="19">
        <f t="shared" si="20"/>
        <v>3468.06</v>
      </c>
      <c r="I365" s="19">
        <f t="shared" si="21"/>
        <v>3910.4899999999993</v>
      </c>
      <c r="J365" s="19">
        <f t="shared" si="22"/>
        <v>4614.17</v>
      </c>
      <c r="K365" s="19">
        <f t="shared" si="23"/>
        <v>6166.8</v>
      </c>
      <c r="L365" s="24">
        <v>0</v>
      </c>
      <c r="M365" s="31">
        <v>120.2</v>
      </c>
      <c r="V365" s="17"/>
      <c r="W365" s="17"/>
    </row>
    <row r="366" spans="1:23" s="16" customFormat="1" ht="14.25" customHeight="1">
      <c r="A366" s="30">
        <f>'до 150 кВт'!A366</f>
        <v>44757</v>
      </c>
      <c r="B366" s="18">
        <v>21</v>
      </c>
      <c r="C366" s="23">
        <v>1838.29</v>
      </c>
      <c r="D366" s="23">
        <v>0</v>
      </c>
      <c r="E366" s="23">
        <v>626.24</v>
      </c>
      <c r="F366" s="23">
        <v>1855.06</v>
      </c>
      <c r="G366" s="23">
        <v>252</v>
      </c>
      <c r="H366" s="19">
        <f t="shared" si="20"/>
        <v>3471.11</v>
      </c>
      <c r="I366" s="19">
        <f t="shared" si="21"/>
        <v>3913.5399999999995</v>
      </c>
      <c r="J366" s="19">
        <f t="shared" si="22"/>
        <v>4617.22</v>
      </c>
      <c r="K366" s="19">
        <f t="shared" si="23"/>
        <v>6169.85</v>
      </c>
      <c r="L366" s="24">
        <v>0</v>
      </c>
      <c r="M366" s="31">
        <v>626.24</v>
      </c>
      <c r="V366" s="17"/>
      <c r="W366" s="17"/>
    </row>
    <row r="367" spans="1:23" s="16" customFormat="1" ht="14.25" customHeight="1">
      <c r="A367" s="30">
        <f>'до 150 кВт'!A367</f>
        <v>44757</v>
      </c>
      <c r="B367" s="18">
        <v>22</v>
      </c>
      <c r="C367" s="23">
        <v>1523.1</v>
      </c>
      <c r="D367" s="23">
        <v>0</v>
      </c>
      <c r="E367" s="23">
        <v>706.36</v>
      </c>
      <c r="F367" s="23">
        <v>1539.87</v>
      </c>
      <c r="G367" s="23">
        <v>252</v>
      </c>
      <c r="H367" s="19">
        <f t="shared" si="20"/>
        <v>3155.9199999999996</v>
      </c>
      <c r="I367" s="19">
        <f t="shared" si="21"/>
        <v>3598.35</v>
      </c>
      <c r="J367" s="19">
        <f t="shared" si="22"/>
        <v>4302.030000000001</v>
      </c>
      <c r="K367" s="19">
        <f t="shared" si="23"/>
        <v>5854.66</v>
      </c>
      <c r="L367" s="24">
        <v>0</v>
      </c>
      <c r="M367" s="31">
        <v>706.36</v>
      </c>
      <c r="V367" s="17"/>
      <c r="W367" s="17"/>
    </row>
    <row r="368" spans="1:23" s="16" customFormat="1" ht="14.25" customHeight="1">
      <c r="A368" s="30">
        <f>'до 150 кВт'!A368</f>
        <v>44757</v>
      </c>
      <c r="B368" s="18">
        <v>23</v>
      </c>
      <c r="C368" s="23">
        <v>1032.71</v>
      </c>
      <c r="D368" s="23">
        <v>0</v>
      </c>
      <c r="E368" s="23">
        <v>421.02</v>
      </c>
      <c r="F368" s="23">
        <v>1049.48</v>
      </c>
      <c r="G368" s="23">
        <v>252</v>
      </c>
      <c r="H368" s="19">
        <f t="shared" si="20"/>
        <v>2665.53</v>
      </c>
      <c r="I368" s="19">
        <f t="shared" si="21"/>
        <v>3107.9599999999996</v>
      </c>
      <c r="J368" s="19">
        <f t="shared" si="22"/>
        <v>3811.64</v>
      </c>
      <c r="K368" s="19">
        <f t="shared" si="23"/>
        <v>5364.27</v>
      </c>
      <c r="L368" s="24">
        <v>0</v>
      </c>
      <c r="M368" s="31">
        <v>421.02</v>
      </c>
      <c r="V368" s="17"/>
      <c r="W368" s="17"/>
    </row>
    <row r="369" spans="1:23" s="16" customFormat="1" ht="14.25" customHeight="1">
      <c r="A369" s="30">
        <f>'до 150 кВт'!A369</f>
        <v>44758</v>
      </c>
      <c r="B369" s="18">
        <v>0</v>
      </c>
      <c r="C369" s="23">
        <v>1786.68</v>
      </c>
      <c r="D369" s="23">
        <v>0</v>
      </c>
      <c r="E369" s="23">
        <v>1061.17</v>
      </c>
      <c r="F369" s="23">
        <v>1803.45</v>
      </c>
      <c r="G369" s="23">
        <v>252</v>
      </c>
      <c r="H369" s="19">
        <f t="shared" si="20"/>
        <v>3419.5</v>
      </c>
      <c r="I369" s="19">
        <f t="shared" si="21"/>
        <v>3861.93</v>
      </c>
      <c r="J369" s="19">
        <f t="shared" si="22"/>
        <v>4565.610000000001</v>
      </c>
      <c r="K369" s="19">
        <f t="shared" si="23"/>
        <v>6118.240000000001</v>
      </c>
      <c r="L369" s="24">
        <v>0</v>
      </c>
      <c r="M369" s="31">
        <v>1061.17</v>
      </c>
      <c r="V369" s="17"/>
      <c r="W369" s="17"/>
    </row>
    <row r="370" spans="1:23" s="16" customFormat="1" ht="14.25" customHeight="1">
      <c r="A370" s="30">
        <f>'до 150 кВт'!A370</f>
        <v>44758</v>
      </c>
      <c r="B370" s="18">
        <v>1</v>
      </c>
      <c r="C370" s="23">
        <v>1787.48</v>
      </c>
      <c r="D370" s="23">
        <v>0</v>
      </c>
      <c r="E370" s="23">
        <v>1868.34</v>
      </c>
      <c r="F370" s="23">
        <v>1804.25</v>
      </c>
      <c r="G370" s="23">
        <v>252</v>
      </c>
      <c r="H370" s="19">
        <f t="shared" si="20"/>
        <v>3420.2999999999997</v>
      </c>
      <c r="I370" s="19">
        <f t="shared" si="21"/>
        <v>3862.73</v>
      </c>
      <c r="J370" s="19">
        <f t="shared" si="22"/>
        <v>4566.41</v>
      </c>
      <c r="K370" s="19">
        <f t="shared" si="23"/>
        <v>6119.040000000001</v>
      </c>
      <c r="L370" s="24">
        <v>0</v>
      </c>
      <c r="M370" s="31">
        <v>1868.34</v>
      </c>
      <c r="V370" s="17"/>
      <c r="W370" s="17"/>
    </row>
    <row r="371" spans="1:23" s="16" customFormat="1" ht="14.25" customHeight="1">
      <c r="A371" s="30">
        <f>'до 150 кВт'!A371</f>
        <v>44758</v>
      </c>
      <c r="B371" s="18">
        <v>2</v>
      </c>
      <c r="C371" s="23">
        <v>1105.89</v>
      </c>
      <c r="D371" s="23">
        <v>0</v>
      </c>
      <c r="E371" s="23">
        <v>707.53</v>
      </c>
      <c r="F371" s="23">
        <v>1122.66</v>
      </c>
      <c r="G371" s="23">
        <v>252</v>
      </c>
      <c r="H371" s="19">
        <f t="shared" si="20"/>
        <v>2738.71</v>
      </c>
      <c r="I371" s="19">
        <f t="shared" si="21"/>
        <v>3181.14</v>
      </c>
      <c r="J371" s="19">
        <f t="shared" si="22"/>
        <v>3884.82</v>
      </c>
      <c r="K371" s="19">
        <f t="shared" si="23"/>
        <v>5437.450000000001</v>
      </c>
      <c r="L371" s="24">
        <v>0</v>
      </c>
      <c r="M371" s="31">
        <v>707.53</v>
      </c>
      <c r="V371" s="17"/>
      <c r="W371" s="17"/>
    </row>
    <row r="372" spans="1:23" s="16" customFormat="1" ht="14.25" customHeight="1">
      <c r="A372" s="30">
        <f>'до 150 кВт'!A372</f>
        <v>44758</v>
      </c>
      <c r="B372" s="18">
        <v>3</v>
      </c>
      <c r="C372" s="23">
        <v>1437.38</v>
      </c>
      <c r="D372" s="23">
        <v>0</v>
      </c>
      <c r="E372" s="23">
        <v>1497.92</v>
      </c>
      <c r="F372" s="23">
        <v>1454.15</v>
      </c>
      <c r="G372" s="23">
        <v>252</v>
      </c>
      <c r="H372" s="19">
        <f t="shared" si="20"/>
        <v>3070.2000000000003</v>
      </c>
      <c r="I372" s="19">
        <f t="shared" si="21"/>
        <v>3512.6299999999997</v>
      </c>
      <c r="J372" s="19">
        <f t="shared" si="22"/>
        <v>4216.31</v>
      </c>
      <c r="K372" s="19">
        <f t="shared" si="23"/>
        <v>5768.9400000000005</v>
      </c>
      <c r="L372" s="24">
        <v>0</v>
      </c>
      <c r="M372" s="31">
        <v>1497.92</v>
      </c>
      <c r="V372" s="17"/>
      <c r="W372" s="17"/>
    </row>
    <row r="373" spans="1:23" s="16" customFormat="1" ht="14.25" customHeight="1">
      <c r="A373" s="30">
        <f>'до 150 кВт'!A373</f>
        <v>44758</v>
      </c>
      <c r="B373" s="18">
        <v>4</v>
      </c>
      <c r="C373" s="23">
        <v>979.48</v>
      </c>
      <c r="D373" s="23">
        <v>0</v>
      </c>
      <c r="E373" s="23">
        <v>1019.71</v>
      </c>
      <c r="F373" s="23">
        <v>996.25</v>
      </c>
      <c r="G373" s="23">
        <v>252</v>
      </c>
      <c r="H373" s="19">
        <f t="shared" si="20"/>
        <v>2612.2999999999997</v>
      </c>
      <c r="I373" s="19">
        <f t="shared" si="21"/>
        <v>3054.73</v>
      </c>
      <c r="J373" s="19">
        <f t="shared" si="22"/>
        <v>3758.41</v>
      </c>
      <c r="K373" s="19">
        <f t="shared" si="23"/>
        <v>5311.040000000001</v>
      </c>
      <c r="L373" s="24">
        <v>0</v>
      </c>
      <c r="M373" s="31">
        <v>1019.71</v>
      </c>
      <c r="V373" s="17"/>
      <c r="W373" s="17"/>
    </row>
    <row r="374" spans="1:23" s="16" customFormat="1" ht="14.25" customHeight="1">
      <c r="A374" s="30">
        <f>'до 150 кВт'!A374</f>
        <v>44758</v>
      </c>
      <c r="B374" s="18">
        <v>5</v>
      </c>
      <c r="C374" s="23">
        <v>870.8</v>
      </c>
      <c r="D374" s="23">
        <v>0</v>
      </c>
      <c r="E374" s="23">
        <v>42.24</v>
      </c>
      <c r="F374" s="23">
        <v>887.57</v>
      </c>
      <c r="G374" s="23">
        <v>252</v>
      </c>
      <c r="H374" s="19">
        <f t="shared" si="20"/>
        <v>2503.62</v>
      </c>
      <c r="I374" s="19">
        <f t="shared" si="21"/>
        <v>2946.0499999999997</v>
      </c>
      <c r="J374" s="19">
        <f t="shared" si="22"/>
        <v>3649.73</v>
      </c>
      <c r="K374" s="19">
        <f t="shared" si="23"/>
        <v>5202.360000000001</v>
      </c>
      <c r="L374" s="24">
        <v>0</v>
      </c>
      <c r="M374" s="31">
        <v>42.24</v>
      </c>
      <c r="V374" s="17"/>
      <c r="W374" s="17"/>
    </row>
    <row r="375" spans="1:23" s="16" customFormat="1" ht="14.25" customHeight="1">
      <c r="A375" s="30">
        <f>'до 150 кВт'!A375</f>
        <v>44758</v>
      </c>
      <c r="B375" s="18">
        <v>6</v>
      </c>
      <c r="C375" s="23">
        <v>1278.13</v>
      </c>
      <c r="D375" s="23">
        <v>0</v>
      </c>
      <c r="E375" s="23">
        <v>408.55</v>
      </c>
      <c r="F375" s="23">
        <v>1294.9</v>
      </c>
      <c r="G375" s="23">
        <v>252</v>
      </c>
      <c r="H375" s="19">
        <f t="shared" si="20"/>
        <v>2910.9500000000003</v>
      </c>
      <c r="I375" s="19">
        <f t="shared" si="21"/>
        <v>3353.3799999999997</v>
      </c>
      <c r="J375" s="19">
        <f t="shared" si="22"/>
        <v>4057.06</v>
      </c>
      <c r="K375" s="19">
        <f t="shared" si="23"/>
        <v>5609.6900000000005</v>
      </c>
      <c r="L375" s="24">
        <v>0</v>
      </c>
      <c r="M375" s="31">
        <v>408.55</v>
      </c>
      <c r="V375" s="17"/>
      <c r="W375" s="17"/>
    </row>
    <row r="376" spans="1:23" s="16" customFormat="1" ht="14.25" customHeight="1">
      <c r="A376" s="30">
        <f>'до 150 кВт'!A376</f>
        <v>44758</v>
      </c>
      <c r="B376" s="18">
        <v>7</v>
      </c>
      <c r="C376" s="23">
        <v>1377.28</v>
      </c>
      <c r="D376" s="23">
        <v>0</v>
      </c>
      <c r="E376" s="23">
        <v>497.48</v>
      </c>
      <c r="F376" s="23">
        <v>1394.05</v>
      </c>
      <c r="G376" s="23">
        <v>252</v>
      </c>
      <c r="H376" s="19">
        <f t="shared" si="20"/>
        <v>3010.1</v>
      </c>
      <c r="I376" s="19">
        <f t="shared" si="21"/>
        <v>3452.5299999999997</v>
      </c>
      <c r="J376" s="19">
        <f t="shared" si="22"/>
        <v>4156.21</v>
      </c>
      <c r="K376" s="19">
        <f t="shared" si="23"/>
        <v>5708.84</v>
      </c>
      <c r="L376" s="24">
        <v>0</v>
      </c>
      <c r="M376" s="31">
        <v>497.48</v>
      </c>
      <c r="V376" s="17"/>
      <c r="W376" s="17"/>
    </row>
    <row r="377" spans="1:23" s="16" customFormat="1" ht="14.25" customHeight="1">
      <c r="A377" s="30">
        <f>'до 150 кВт'!A377</f>
        <v>44758</v>
      </c>
      <c r="B377" s="18">
        <v>8</v>
      </c>
      <c r="C377" s="23">
        <v>1315.96</v>
      </c>
      <c r="D377" s="23">
        <v>0</v>
      </c>
      <c r="E377" s="23">
        <v>366.52</v>
      </c>
      <c r="F377" s="23">
        <v>1332.73</v>
      </c>
      <c r="G377" s="23">
        <v>252</v>
      </c>
      <c r="H377" s="19">
        <f t="shared" si="20"/>
        <v>2948.78</v>
      </c>
      <c r="I377" s="19">
        <f t="shared" si="21"/>
        <v>3391.2099999999996</v>
      </c>
      <c r="J377" s="19">
        <f t="shared" si="22"/>
        <v>4094.89</v>
      </c>
      <c r="K377" s="19">
        <f t="shared" si="23"/>
        <v>5647.52</v>
      </c>
      <c r="L377" s="24">
        <v>0</v>
      </c>
      <c r="M377" s="31">
        <v>366.52</v>
      </c>
      <c r="V377" s="17"/>
      <c r="W377" s="17"/>
    </row>
    <row r="378" spans="1:23" s="16" customFormat="1" ht="14.25" customHeight="1">
      <c r="A378" s="30">
        <f>'до 150 кВт'!A378</f>
        <v>44758</v>
      </c>
      <c r="B378" s="18">
        <v>9</v>
      </c>
      <c r="C378" s="23">
        <v>1729.91</v>
      </c>
      <c r="D378" s="23">
        <v>0</v>
      </c>
      <c r="E378" s="23">
        <v>712.13</v>
      </c>
      <c r="F378" s="23">
        <v>1746.68</v>
      </c>
      <c r="G378" s="23">
        <v>252</v>
      </c>
      <c r="H378" s="19">
        <f t="shared" si="20"/>
        <v>3362.73</v>
      </c>
      <c r="I378" s="19">
        <f t="shared" si="21"/>
        <v>3805.16</v>
      </c>
      <c r="J378" s="19">
        <f t="shared" si="22"/>
        <v>4508.84</v>
      </c>
      <c r="K378" s="19">
        <f t="shared" si="23"/>
        <v>6061.47</v>
      </c>
      <c r="L378" s="24">
        <v>0</v>
      </c>
      <c r="M378" s="31">
        <v>712.13</v>
      </c>
      <c r="V378" s="17"/>
      <c r="W378" s="17"/>
    </row>
    <row r="379" spans="1:23" s="16" customFormat="1" ht="14.25" customHeight="1">
      <c r="A379" s="30">
        <f>'до 150 кВт'!A379</f>
        <v>44758</v>
      </c>
      <c r="B379" s="18">
        <v>10</v>
      </c>
      <c r="C379" s="23">
        <v>1294.17</v>
      </c>
      <c r="D379" s="23">
        <v>0</v>
      </c>
      <c r="E379" s="23">
        <v>367.91</v>
      </c>
      <c r="F379" s="23">
        <v>1310.94</v>
      </c>
      <c r="G379" s="23">
        <v>252</v>
      </c>
      <c r="H379" s="19">
        <f t="shared" si="20"/>
        <v>2926.9900000000002</v>
      </c>
      <c r="I379" s="19">
        <f t="shared" si="21"/>
        <v>3369.4199999999996</v>
      </c>
      <c r="J379" s="19">
        <f t="shared" si="22"/>
        <v>4073.1</v>
      </c>
      <c r="K379" s="19">
        <f t="shared" si="23"/>
        <v>5625.7300000000005</v>
      </c>
      <c r="L379" s="24">
        <v>0</v>
      </c>
      <c r="M379" s="31">
        <v>367.91</v>
      </c>
      <c r="V379" s="17"/>
      <c r="W379" s="17"/>
    </row>
    <row r="380" spans="1:23" s="16" customFormat="1" ht="14.25" customHeight="1">
      <c r="A380" s="30">
        <f>'до 150 кВт'!A380</f>
        <v>44758</v>
      </c>
      <c r="B380" s="18">
        <v>11</v>
      </c>
      <c r="C380" s="23">
        <v>1282.24</v>
      </c>
      <c r="D380" s="23">
        <v>0</v>
      </c>
      <c r="E380" s="23">
        <v>426.81</v>
      </c>
      <c r="F380" s="23">
        <v>1299.01</v>
      </c>
      <c r="G380" s="23">
        <v>252</v>
      </c>
      <c r="H380" s="19">
        <f t="shared" si="20"/>
        <v>2915.06</v>
      </c>
      <c r="I380" s="19">
        <f t="shared" si="21"/>
        <v>3357.49</v>
      </c>
      <c r="J380" s="19">
        <f t="shared" si="22"/>
        <v>4061.1699999999996</v>
      </c>
      <c r="K380" s="19">
        <f t="shared" si="23"/>
        <v>5613.8</v>
      </c>
      <c r="L380" s="24">
        <v>0</v>
      </c>
      <c r="M380" s="31">
        <v>426.81</v>
      </c>
      <c r="V380" s="17"/>
      <c r="W380" s="17"/>
    </row>
    <row r="381" spans="1:23" s="16" customFormat="1" ht="14.25" customHeight="1">
      <c r="A381" s="30">
        <f>'до 150 кВт'!A381</f>
        <v>44758</v>
      </c>
      <c r="B381" s="18">
        <v>12</v>
      </c>
      <c r="C381" s="23">
        <v>1092.98</v>
      </c>
      <c r="D381" s="23">
        <v>0</v>
      </c>
      <c r="E381" s="23">
        <v>234.09</v>
      </c>
      <c r="F381" s="23">
        <v>1109.75</v>
      </c>
      <c r="G381" s="23">
        <v>252</v>
      </c>
      <c r="H381" s="19">
        <f t="shared" si="20"/>
        <v>2725.7999999999997</v>
      </c>
      <c r="I381" s="19">
        <f t="shared" si="21"/>
        <v>3168.23</v>
      </c>
      <c r="J381" s="19">
        <f t="shared" si="22"/>
        <v>3871.91</v>
      </c>
      <c r="K381" s="19">
        <f t="shared" si="23"/>
        <v>5424.540000000001</v>
      </c>
      <c r="L381" s="24">
        <v>0</v>
      </c>
      <c r="M381" s="31">
        <v>234.09</v>
      </c>
      <c r="V381" s="17"/>
      <c r="W381" s="17"/>
    </row>
    <row r="382" spans="1:23" s="16" customFormat="1" ht="14.25" customHeight="1">
      <c r="A382" s="30">
        <f>'до 150 кВт'!A382</f>
        <v>44758</v>
      </c>
      <c r="B382" s="18">
        <v>13</v>
      </c>
      <c r="C382" s="23">
        <v>1196.27</v>
      </c>
      <c r="D382" s="23">
        <v>0</v>
      </c>
      <c r="E382" s="23">
        <v>309.41</v>
      </c>
      <c r="F382" s="23">
        <v>1213.04</v>
      </c>
      <c r="G382" s="23">
        <v>252</v>
      </c>
      <c r="H382" s="19">
        <f t="shared" si="20"/>
        <v>2829.0899999999997</v>
      </c>
      <c r="I382" s="19">
        <f t="shared" si="21"/>
        <v>3271.52</v>
      </c>
      <c r="J382" s="19">
        <f t="shared" si="22"/>
        <v>3975.2</v>
      </c>
      <c r="K382" s="19">
        <f t="shared" si="23"/>
        <v>5527.83</v>
      </c>
      <c r="L382" s="24">
        <v>0</v>
      </c>
      <c r="M382" s="31">
        <v>309.41</v>
      </c>
      <c r="V382" s="17"/>
      <c r="W382" s="17"/>
    </row>
    <row r="383" spans="1:23" s="16" customFormat="1" ht="14.25" customHeight="1">
      <c r="A383" s="30">
        <f>'до 150 кВт'!A383</f>
        <v>44758</v>
      </c>
      <c r="B383" s="18">
        <v>14</v>
      </c>
      <c r="C383" s="23">
        <v>1259.44</v>
      </c>
      <c r="D383" s="23">
        <v>0</v>
      </c>
      <c r="E383" s="23">
        <v>328.33</v>
      </c>
      <c r="F383" s="23">
        <v>1276.21</v>
      </c>
      <c r="G383" s="23">
        <v>252</v>
      </c>
      <c r="H383" s="19">
        <f t="shared" si="20"/>
        <v>2892.2599999999998</v>
      </c>
      <c r="I383" s="19">
        <f t="shared" si="21"/>
        <v>3334.69</v>
      </c>
      <c r="J383" s="19">
        <f t="shared" si="22"/>
        <v>4038.37</v>
      </c>
      <c r="K383" s="19">
        <f t="shared" si="23"/>
        <v>5591</v>
      </c>
      <c r="L383" s="24">
        <v>0</v>
      </c>
      <c r="M383" s="31">
        <v>328.33</v>
      </c>
      <c r="V383" s="17"/>
      <c r="W383" s="17"/>
    </row>
    <row r="384" spans="1:23" s="16" customFormat="1" ht="14.25" customHeight="1">
      <c r="A384" s="30">
        <f>'до 150 кВт'!A384</f>
        <v>44758</v>
      </c>
      <c r="B384" s="18">
        <v>15</v>
      </c>
      <c r="C384" s="23">
        <v>1258.99</v>
      </c>
      <c r="D384" s="23">
        <v>0</v>
      </c>
      <c r="E384" s="23">
        <v>338.76</v>
      </c>
      <c r="F384" s="23">
        <v>1275.76</v>
      </c>
      <c r="G384" s="23">
        <v>252</v>
      </c>
      <c r="H384" s="19">
        <f t="shared" si="20"/>
        <v>2891.81</v>
      </c>
      <c r="I384" s="19">
        <f t="shared" si="21"/>
        <v>3334.24</v>
      </c>
      <c r="J384" s="19">
        <f t="shared" si="22"/>
        <v>4037.9199999999996</v>
      </c>
      <c r="K384" s="19">
        <f t="shared" si="23"/>
        <v>5590.55</v>
      </c>
      <c r="L384" s="24">
        <v>0</v>
      </c>
      <c r="M384" s="31">
        <v>338.76</v>
      </c>
      <c r="V384" s="17"/>
      <c r="W384" s="17"/>
    </row>
    <row r="385" spans="1:23" s="16" customFormat="1" ht="14.25" customHeight="1">
      <c r="A385" s="30">
        <f>'до 150 кВт'!A385</f>
        <v>44758</v>
      </c>
      <c r="B385" s="18">
        <v>16</v>
      </c>
      <c r="C385" s="23">
        <v>1277.48</v>
      </c>
      <c r="D385" s="23">
        <v>0</v>
      </c>
      <c r="E385" s="23">
        <v>213.91</v>
      </c>
      <c r="F385" s="23">
        <v>1294.25</v>
      </c>
      <c r="G385" s="23">
        <v>252</v>
      </c>
      <c r="H385" s="19">
        <f t="shared" si="20"/>
        <v>2910.2999999999997</v>
      </c>
      <c r="I385" s="19">
        <f t="shared" si="21"/>
        <v>3352.73</v>
      </c>
      <c r="J385" s="19">
        <f t="shared" si="22"/>
        <v>4056.41</v>
      </c>
      <c r="K385" s="19">
        <f t="shared" si="23"/>
        <v>5609.040000000001</v>
      </c>
      <c r="L385" s="24">
        <v>0</v>
      </c>
      <c r="M385" s="31">
        <v>213.91</v>
      </c>
      <c r="V385" s="17"/>
      <c r="W385" s="17"/>
    </row>
    <row r="386" spans="1:23" s="16" customFormat="1" ht="14.25" customHeight="1">
      <c r="A386" s="30">
        <f>'до 150 кВт'!A386</f>
        <v>44758</v>
      </c>
      <c r="B386" s="18">
        <v>17</v>
      </c>
      <c r="C386" s="23">
        <v>1290.14</v>
      </c>
      <c r="D386" s="23">
        <v>0</v>
      </c>
      <c r="E386" s="23">
        <v>256.41</v>
      </c>
      <c r="F386" s="23">
        <v>1306.91</v>
      </c>
      <c r="G386" s="23">
        <v>252</v>
      </c>
      <c r="H386" s="19">
        <f t="shared" si="20"/>
        <v>2922.96</v>
      </c>
      <c r="I386" s="19">
        <f t="shared" si="21"/>
        <v>3365.39</v>
      </c>
      <c r="J386" s="19">
        <f t="shared" si="22"/>
        <v>4069.07</v>
      </c>
      <c r="K386" s="19">
        <f t="shared" si="23"/>
        <v>5621.700000000001</v>
      </c>
      <c r="L386" s="24">
        <v>0</v>
      </c>
      <c r="M386" s="31">
        <v>256.41</v>
      </c>
      <c r="V386" s="17"/>
      <c r="W386" s="17"/>
    </row>
    <row r="387" spans="1:23" s="16" customFormat="1" ht="14.25" customHeight="1">
      <c r="A387" s="30">
        <f>'до 150 кВт'!A387</f>
        <v>44758</v>
      </c>
      <c r="B387" s="18">
        <v>18</v>
      </c>
      <c r="C387" s="23">
        <v>1385.87</v>
      </c>
      <c r="D387" s="23">
        <v>0</v>
      </c>
      <c r="E387" s="23">
        <v>507.04</v>
      </c>
      <c r="F387" s="23">
        <v>1402.64</v>
      </c>
      <c r="G387" s="23">
        <v>252</v>
      </c>
      <c r="H387" s="19">
        <f t="shared" si="20"/>
        <v>3018.69</v>
      </c>
      <c r="I387" s="19">
        <f t="shared" si="21"/>
        <v>3461.1199999999994</v>
      </c>
      <c r="J387" s="19">
        <f t="shared" si="22"/>
        <v>4164.8</v>
      </c>
      <c r="K387" s="19">
        <f t="shared" si="23"/>
        <v>5717.43</v>
      </c>
      <c r="L387" s="24">
        <v>0</v>
      </c>
      <c r="M387" s="31">
        <v>507.04</v>
      </c>
      <c r="V387" s="17"/>
      <c r="W387" s="17"/>
    </row>
    <row r="388" spans="1:23" s="16" customFormat="1" ht="14.25" customHeight="1">
      <c r="A388" s="30">
        <f>'до 150 кВт'!A388</f>
        <v>44758</v>
      </c>
      <c r="B388" s="18">
        <v>19</v>
      </c>
      <c r="C388" s="23">
        <v>1613.21</v>
      </c>
      <c r="D388" s="23">
        <v>1.19</v>
      </c>
      <c r="E388" s="23">
        <v>0</v>
      </c>
      <c r="F388" s="23">
        <v>1629.98</v>
      </c>
      <c r="G388" s="23">
        <v>252</v>
      </c>
      <c r="H388" s="19">
        <f t="shared" si="20"/>
        <v>3246.03</v>
      </c>
      <c r="I388" s="19">
        <f t="shared" si="21"/>
        <v>3688.4599999999996</v>
      </c>
      <c r="J388" s="19">
        <f t="shared" si="22"/>
        <v>4392.14</v>
      </c>
      <c r="K388" s="19">
        <f t="shared" si="23"/>
        <v>5944.77</v>
      </c>
      <c r="L388" s="24">
        <v>1.19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44758</v>
      </c>
      <c r="B389" s="18">
        <v>20</v>
      </c>
      <c r="C389" s="23">
        <v>1806.07</v>
      </c>
      <c r="D389" s="23">
        <v>0</v>
      </c>
      <c r="E389" s="23">
        <v>179.79</v>
      </c>
      <c r="F389" s="23">
        <v>1822.84</v>
      </c>
      <c r="G389" s="23">
        <v>252</v>
      </c>
      <c r="H389" s="19">
        <f t="shared" si="20"/>
        <v>3438.89</v>
      </c>
      <c r="I389" s="19">
        <f t="shared" si="21"/>
        <v>3881.3199999999993</v>
      </c>
      <c r="J389" s="19">
        <f t="shared" si="22"/>
        <v>4585</v>
      </c>
      <c r="K389" s="19">
        <f t="shared" si="23"/>
        <v>6137.63</v>
      </c>
      <c r="L389" s="24">
        <v>0</v>
      </c>
      <c r="M389" s="31">
        <v>179.79</v>
      </c>
      <c r="V389" s="17"/>
      <c r="W389" s="17"/>
    </row>
    <row r="390" spans="1:23" s="16" customFormat="1" ht="14.25" customHeight="1">
      <c r="A390" s="30">
        <f>'до 150 кВт'!A390</f>
        <v>44758</v>
      </c>
      <c r="B390" s="18">
        <v>21</v>
      </c>
      <c r="C390" s="23">
        <v>1828.74</v>
      </c>
      <c r="D390" s="23">
        <v>0</v>
      </c>
      <c r="E390" s="23">
        <v>344.2</v>
      </c>
      <c r="F390" s="23">
        <v>1845.51</v>
      </c>
      <c r="G390" s="23">
        <v>252</v>
      </c>
      <c r="H390" s="19">
        <f t="shared" si="20"/>
        <v>3461.56</v>
      </c>
      <c r="I390" s="19">
        <f t="shared" si="21"/>
        <v>3903.9899999999993</v>
      </c>
      <c r="J390" s="19">
        <f t="shared" si="22"/>
        <v>4607.67</v>
      </c>
      <c r="K390" s="19">
        <f t="shared" si="23"/>
        <v>6160.3</v>
      </c>
      <c r="L390" s="24">
        <v>0</v>
      </c>
      <c r="M390" s="31">
        <v>344.2</v>
      </c>
      <c r="V390" s="17"/>
      <c r="W390" s="17"/>
    </row>
    <row r="391" spans="1:23" s="16" customFormat="1" ht="14.25" customHeight="1">
      <c r="A391" s="30">
        <f>'до 150 кВт'!A391</f>
        <v>44758</v>
      </c>
      <c r="B391" s="18">
        <v>22</v>
      </c>
      <c r="C391" s="23">
        <v>1789.4</v>
      </c>
      <c r="D391" s="23">
        <v>0</v>
      </c>
      <c r="E391" s="23">
        <v>775.48</v>
      </c>
      <c r="F391" s="23">
        <v>1806.17</v>
      </c>
      <c r="G391" s="23">
        <v>252</v>
      </c>
      <c r="H391" s="19">
        <f t="shared" si="20"/>
        <v>3422.22</v>
      </c>
      <c r="I391" s="19">
        <f t="shared" si="21"/>
        <v>3864.65</v>
      </c>
      <c r="J391" s="19">
        <f t="shared" si="22"/>
        <v>4568.33</v>
      </c>
      <c r="K391" s="19">
        <f t="shared" si="23"/>
        <v>6120.960000000001</v>
      </c>
      <c r="L391" s="24">
        <v>0</v>
      </c>
      <c r="M391" s="31">
        <v>775.48</v>
      </c>
      <c r="V391" s="17"/>
      <c r="W391" s="17"/>
    </row>
    <row r="392" spans="1:23" s="16" customFormat="1" ht="14.25" customHeight="1">
      <c r="A392" s="30">
        <f>'до 150 кВт'!A392</f>
        <v>44758</v>
      </c>
      <c r="B392" s="18">
        <v>23</v>
      </c>
      <c r="C392" s="23">
        <v>1201.76</v>
      </c>
      <c r="D392" s="23">
        <v>0</v>
      </c>
      <c r="E392" s="23">
        <v>512.38</v>
      </c>
      <c r="F392" s="23">
        <v>1218.53</v>
      </c>
      <c r="G392" s="23">
        <v>252</v>
      </c>
      <c r="H392" s="19">
        <f t="shared" si="20"/>
        <v>2834.58</v>
      </c>
      <c r="I392" s="19">
        <f t="shared" si="21"/>
        <v>3277.0099999999998</v>
      </c>
      <c r="J392" s="19">
        <f t="shared" si="22"/>
        <v>3980.69</v>
      </c>
      <c r="K392" s="19">
        <f t="shared" si="23"/>
        <v>5533.320000000001</v>
      </c>
      <c r="L392" s="24">
        <v>0</v>
      </c>
      <c r="M392" s="31">
        <v>512.38</v>
      </c>
      <c r="V392" s="17"/>
      <c r="W392" s="17"/>
    </row>
    <row r="393" spans="1:23" s="16" customFormat="1" ht="14.25" customHeight="1">
      <c r="A393" s="30">
        <f>'до 150 кВт'!A393</f>
        <v>44759</v>
      </c>
      <c r="B393" s="18">
        <v>0</v>
      </c>
      <c r="C393" s="23">
        <v>1859.32</v>
      </c>
      <c r="D393" s="23">
        <v>0</v>
      </c>
      <c r="E393" s="23">
        <v>1120.6</v>
      </c>
      <c r="F393" s="23">
        <v>1876.09</v>
      </c>
      <c r="G393" s="23">
        <v>252</v>
      </c>
      <c r="H393" s="19">
        <f t="shared" si="20"/>
        <v>3492.14</v>
      </c>
      <c r="I393" s="19">
        <f t="shared" si="21"/>
        <v>3934.5699999999993</v>
      </c>
      <c r="J393" s="19">
        <f t="shared" si="22"/>
        <v>4638.25</v>
      </c>
      <c r="K393" s="19">
        <f t="shared" si="23"/>
        <v>6190.88</v>
      </c>
      <c r="L393" s="24">
        <v>0</v>
      </c>
      <c r="M393" s="31">
        <v>1120.6</v>
      </c>
      <c r="V393" s="17"/>
      <c r="W393" s="17"/>
    </row>
    <row r="394" spans="1:23" s="16" customFormat="1" ht="14.25" customHeight="1">
      <c r="A394" s="30">
        <f>'до 150 кВт'!A394</f>
        <v>44759</v>
      </c>
      <c r="B394" s="18">
        <v>1</v>
      </c>
      <c r="C394" s="23">
        <v>1859.15</v>
      </c>
      <c r="D394" s="23">
        <v>0</v>
      </c>
      <c r="E394" s="23">
        <v>1377.35</v>
      </c>
      <c r="F394" s="23">
        <v>1875.92</v>
      </c>
      <c r="G394" s="23">
        <v>252</v>
      </c>
      <c r="H394" s="19">
        <f aca="true" t="shared" si="24" ref="H394:H457">SUM($C394,$G394,$R$5,$R$6)</f>
        <v>3491.97</v>
      </c>
      <c r="I394" s="19">
        <f aca="true" t="shared" si="25" ref="I394:I457">SUM($C394,$G394,$S$5,$S$6)</f>
        <v>3934.4</v>
      </c>
      <c r="J394" s="19">
        <f aca="true" t="shared" si="26" ref="J394:J457">SUM($C394,$G394,$T$5,$T$6)</f>
        <v>4638.08</v>
      </c>
      <c r="K394" s="19">
        <f aca="true" t="shared" si="27" ref="K394:K457">SUM($C394,$G394,$U$5,$U$6)</f>
        <v>6190.710000000001</v>
      </c>
      <c r="L394" s="24">
        <v>0</v>
      </c>
      <c r="M394" s="31">
        <v>1377.35</v>
      </c>
      <c r="V394" s="17"/>
      <c r="W394" s="17"/>
    </row>
    <row r="395" spans="1:23" s="16" customFormat="1" ht="14.25" customHeight="1">
      <c r="A395" s="30">
        <f>'до 150 кВт'!A395</f>
        <v>44759</v>
      </c>
      <c r="B395" s="18">
        <v>2</v>
      </c>
      <c r="C395" s="23">
        <v>1459.3</v>
      </c>
      <c r="D395" s="23">
        <v>0</v>
      </c>
      <c r="E395" s="23">
        <v>1517.11</v>
      </c>
      <c r="F395" s="23">
        <v>1476.07</v>
      </c>
      <c r="G395" s="23">
        <v>252</v>
      </c>
      <c r="H395" s="19">
        <f t="shared" si="24"/>
        <v>3092.12</v>
      </c>
      <c r="I395" s="19">
        <f t="shared" si="25"/>
        <v>3534.5499999999997</v>
      </c>
      <c r="J395" s="19">
        <f t="shared" si="26"/>
        <v>4238.2300000000005</v>
      </c>
      <c r="K395" s="19">
        <f t="shared" si="27"/>
        <v>5790.860000000001</v>
      </c>
      <c r="L395" s="24">
        <v>0</v>
      </c>
      <c r="M395" s="31">
        <v>1517.11</v>
      </c>
      <c r="V395" s="17"/>
      <c r="W395" s="17"/>
    </row>
    <row r="396" spans="1:23" s="16" customFormat="1" ht="14.25" customHeight="1">
      <c r="A396" s="30">
        <f>'до 150 кВт'!A396</f>
        <v>44759</v>
      </c>
      <c r="B396" s="18">
        <v>3</v>
      </c>
      <c r="C396" s="23">
        <v>1129.97</v>
      </c>
      <c r="D396" s="23">
        <v>0</v>
      </c>
      <c r="E396" s="23">
        <v>1172.55</v>
      </c>
      <c r="F396" s="23">
        <v>1146.74</v>
      </c>
      <c r="G396" s="23">
        <v>252</v>
      </c>
      <c r="H396" s="19">
        <f t="shared" si="24"/>
        <v>2762.79</v>
      </c>
      <c r="I396" s="19">
        <f t="shared" si="25"/>
        <v>3205.22</v>
      </c>
      <c r="J396" s="19">
        <f t="shared" si="26"/>
        <v>3908.9</v>
      </c>
      <c r="K396" s="19">
        <f t="shared" si="27"/>
        <v>5461.530000000001</v>
      </c>
      <c r="L396" s="24">
        <v>0</v>
      </c>
      <c r="M396" s="31">
        <v>1172.55</v>
      </c>
      <c r="V396" s="17"/>
      <c r="W396" s="17"/>
    </row>
    <row r="397" spans="1:23" s="16" customFormat="1" ht="14.25" customHeight="1">
      <c r="A397" s="30">
        <f>'до 150 кВт'!A397</f>
        <v>44759</v>
      </c>
      <c r="B397" s="18">
        <v>4</v>
      </c>
      <c r="C397" s="23">
        <v>866.81</v>
      </c>
      <c r="D397" s="23">
        <v>0</v>
      </c>
      <c r="E397" s="23">
        <v>897.83</v>
      </c>
      <c r="F397" s="23">
        <v>883.58</v>
      </c>
      <c r="G397" s="23">
        <v>252</v>
      </c>
      <c r="H397" s="19">
        <f t="shared" si="24"/>
        <v>2499.6299999999997</v>
      </c>
      <c r="I397" s="19">
        <f t="shared" si="25"/>
        <v>2942.06</v>
      </c>
      <c r="J397" s="19">
        <f t="shared" si="26"/>
        <v>3645.74</v>
      </c>
      <c r="K397" s="19">
        <f t="shared" si="27"/>
        <v>5198.370000000001</v>
      </c>
      <c r="L397" s="24">
        <v>0</v>
      </c>
      <c r="M397" s="31">
        <v>897.83</v>
      </c>
      <c r="V397" s="17"/>
      <c r="W397" s="17"/>
    </row>
    <row r="398" spans="1:23" s="16" customFormat="1" ht="14.25" customHeight="1">
      <c r="A398" s="30">
        <f>'до 150 кВт'!A398</f>
        <v>44759</v>
      </c>
      <c r="B398" s="18">
        <v>5</v>
      </c>
      <c r="C398" s="23">
        <v>849.27</v>
      </c>
      <c r="D398" s="23">
        <v>0</v>
      </c>
      <c r="E398" s="23">
        <v>53.3</v>
      </c>
      <c r="F398" s="23">
        <v>866.04</v>
      </c>
      <c r="G398" s="23">
        <v>252</v>
      </c>
      <c r="H398" s="19">
        <f t="shared" si="24"/>
        <v>2482.0899999999997</v>
      </c>
      <c r="I398" s="19">
        <f t="shared" si="25"/>
        <v>2924.52</v>
      </c>
      <c r="J398" s="19">
        <f t="shared" si="26"/>
        <v>3628.2</v>
      </c>
      <c r="K398" s="19">
        <f t="shared" si="27"/>
        <v>5180.83</v>
      </c>
      <c r="L398" s="24">
        <v>0</v>
      </c>
      <c r="M398" s="31">
        <v>53.3</v>
      </c>
      <c r="V398" s="17"/>
      <c r="W398" s="17"/>
    </row>
    <row r="399" spans="1:23" s="16" customFormat="1" ht="14.25" customHeight="1">
      <c r="A399" s="30">
        <f>'до 150 кВт'!A399</f>
        <v>44759</v>
      </c>
      <c r="B399" s="18">
        <v>6</v>
      </c>
      <c r="C399" s="23">
        <v>1246.65</v>
      </c>
      <c r="D399" s="23">
        <v>0</v>
      </c>
      <c r="E399" s="23">
        <v>1275.35</v>
      </c>
      <c r="F399" s="23">
        <v>1263.42</v>
      </c>
      <c r="G399" s="23">
        <v>252</v>
      </c>
      <c r="H399" s="19">
        <f t="shared" si="24"/>
        <v>2879.47</v>
      </c>
      <c r="I399" s="19">
        <f t="shared" si="25"/>
        <v>3321.9</v>
      </c>
      <c r="J399" s="19">
        <f t="shared" si="26"/>
        <v>4025.58</v>
      </c>
      <c r="K399" s="19">
        <f t="shared" si="27"/>
        <v>5578.210000000001</v>
      </c>
      <c r="L399" s="24">
        <v>0</v>
      </c>
      <c r="M399" s="31">
        <v>1275.35</v>
      </c>
      <c r="V399" s="17"/>
      <c r="W399" s="17"/>
    </row>
    <row r="400" spans="1:23" s="16" customFormat="1" ht="14.25" customHeight="1">
      <c r="A400" s="30">
        <f>'до 150 кВт'!A400</f>
        <v>44759</v>
      </c>
      <c r="B400" s="18">
        <v>7</v>
      </c>
      <c r="C400" s="23">
        <v>1274.03</v>
      </c>
      <c r="D400" s="23">
        <v>0</v>
      </c>
      <c r="E400" s="23">
        <v>184.7</v>
      </c>
      <c r="F400" s="23">
        <v>1290.8</v>
      </c>
      <c r="G400" s="23">
        <v>252</v>
      </c>
      <c r="H400" s="19">
        <f t="shared" si="24"/>
        <v>2906.85</v>
      </c>
      <c r="I400" s="19">
        <f t="shared" si="25"/>
        <v>3349.2799999999997</v>
      </c>
      <c r="J400" s="19">
        <f t="shared" si="26"/>
        <v>4052.9599999999996</v>
      </c>
      <c r="K400" s="19">
        <f t="shared" si="27"/>
        <v>5605.59</v>
      </c>
      <c r="L400" s="24">
        <v>0</v>
      </c>
      <c r="M400" s="31">
        <v>184.7</v>
      </c>
      <c r="V400" s="17"/>
      <c r="W400" s="17"/>
    </row>
    <row r="401" spans="1:23" s="16" customFormat="1" ht="14.25" customHeight="1">
      <c r="A401" s="30">
        <f>'до 150 кВт'!A401</f>
        <v>44759</v>
      </c>
      <c r="B401" s="18">
        <v>8</v>
      </c>
      <c r="C401" s="23">
        <v>1517.14</v>
      </c>
      <c r="D401" s="23">
        <v>65.42</v>
      </c>
      <c r="E401" s="23">
        <v>0</v>
      </c>
      <c r="F401" s="23">
        <v>1533.91</v>
      </c>
      <c r="G401" s="23">
        <v>252</v>
      </c>
      <c r="H401" s="19">
        <f t="shared" si="24"/>
        <v>3149.96</v>
      </c>
      <c r="I401" s="19">
        <f t="shared" si="25"/>
        <v>3592.39</v>
      </c>
      <c r="J401" s="19">
        <f t="shared" si="26"/>
        <v>4296.070000000001</v>
      </c>
      <c r="K401" s="19">
        <f t="shared" si="27"/>
        <v>5848.700000000001</v>
      </c>
      <c r="L401" s="24">
        <v>65.42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44759</v>
      </c>
      <c r="B402" s="18">
        <v>9</v>
      </c>
      <c r="C402" s="23">
        <v>1672.4</v>
      </c>
      <c r="D402" s="23">
        <v>0</v>
      </c>
      <c r="E402" s="23">
        <v>22.72</v>
      </c>
      <c r="F402" s="23">
        <v>1689.17</v>
      </c>
      <c r="G402" s="23">
        <v>252</v>
      </c>
      <c r="H402" s="19">
        <f t="shared" si="24"/>
        <v>3305.22</v>
      </c>
      <c r="I402" s="19">
        <f t="shared" si="25"/>
        <v>3747.65</v>
      </c>
      <c r="J402" s="19">
        <f t="shared" si="26"/>
        <v>4451.33</v>
      </c>
      <c r="K402" s="19">
        <f t="shared" si="27"/>
        <v>6003.960000000001</v>
      </c>
      <c r="L402" s="24">
        <v>0</v>
      </c>
      <c r="M402" s="31">
        <v>22.72</v>
      </c>
      <c r="V402" s="17"/>
      <c r="W402" s="17"/>
    </row>
    <row r="403" spans="1:23" s="16" customFormat="1" ht="14.25" customHeight="1">
      <c r="A403" s="30">
        <f>'до 150 кВт'!A403</f>
        <v>44759</v>
      </c>
      <c r="B403" s="18">
        <v>10</v>
      </c>
      <c r="C403" s="23">
        <v>1409.96</v>
      </c>
      <c r="D403" s="23">
        <v>0</v>
      </c>
      <c r="E403" s="23">
        <v>397.58</v>
      </c>
      <c r="F403" s="23">
        <v>1426.73</v>
      </c>
      <c r="G403" s="23">
        <v>252</v>
      </c>
      <c r="H403" s="19">
        <f t="shared" si="24"/>
        <v>3042.78</v>
      </c>
      <c r="I403" s="19">
        <f t="shared" si="25"/>
        <v>3485.2099999999996</v>
      </c>
      <c r="J403" s="19">
        <f t="shared" si="26"/>
        <v>4188.89</v>
      </c>
      <c r="K403" s="19">
        <f t="shared" si="27"/>
        <v>5741.52</v>
      </c>
      <c r="L403" s="24">
        <v>0</v>
      </c>
      <c r="M403" s="31">
        <v>397.58</v>
      </c>
      <c r="V403" s="17"/>
      <c r="W403" s="17"/>
    </row>
    <row r="404" spans="1:23" s="16" customFormat="1" ht="14.25" customHeight="1">
      <c r="A404" s="30">
        <f>'до 150 кВт'!A404</f>
        <v>44759</v>
      </c>
      <c r="B404" s="18">
        <v>11</v>
      </c>
      <c r="C404" s="23">
        <v>1290.1</v>
      </c>
      <c r="D404" s="23">
        <v>0</v>
      </c>
      <c r="E404" s="23">
        <v>324.17</v>
      </c>
      <c r="F404" s="23">
        <v>1306.87</v>
      </c>
      <c r="G404" s="23">
        <v>252</v>
      </c>
      <c r="H404" s="19">
        <f t="shared" si="24"/>
        <v>2922.9199999999996</v>
      </c>
      <c r="I404" s="19">
        <f t="shared" si="25"/>
        <v>3365.35</v>
      </c>
      <c r="J404" s="19">
        <f t="shared" si="26"/>
        <v>4069.0299999999997</v>
      </c>
      <c r="K404" s="19">
        <f t="shared" si="27"/>
        <v>5621.66</v>
      </c>
      <c r="L404" s="24">
        <v>0</v>
      </c>
      <c r="M404" s="31">
        <v>324.17</v>
      </c>
      <c r="V404" s="17"/>
      <c r="W404" s="17"/>
    </row>
    <row r="405" spans="1:23" s="16" customFormat="1" ht="14.25" customHeight="1">
      <c r="A405" s="30">
        <f>'до 150 кВт'!A405</f>
        <v>44759</v>
      </c>
      <c r="B405" s="18">
        <v>12</v>
      </c>
      <c r="C405" s="23">
        <v>1263.61</v>
      </c>
      <c r="D405" s="23">
        <v>0</v>
      </c>
      <c r="E405" s="23">
        <v>326.65</v>
      </c>
      <c r="F405" s="23">
        <v>1280.38</v>
      </c>
      <c r="G405" s="23">
        <v>252</v>
      </c>
      <c r="H405" s="19">
        <f t="shared" si="24"/>
        <v>2896.43</v>
      </c>
      <c r="I405" s="19">
        <f t="shared" si="25"/>
        <v>3338.8599999999997</v>
      </c>
      <c r="J405" s="19">
        <f t="shared" si="26"/>
        <v>4042.5399999999995</v>
      </c>
      <c r="K405" s="19">
        <f t="shared" si="27"/>
        <v>5595.17</v>
      </c>
      <c r="L405" s="24">
        <v>0</v>
      </c>
      <c r="M405" s="31">
        <v>326.65</v>
      </c>
      <c r="V405" s="17"/>
      <c r="W405" s="17"/>
    </row>
    <row r="406" spans="1:23" s="16" customFormat="1" ht="14.25" customHeight="1">
      <c r="A406" s="30">
        <f>'до 150 кВт'!A406</f>
        <v>44759</v>
      </c>
      <c r="B406" s="18">
        <v>13</v>
      </c>
      <c r="C406" s="23">
        <v>1255.4</v>
      </c>
      <c r="D406" s="23">
        <v>0</v>
      </c>
      <c r="E406" s="23">
        <v>311.76</v>
      </c>
      <c r="F406" s="23">
        <v>1272.17</v>
      </c>
      <c r="G406" s="23">
        <v>252</v>
      </c>
      <c r="H406" s="19">
        <f t="shared" si="24"/>
        <v>2888.22</v>
      </c>
      <c r="I406" s="19">
        <f t="shared" si="25"/>
        <v>3330.65</v>
      </c>
      <c r="J406" s="19">
        <f t="shared" si="26"/>
        <v>4034.33</v>
      </c>
      <c r="K406" s="19">
        <f t="shared" si="27"/>
        <v>5586.960000000001</v>
      </c>
      <c r="L406" s="24">
        <v>0</v>
      </c>
      <c r="M406" s="31">
        <v>311.76</v>
      </c>
      <c r="V406" s="17"/>
      <c r="W406" s="17"/>
    </row>
    <row r="407" spans="1:23" s="16" customFormat="1" ht="14.25" customHeight="1">
      <c r="A407" s="30">
        <f>'до 150 кВт'!A407</f>
        <v>44759</v>
      </c>
      <c r="B407" s="18">
        <v>14</v>
      </c>
      <c r="C407" s="23">
        <v>1244.1</v>
      </c>
      <c r="D407" s="23">
        <v>0</v>
      </c>
      <c r="E407" s="23">
        <v>242.56</v>
      </c>
      <c r="F407" s="23">
        <v>1260.87</v>
      </c>
      <c r="G407" s="23">
        <v>252</v>
      </c>
      <c r="H407" s="19">
        <f t="shared" si="24"/>
        <v>2876.9199999999996</v>
      </c>
      <c r="I407" s="19">
        <f t="shared" si="25"/>
        <v>3319.35</v>
      </c>
      <c r="J407" s="19">
        <f t="shared" si="26"/>
        <v>4023.0299999999997</v>
      </c>
      <c r="K407" s="19">
        <f t="shared" si="27"/>
        <v>5575.66</v>
      </c>
      <c r="L407" s="24">
        <v>0</v>
      </c>
      <c r="M407" s="31">
        <v>242.56</v>
      </c>
      <c r="V407" s="17"/>
      <c r="W407" s="17"/>
    </row>
    <row r="408" spans="1:23" s="16" customFormat="1" ht="14.25" customHeight="1">
      <c r="A408" s="30">
        <f>'до 150 кВт'!A408</f>
        <v>44759</v>
      </c>
      <c r="B408" s="18">
        <v>15</v>
      </c>
      <c r="C408" s="23">
        <v>1242.14</v>
      </c>
      <c r="D408" s="23">
        <v>0</v>
      </c>
      <c r="E408" s="23">
        <v>305.67</v>
      </c>
      <c r="F408" s="23">
        <v>1258.91</v>
      </c>
      <c r="G408" s="23">
        <v>252</v>
      </c>
      <c r="H408" s="19">
        <f t="shared" si="24"/>
        <v>2874.96</v>
      </c>
      <c r="I408" s="19">
        <f t="shared" si="25"/>
        <v>3317.39</v>
      </c>
      <c r="J408" s="19">
        <f t="shared" si="26"/>
        <v>4021.07</v>
      </c>
      <c r="K408" s="19">
        <f t="shared" si="27"/>
        <v>5573.700000000001</v>
      </c>
      <c r="L408" s="24">
        <v>0</v>
      </c>
      <c r="M408" s="31">
        <v>305.67</v>
      </c>
      <c r="V408" s="17"/>
      <c r="W408" s="17"/>
    </row>
    <row r="409" spans="1:23" s="16" customFormat="1" ht="14.25" customHeight="1">
      <c r="A409" s="30">
        <f>'до 150 кВт'!A409</f>
        <v>44759</v>
      </c>
      <c r="B409" s="18">
        <v>16</v>
      </c>
      <c r="C409" s="23">
        <v>1257.27</v>
      </c>
      <c r="D409" s="23">
        <v>0</v>
      </c>
      <c r="E409" s="23">
        <v>350.71</v>
      </c>
      <c r="F409" s="23">
        <v>1274.04</v>
      </c>
      <c r="G409" s="23">
        <v>252</v>
      </c>
      <c r="H409" s="19">
        <f t="shared" si="24"/>
        <v>2890.0899999999997</v>
      </c>
      <c r="I409" s="19">
        <f t="shared" si="25"/>
        <v>3332.52</v>
      </c>
      <c r="J409" s="19">
        <f t="shared" si="26"/>
        <v>4036.2</v>
      </c>
      <c r="K409" s="19">
        <f t="shared" si="27"/>
        <v>5588.83</v>
      </c>
      <c r="L409" s="24">
        <v>0</v>
      </c>
      <c r="M409" s="31">
        <v>350.71</v>
      </c>
      <c r="V409" s="17"/>
      <c r="W409" s="17"/>
    </row>
    <row r="410" spans="1:23" s="16" customFormat="1" ht="14.25" customHeight="1">
      <c r="A410" s="30">
        <f>'до 150 кВт'!A410</f>
        <v>44759</v>
      </c>
      <c r="B410" s="18">
        <v>17</v>
      </c>
      <c r="C410" s="23">
        <v>1264.69</v>
      </c>
      <c r="D410" s="23">
        <v>0</v>
      </c>
      <c r="E410" s="23">
        <v>384.25</v>
      </c>
      <c r="F410" s="23">
        <v>1281.46</v>
      </c>
      <c r="G410" s="23">
        <v>252</v>
      </c>
      <c r="H410" s="19">
        <f t="shared" si="24"/>
        <v>2897.5099999999998</v>
      </c>
      <c r="I410" s="19">
        <f t="shared" si="25"/>
        <v>3339.94</v>
      </c>
      <c r="J410" s="19">
        <f t="shared" si="26"/>
        <v>4043.62</v>
      </c>
      <c r="K410" s="19">
        <f t="shared" si="27"/>
        <v>5596.25</v>
      </c>
      <c r="L410" s="24">
        <v>0</v>
      </c>
      <c r="M410" s="31">
        <v>384.25</v>
      </c>
      <c r="V410" s="17"/>
      <c r="W410" s="17"/>
    </row>
    <row r="411" spans="1:23" s="16" customFormat="1" ht="14.25" customHeight="1">
      <c r="A411" s="30">
        <f>'до 150 кВт'!A411</f>
        <v>44759</v>
      </c>
      <c r="B411" s="18">
        <v>18</v>
      </c>
      <c r="C411" s="23">
        <v>1505.14</v>
      </c>
      <c r="D411" s="23">
        <v>0</v>
      </c>
      <c r="E411" s="23">
        <v>630.46</v>
      </c>
      <c r="F411" s="23">
        <v>1521.91</v>
      </c>
      <c r="G411" s="23">
        <v>252</v>
      </c>
      <c r="H411" s="19">
        <f t="shared" si="24"/>
        <v>3137.96</v>
      </c>
      <c r="I411" s="19">
        <f t="shared" si="25"/>
        <v>3580.39</v>
      </c>
      <c r="J411" s="19">
        <f t="shared" si="26"/>
        <v>4284.070000000001</v>
      </c>
      <c r="K411" s="19">
        <f t="shared" si="27"/>
        <v>5836.700000000001</v>
      </c>
      <c r="L411" s="24">
        <v>0</v>
      </c>
      <c r="M411" s="31">
        <v>630.46</v>
      </c>
      <c r="V411" s="17"/>
      <c r="W411" s="17"/>
    </row>
    <row r="412" spans="1:23" s="16" customFormat="1" ht="14.25" customHeight="1">
      <c r="A412" s="30">
        <f>'до 150 кВт'!A412</f>
        <v>44759</v>
      </c>
      <c r="B412" s="18">
        <v>19</v>
      </c>
      <c r="C412" s="23">
        <v>1577.41</v>
      </c>
      <c r="D412" s="23">
        <v>0</v>
      </c>
      <c r="E412" s="23">
        <v>34.04</v>
      </c>
      <c r="F412" s="23">
        <v>1594.18</v>
      </c>
      <c r="G412" s="23">
        <v>252</v>
      </c>
      <c r="H412" s="19">
        <f t="shared" si="24"/>
        <v>3210.23</v>
      </c>
      <c r="I412" s="19">
        <f t="shared" si="25"/>
        <v>3652.66</v>
      </c>
      <c r="J412" s="19">
        <f t="shared" si="26"/>
        <v>4356.34</v>
      </c>
      <c r="K412" s="19">
        <f t="shared" si="27"/>
        <v>5908.97</v>
      </c>
      <c r="L412" s="24">
        <v>0</v>
      </c>
      <c r="M412" s="31">
        <v>34.04</v>
      </c>
      <c r="V412" s="17"/>
      <c r="W412" s="17"/>
    </row>
    <row r="413" spans="1:23" s="16" customFormat="1" ht="14.25" customHeight="1">
      <c r="A413" s="30">
        <f>'до 150 кВт'!A413</f>
        <v>44759</v>
      </c>
      <c r="B413" s="18">
        <v>20</v>
      </c>
      <c r="C413" s="23">
        <v>1841.28</v>
      </c>
      <c r="D413" s="23">
        <v>0</v>
      </c>
      <c r="E413" s="23">
        <v>108.12</v>
      </c>
      <c r="F413" s="23">
        <v>1858.05</v>
      </c>
      <c r="G413" s="23">
        <v>252</v>
      </c>
      <c r="H413" s="19">
        <f t="shared" si="24"/>
        <v>3474.1</v>
      </c>
      <c r="I413" s="19">
        <f t="shared" si="25"/>
        <v>3916.5299999999993</v>
      </c>
      <c r="J413" s="19">
        <f t="shared" si="26"/>
        <v>4620.21</v>
      </c>
      <c r="K413" s="19">
        <f t="shared" si="27"/>
        <v>6172.84</v>
      </c>
      <c r="L413" s="24">
        <v>0</v>
      </c>
      <c r="M413" s="31">
        <v>108.12</v>
      </c>
      <c r="V413" s="17"/>
      <c r="W413" s="17"/>
    </row>
    <row r="414" spans="1:23" s="16" customFormat="1" ht="14.25" customHeight="1">
      <c r="A414" s="30">
        <f>'до 150 кВт'!A414</f>
        <v>44759</v>
      </c>
      <c r="B414" s="18">
        <v>21</v>
      </c>
      <c r="C414" s="23">
        <v>1848.06</v>
      </c>
      <c r="D414" s="23">
        <v>0</v>
      </c>
      <c r="E414" s="23">
        <v>967.77</v>
      </c>
      <c r="F414" s="23">
        <v>1864.83</v>
      </c>
      <c r="G414" s="23">
        <v>252</v>
      </c>
      <c r="H414" s="19">
        <f t="shared" si="24"/>
        <v>3480.8799999999997</v>
      </c>
      <c r="I414" s="19">
        <f t="shared" si="25"/>
        <v>3923.31</v>
      </c>
      <c r="J414" s="19">
        <f t="shared" si="26"/>
        <v>4626.99</v>
      </c>
      <c r="K414" s="19">
        <f t="shared" si="27"/>
        <v>6179.620000000001</v>
      </c>
      <c r="L414" s="24">
        <v>0</v>
      </c>
      <c r="M414" s="31">
        <v>967.77</v>
      </c>
      <c r="V414" s="17"/>
      <c r="W414" s="17"/>
    </row>
    <row r="415" spans="1:23" s="16" customFormat="1" ht="14.25" customHeight="1">
      <c r="A415" s="30">
        <f>'до 150 кВт'!A415</f>
        <v>44759</v>
      </c>
      <c r="B415" s="18">
        <v>22</v>
      </c>
      <c r="C415" s="23">
        <v>1506.3</v>
      </c>
      <c r="D415" s="23">
        <v>0</v>
      </c>
      <c r="E415" s="23">
        <v>1552.27</v>
      </c>
      <c r="F415" s="23">
        <v>1523.07</v>
      </c>
      <c r="G415" s="23">
        <v>252</v>
      </c>
      <c r="H415" s="19">
        <f t="shared" si="24"/>
        <v>3139.12</v>
      </c>
      <c r="I415" s="19">
        <f t="shared" si="25"/>
        <v>3581.5499999999997</v>
      </c>
      <c r="J415" s="19">
        <f t="shared" si="26"/>
        <v>4285.2300000000005</v>
      </c>
      <c r="K415" s="19">
        <f t="shared" si="27"/>
        <v>5837.860000000001</v>
      </c>
      <c r="L415" s="24">
        <v>0</v>
      </c>
      <c r="M415" s="31">
        <v>1552.27</v>
      </c>
      <c r="V415" s="17"/>
      <c r="W415" s="17"/>
    </row>
    <row r="416" spans="1:23" s="16" customFormat="1" ht="14.25" customHeight="1">
      <c r="A416" s="30">
        <f>'до 150 кВт'!A416</f>
        <v>44759</v>
      </c>
      <c r="B416" s="18">
        <v>23</v>
      </c>
      <c r="C416" s="23">
        <v>1104.63</v>
      </c>
      <c r="D416" s="23">
        <v>0</v>
      </c>
      <c r="E416" s="23">
        <v>375.85</v>
      </c>
      <c r="F416" s="23">
        <v>1121.4</v>
      </c>
      <c r="G416" s="23">
        <v>252</v>
      </c>
      <c r="H416" s="19">
        <f t="shared" si="24"/>
        <v>2737.4500000000003</v>
      </c>
      <c r="I416" s="19">
        <f t="shared" si="25"/>
        <v>3179.8799999999997</v>
      </c>
      <c r="J416" s="19">
        <f t="shared" si="26"/>
        <v>3883.56</v>
      </c>
      <c r="K416" s="19">
        <f t="shared" si="27"/>
        <v>5436.1900000000005</v>
      </c>
      <c r="L416" s="24">
        <v>0</v>
      </c>
      <c r="M416" s="31">
        <v>375.85</v>
      </c>
      <c r="V416" s="17"/>
      <c r="W416" s="17"/>
    </row>
    <row r="417" spans="1:23" s="16" customFormat="1" ht="14.25" customHeight="1">
      <c r="A417" s="30">
        <f>'до 150 кВт'!A417</f>
        <v>44760</v>
      </c>
      <c r="B417" s="18">
        <v>0</v>
      </c>
      <c r="C417" s="23">
        <v>1094.02</v>
      </c>
      <c r="D417" s="23">
        <v>0</v>
      </c>
      <c r="E417" s="23">
        <v>369.8</v>
      </c>
      <c r="F417" s="23">
        <v>1110.79</v>
      </c>
      <c r="G417" s="23">
        <v>252</v>
      </c>
      <c r="H417" s="19">
        <f t="shared" si="24"/>
        <v>2726.8399999999997</v>
      </c>
      <c r="I417" s="19">
        <f t="shared" si="25"/>
        <v>3169.27</v>
      </c>
      <c r="J417" s="19">
        <f t="shared" si="26"/>
        <v>3872.95</v>
      </c>
      <c r="K417" s="19">
        <f t="shared" si="27"/>
        <v>5425.58</v>
      </c>
      <c r="L417" s="24">
        <v>0</v>
      </c>
      <c r="M417" s="31">
        <v>369.8</v>
      </c>
      <c r="V417" s="17"/>
      <c r="W417" s="17"/>
    </row>
    <row r="418" spans="1:23" s="16" customFormat="1" ht="14.25" customHeight="1">
      <c r="A418" s="30">
        <f>'до 150 кВт'!A418</f>
        <v>44760</v>
      </c>
      <c r="B418" s="18">
        <v>1</v>
      </c>
      <c r="C418" s="23">
        <v>1091.35</v>
      </c>
      <c r="D418" s="23">
        <v>0</v>
      </c>
      <c r="E418" s="23">
        <v>469.22</v>
      </c>
      <c r="F418" s="23">
        <v>1108.12</v>
      </c>
      <c r="G418" s="23">
        <v>252</v>
      </c>
      <c r="H418" s="19">
        <f t="shared" si="24"/>
        <v>2724.1699999999996</v>
      </c>
      <c r="I418" s="19">
        <f t="shared" si="25"/>
        <v>3166.6</v>
      </c>
      <c r="J418" s="19">
        <f t="shared" si="26"/>
        <v>3870.2799999999997</v>
      </c>
      <c r="K418" s="19">
        <f t="shared" si="27"/>
        <v>5422.91</v>
      </c>
      <c r="L418" s="24">
        <v>0</v>
      </c>
      <c r="M418" s="31">
        <v>469.22</v>
      </c>
      <c r="V418" s="17"/>
      <c r="W418" s="17"/>
    </row>
    <row r="419" spans="1:23" s="16" customFormat="1" ht="14.25" customHeight="1">
      <c r="A419" s="30">
        <f>'до 150 кВт'!A419</f>
        <v>44760</v>
      </c>
      <c r="B419" s="18">
        <v>2</v>
      </c>
      <c r="C419" s="23">
        <v>1084.24</v>
      </c>
      <c r="D419" s="23">
        <v>0</v>
      </c>
      <c r="E419" s="23">
        <v>500.56</v>
      </c>
      <c r="F419" s="23">
        <v>1101.01</v>
      </c>
      <c r="G419" s="23">
        <v>252</v>
      </c>
      <c r="H419" s="19">
        <f t="shared" si="24"/>
        <v>2717.06</v>
      </c>
      <c r="I419" s="19">
        <f t="shared" si="25"/>
        <v>3159.49</v>
      </c>
      <c r="J419" s="19">
        <f t="shared" si="26"/>
        <v>3863.1699999999996</v>
      </c>
      <c r="K419" s="19">
        <f t="shared" si="27"/>
        <v>5415.8</v>
      </c>
      <c r="L419" s="24">
        <v>0</v>
      </c>
      <c r="M419" s="31">
        <v>500.56</v>
      </c>
      <c r="V419" s="17"/>
      <c r="W419" s="17"/>
    </row>
    <row r="420" spans="1:23" s="16" customFormat="1" ht="14.25" customHeight="1">
      <c r="A420" s="30">
        <f>'до 150 кВт'!A420</f>
        <v>44760</v>
      </c>
      <c r="B420" s="18">
        <v>3</v>
      </c>
      <c r="C420" s="23">
        <v>1083.47</v>
      </c>
      <c r="D420" s="23">
        <v>0</v>
      </c>
      <c r="E420" s="23">
        <v>940.52</v>
      </c>
      <c r="F420" s="23">
        <v>1100.24</v>
      </c>
      <c r="G420" s="23">
        <v>252</v>
      </c>
      <c r="H420" s="19">
        <f t="shared" si="24"/>
        <v>2716.29</v>
      </c>
      <c r="I420" s="19">
        <f t="shared" si="25"/>
        <v>3158.72</v>
      </c>
      <c r="J420" s="19">
        <f t="shared" si="26"/>
        <v>3862.4</v>
      </c>
      <c r="K420" s="19">
        <f t="shared" si="27"/>
        <v>5415.030000000001</v>
      </c>
      <c r="L420" s="24">
        <v>0</v>
      </c>
      <c r="M420" s="31">
        <v>940.52</v>
      </c>
      <c r="V420" s="17"/>
      <c r="W420" s="17"/>
    </row>
    <row r="421" spans="1:23" s="16" customFormat="1" ht="14.25" customHeight="1">
      <c r="A421" s="30">
        <f>'до 150 кВт'!A421</f>
        <v>44760</v>
      </c>
      <c r="B421" s="18">
        <v>4</v>
      </c>
      <c r="C421" s="23">
        <v>138.57</v>
      </c>
      <c r="D421" s="23">
        <v>621.28</v>
      </c>
      <c r="E421" s="23">
        <v>0</v>
      </c>
      <c r="F421" s="23">
        <v>155.34</v>
      </c>
      <c r="G421" s="23">
        <v>252</v>
      </c>
      <c r="H421" s="19">
        <f t="shared" si="24"/>
        <v>1771.39</v>
      </c>
      <c r="I421" s="19">
        <f t="shared" si="25"/>
        <v>2213.8199999999997</v>
      </c>
      <c r="J421" s="19">
        <f t="shared" si="26"/>
        <v>2917.5</v>
      </c>
      <c r="K421" s="19">
        <f t="shared" si="27"/>
        <v>4470.13</v>
      </c>
      <c r="L421" s="24">
        <v>621.28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44760</v>
      </c>
      <c r="B422" s="18">
        <v>5</v>
      </c>
      <c r="C422" s="23">
        <v>755.09</v>
      </c>
      <c r="D422" s="23">
        <v>94.15</v>
      </c>
      <c r="E422" s="23">
        <v>0</v>
      </c>
      <c r="F422" s="23">
        <v>771.86</v>
      </c>
      <c r="G422" s="23">
        <v>252</v>
      </c>
      <c r="H422" s="19">
        <f t="shared" si="24"/>
        <v>2387.91</v>
      </c>
      <c r="I422" s="19">
        <f t="shared" si="25"/>
        <v>2830.3399999999997</v>
      </c>
      <c r="J422" s="19">
        <f t="shared" si="26"/>
        <v>3534.02</v>
      </c>
      <c r="K422" s="19">
        <f t="shared" si="27"/>
        <v>5086.650000000001</v>
      </c>
      <c r="L422" s="24">
        <v>94.15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44760</v>
      </c>
      <c r="B423" s="18">
        <v>6</v>
      </c>
      <c r="C423" s="23">
        <v>1027.24</v>
      </c>
      <c r="D423" s="23">
        <v>179.96</v>
      </c>
      <c r="E423" s="23">
        <v>0</v>
      </c>
      <c r="F423" s="23">
        <v>1044.01</v>
      </c>
      <c r="G423" s="23">
        <v>252</v>
      </c>
      <c r="H423" s="19">
        <f t="shared" si="24"/>
        <v>2660.06</v>
      </c>
      <c r="I423" s="19">
        <f t="shared" si="25"/>
        <v>3102.49</v>
      </c>
      <c r="J423" s="19">
        <f t="shared" si="26"/>
        <v>3806.1699999999996</v>
      </c>
      <c r="K423" s="19">
        <f t="shared" si="27"/>
        <v>5358.8</v>
      </c>
      <c r="L423" s="24">
        <v>179.96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44760</v>
      </c>
      <c r="B424" s="18">
        <v>7</v>
      </c>
      <c r="C424" s="23">
        <v>1306.64</v>
      </c>
      <c r="D424" s="23">
        <v>0</v>
      </c>
      <c r="E424" s="23">
        <v>18.56</v>
      </c>
      <c r="F424" s="23">
        <v>1323.41</v>
      </c>
      <c r="G424" s="23">
        <v>252</v>
      </c>
      <c r="H424" s="19">
        <f t="shared" si="24"/>
        <v>2939.46</v>
      </c>
      <c r="I424" s="19">
        <f t="shared" si="25"/>
        <v>3381.89</v>
      </c>
      <c r="J424" s="19">
        <f t="shared" si="26"/>
        <v>4085.57</v>
      </c>
      <c r="K424" s="19">
        <f t="shared" si="27"/>
        <v>5638.200000000001</v>
      </c>
      <c r="L424" s="24">
        <v>0</v>
      </c>
      <c r="M424" s="31">
        <v>18.56</v>
      </c>
      <c r="V424" s="17"/>
      <c r="W424" s="17"/>
    </row>
    <row r="425" spans="1:23" s="16" customFormat="1" ht="14.25" customHeight="1">
      <c r="A425" s="30">
        <f>'до 150 кВт'!A425</f>
        <v>44760</v>
      </c>
      <c r="B425" s="18">
        <v>8</v>
      </c>
      <c r="C425" s="23">
        <v>1621.35</v>
      </c>
      <c r="D425" s="23">
        <v>151.4</v>
      </c>
      <c r="E425" s="23">
        <v>0</v>
      </c>
      <c r="F425" s="23">
        <v>1638.12</v>
      </c>
      <c r="G425" s="23">
        <v>252</v>
      </c>
      <c r="H425" s="19">
        <f t="shared" si="24"/>
        <v>3254.1699999999996</v>
      </c>
      <c r="I425" s="19">
        <f t="shared" si="25"/>
        <v>3696.6</v>
      </c>
      <c r="J425" s="19">
        <f t="shared" si="26"/>
        <v>4400.280000000001</v>
      </c>
      <c r="K425" s="19">
        <f t="shared" si="27"/>
        <v>5952.91</v>
      </c>
      <c r="L425" s="24">
        <v>151.4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44760</v>
      </c>
      <c r="B426" s="18">
        <v>9</v>
      </c>
      <c r="C426" s="23">
        <v>1762.41</v>
      </c>
      <c r="D426" s="23">
        <v>4.39</v>
      </c>
      <c r="E426" s="23">
        <v>0</v>
      </c>
      <c r="F426" s="23">
        <v>1779.18</v>
      </c>
      <c r="G426" s="23">
        <v>252</v>
      </c>
      <c r="H426" s="19">
        <f t="shared" si="24"/>
        <v>3395.23</v>
      </c>
      <c r="I426" s="19">
        <f t="shared" si="25"/>
        <v>3837.66</v>
      </c>
      <c r="J426" s="19">
        <f t="shared" si="26"/>
        <v>4541.34</v>
      </c>
      <c r="K426" s="19">
        <f t="shared" si="27"/>
        <v>6093.97</v>
      </c>
      <c r="L426" s="24">
        <v>4.39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44760</v>
      </c>
      <c r="B427" s="18">
        <v>10</v>
      </c>
      <c r="C427" s="23">
        <v>1797.52</v>
      </c>
      <c r="D427" s="23">
        <v>0</v>
      </c>
      <c r="E427" s="23">
        <v>36.91</v>
      </c>
      <c r="F427" s="23">
        <v>1814.29</v>
      </c>
      <c r="G427" s="23">
        <v>252</v>
      </c>
      <c r="H427" s="19">
        <f t="shared" si="24"/>
        <v>3430.3399999999997</v>
      </c>
      <c r="I427" s="19">
        <f t="shared" si="25"/>
        <v>3872.77</v>
      </c>
      <c r="J427" s="19">
        <f t="shared" si="26"/>
        <v>4576.450000000001</v>
      </c>
      <c r="K427" s="19">
        <f t="shared" si="27"/>
        <v>6129.08</v>
      </c>
      <c r="L427" s="24">
        <v>0</v>
      </c>
      <c r="M427" s="31">
        <v>36.91</v>
      </c>
      <c r="V427" s="17"/>
      <c r="W427" s="17"/>
    </row>
    <row r="428" spans="1:23" s="16" customFormat="1" ht="14.25" customHeight="1">
      <c r="A428" s="30">
        <f>'до 150 кВт'!A428</f>
        <v>44760</v>
      </c>
      <c r="B428" s="18">
        <v>11</v>
      </c>
      <c r="C428" s="23">
        <v>1802.05</v>
      </c>
      <c r="D428" s="23">
        <v>0</v>
      </c>
      <c r="E428" s="23">
        <v>105.92</v>
      </c>
      <c r="F428" s="23">
        <v>1818.82</v>
      </c>
      <c r="G428" s="23">
        <v>252</v>
      </c>
      <c r="H428" s="19">
        <f t="shared" si="24"/>
        <v>3434.8700000000003</v>
      </c>
      <c r="I428" s="19">
        <f t="shared" si="25"/>
        <v>3877.2999999999997</v>
      </c>
      <c r="J428" s="19">
        <f t="shared" si="26"/>
        <v>4580.9800000000005</v>
      </c>
      <c r="K428" s="19">
        <f t="shared" si="27"/>
        <v>6133.610000000001</v>
      </c>
      <c r="L428" s="24">
        <v>0</v>
      </c>
      <c r="M428" s="31">
        <v>105.92</v>
      </c>
      <c r="V428" s="17"/>
      <c r="W428" s="17"/>
    </row>
    <row r="429" spans="1:23" s="16" customFormat="1" ht="14.25" customHeight="1">
      <c r="A429" s="30">
        <f>'до 150 кВт'!A429</f>
        <v>44760</v>
      </c>
      <c r="B429" s="18">
        <v>12</v>
      </c>
      <c r="C429" s="23">
        <v>1776.89</v>
      </c>
      <c r="D429" s="23">
        <v>0</v>
      </c>
      <c r="E429" s="23">
        <v>101.63</v>
      </c>
      <c r="F429" s="23">
        <v>1793.66</v>
      </c>
      <c r="G429" s="23">
        <v>252</v>
      </c>
      <c r="H429" s="19">
        <f t="shared" si="24"/>
        <v>3409.71</v>
      </c>
      <c r="I429" s="19">
        <f t="shared" si="25"/>
        <v>3852.14</v>
      </c>
      <c r="J429" s="19">
        <f t="shared" si="26"/>
        <v>4555.820000000001</v>
      </c>
      <c r="K429" s="19">
        <f t="shared" si="27"/>
        <v>6108.450000000001</v>
      </c>
      <c r="L429" s="24">
        <v>0</v>
      </c>
      <c r="M429" s="31">
        <v>101.63</v>
      </c>
      <c r="V429" s="17"/>
      <c r="W429" s="17"/>
    </row>
    <row r="430" spans="1:23" s="16" customFormat="1" ht="14.25" customHeight="1">
      <c r="A430" s="30">
        <f>'до 150 кВт'!A430</f>
        <v>44760</v>
      </c>
      <c r="B430" s="18">
        <v>13</v>
      </c>
      <c r="C430" s="23">
        <v>1799.61</v>
      </c>
      <c r="D430" s="23">
        <v>0</v>
      </c>
      <c r="E430" s="23">
        <v>16.92</v>
      </c>
      <c r="F430" s="23">
        <v>1816.38</v>
      </c>
      <c r="G430" s="23">
        <v>252</v>
      </c>
      <c r="H430" s="19">
        <f t="shared" si="24"/>
        <v>3432.43</v>
      </c>
      <c r="I430" s="19">
        <f t="shared" si="25"/>
        <v>3874.859999999999</v>
      </c>
      <c r="J430" s="19">
        <f t="shared" si="26"/>
        <v>4578.54</v>
      </c>
      <c r="K430" s="19">
        <f t="shared" si="27"/>
        <v>6131.17</v>
      </c>
      <c r="L430" s="24">
        <v>0</v>
      </c>
      <c r="M430" s="31">
        <v>16.92</v>
      </c>
      <c r="V430" s="17"/>
      <c r="W430" s="17"/>
    </row>
    <row r="431" spans="1:23" s="16" customFormat="1" ht="14.25" customHeight="1">
      <c r="A431" s="30">
        <f>'до 150 кВт'!A431</f>
        <v>44760</v>
      </c>
      <c r="B431" s="18">
        <v>14</v>
      </c>
      <c r="C431" s="23">
        <v>1774.4</v>
      </c>
      <c r="D431" s="23">
        <v>0</v>
      </c>
      <c r="E431" s="23">
        <v>31.7</v>
      </c>
      <c r="F431" s="23">
        <v>1791.17</v>
      </c>
      <c r="G431" s="23">
        <v>252</v>
      </c>
      <c r="H431" s="19">
        <f t="shared" si="24"/>
        <v>3407.22</v>
      </c>
      <c r="I431" s="19">
        <f t="shared" si="25"/>
        <v>3849.65</v>
      </c>
      <c r="J431" s="19">
        <f t="shared" si="26"/>
        <v>4553.33</v>
      </c>
      <c r="K431" s="19">
        <f t="shared" si="27"/>
        <v>6105.960000000001</v>
      </c>
      <c r="L431" s="24">
        <v>0</v>
      </c>
      <c r="M431" s="31">
        <v>31.7</v>
      </c>
      <c r="V431" s="17"/>
      <c r="W431" s="17"/>
    </row>
    <row r="432" spans="1:23" s="16" customFormat="1" ht="14.25" customHeight="1">
      <c r="A432" s="30">
        <f>'до 150 кВт'!A432</f>
        <v>44760</v>
      </c>
      <c r="B432" s="18">
        <v>15</v>
      </c>
      <c r="C432" s="23">
        <v>1700.51</v>
      </c>
      <c r="D432" s="23">
        <v>0</v>
      </c>
      <c r="E432" s="23">
        <v>37.23</v>
      </c>
      <c r="F432" s="23">
        <v>1717.28</v>
      </c>
      <c r="G432" s="23">
        <v>252</v>
      </c>
      <c r="H432" s="19">
        <f t="shared" si="24"/>
        <v>3333.33</v>
      </c>
      <c r="I432" s="19">
        <f t="shared" si="25"/>
        <v>3775.7599999999998</v>
      </c>
      <c r="J432" s="19">
        <f t="shared" si="26"/>
        <v>4479.4400000000005</v>
      </c>
      <c r="K432" s="19">
        <f t="shared" si="27"/>
        <v>6032.070000000001</v>
      </c>
      <c r="L432" s="24">
        <v>0</v>
      </c>
      <c r="M432" s="31">
        <v>37.23</v>
      </c>
      <c r="V432" s="17"/>
      <c r="W432" s="17"/>
    </row>
    <row r="433" spans="1:23" s="16" customFormat="1" ht="14.25" customHeight="1">
      <c r="A433" s="30">
        <f>'до 150 кВт'!A433</f>
        <v>44760</v>
      </c>
      <c r="B433" s="18">
        <v>16</v>
      </c>
      <c r="C433" s="23">
        <v>1623.94</v>
      </c>
      <c r="D433" s="23">
        <v>0</v>
      </c>
      <c r="E433" s="23">
        <v>20.44</v>
      </c>
      <c r="F433" s="23">
        <v>1640.71</v>
      </c>
      <c r="G433" s="23">
        <v>252</v>
      </c>
      <c r="H433" s="19">
        <f t="shared" si="24"/>
        <v>3256.7599999999998</v>
      </c>
      <c r="I433" s="19">
        <f t="shared" si="25"/>
        <v>3699.19</v>
      </c>
      <c r="J433" s="19">
        <f t="shared" si="26"/>
        <v>4402.870000000001</v>
      </c>
      <c r="K433" s="19">
        <f t="shared" si="27"/>
        <v>5955.5</v>
      </c>
      <c r="L433" s="24">
        <v>0</v>
      </c>
      <c r="M433" s="31">
        <v>20.44</v>
      </c>
      <c r="V433" s="17"/>
      <c r="W433" s="17"/>
    </row>
    <row r="434" spans="1:23" s="16" customFormat="1" ht="14.25" customHeight="1">
      <c r="A434" s="30">
        <f>'до 150 кВт'!A434</f>
        <v>44760</v>
      </c>
      <c r="B434" s="18">
        <v>17</v>
      </c>
      <c r="C434" s="23">
        <v>1621.77</v>
      </c>
      <c r="D434" s="23">
        <v>0</v>
      </c>
      <c r="E434" s="23">
        <v>20.81</v>
      </c>
      <c r="F434" s="23">
        <v>1638.54</v>
      </c>
      <c r="G434" s="23">
        <v>252</v>
      </c>
      <c r="H434" s="19">
        <f t="shared" si="24"/>
        <v>3254.5899999999997</v>
      </c>
      <c r="I434" s="19">
        <f t="shared" si="25"/>
        <v>3697.02</v>
      </c>
      <c r="J434" s="19">
        <f t="shared" si="26"/>
        <v>4400.700000000001</v>
      </c>
      <c r="K434" s="19">
        <f t="shared" si="27"/>
        <v>5953.33</v>
      </c>
      <c r="L434" s="24">
        <v>0</v>
      </c>
      <c r="M434" s="31">
        <v>20.81</v>
      </c>
      <c r="V434" s="17"/>
      <c r="W434" s="17"/>
    </row>
    <row r="435" spans="1:23" s="16" customFormat="1" ht="14.25" customHeight="1">
      <c r="A435" s="30">
        <f>'до 150 кВт'!A435</f>
        <v>44760</v>
      </c>
      <c r="B435" s="18">
        <v>18</v>
      </c>
      <c r="C435" s="23">
        <v>1577.29</v>
      </c>
      <c r="D435" s="23">
        <v>0</v>
      </c>
      <c r="E435" s="23">
        <v>16.98</v>
      </c>
      <c r="F435" s="23">
        <v>1594.06</v>
      </c>
      <c r="G435" s="23">
        <v>252</v>
      </c>
      <c r="H435" s="19">
        <f t="shared" si="24"/>
        <v>3210.11</v>
      </c>
      <c r="I435" s="19">
        <f t="shared" si="25"/>
        <v>3652.5399999999995</v>
      </c>
      <c r="J435" s="19">
        <f t="shared" si="26"/>
        <v>4356.22</v>
      </c>
      <c r="K435" s="19">
        <f t="shared" si="27"/>
        <v>5908.85</v>
      </c>
      <c r="L435" s="24">
        <v>0</v>
      </c>
      <c r="M435" s="31">
        <v>16.98</v>
      </c>
      <c r="V435" s="17"/>
      <c r="W435" s="17"/>
    </row>
    <row r="436" spans="1:23" s="16" customFormat="1" ht="14.25" customHeight="1">
      <c r="A436" s="30">
        <f>'до 150 кВт'!A436</f>
        <v>44760</v>
      </c>
      <c r="B436" s="18">
        <v>19</v>
      </c>
      <c r="C436" s="23">
        <v>1585.3</v>
      </c>
      <c r="D436" s="23">
        <v>0</v>
      </c>
      <c r="E436" s="23">
        <v>193.14</v>
      </c>
      <c r="F436" s="23">
        <v>1602.07</v>
      </c>
      <c r="G436" s="23">
        <v>252</v>
      </c>
      <c r="H436" s="19">
        <f t="shared" si="24"/>
        <v>3218.12</v>
      </c>
      <c r="I436" s="19">
        <f t="shared" si="25"/>
        <v>3660.5499999999997</v>
      </c>
      <c r="J436" s="19">
        <f t="shared" si="26"/>
        <v>4364.2300000000005</v>
      </c>
      <c r="K436" s="19">
        <f t="shared" si="27"/>
        <v>5916.860000000001</v>
      </c>
      <c r="L436" s="24">
        <v>0</v>
      </c>
      <c r="M436" s="31">
        <v>193.14</v>
      </c>
      <c r="V436" s="17"/>
      <c r="W436" s="17"/>
    </row>
    <row r="437" spans="1:23" s="16" customFormat="1" ht="14.25" customHeight="1">
      <c r="A437" s="30">
        <f>'до 150 кВт'!A437</f>
        <v>44760</v>
      </c>
      <c r="B437" s="18">
        <v>20</v>
      </c>
      <c r="C437" s="23">
        <v>1691.93</v>
      </c>
      <c r="D437" s="23">
        <v>0</v>
      </c>
      <c r="E437" s="23">
        <v>178.81</v>
      </c>
      <c r="F437" s="23">
        <v>1708.7</v>
      </c>
      <c r="G437" s="23">
        <v>252</v>
      </c>
      <c r="H437" s="19">
        <f t="shared" si="24"/>
        <v>3324.75</v>
      </c>
      <c r="I437" s="19">
        <f t="shared" si="25"/>
        <v>3767.18</v>
      </c>
      <c r="J437" s="19">
        <f t="shared" si="26"/>
        <v>4470.860000000001</v>
      </c>
      <c r="K437" s="19">
        <f t="shared" si="27"/>
        <v>6023.490000000001</v>
      </c>
      <c r="L437" s="24">
        <v>0</v>
      </c>
      <c r="M437" s="31">
        <v>178.81</v>
      </c>
      <c r="V437" s="17"/>
      <c r="W437" s="17"/>
    </row>
    <row r="438" spans="1:23" s="16" customFormat="1" ht="14.25" customHeight="1">
      <c r="A438" s="30">
        <f>'до 150 кВт'!A438</f>
        <v>44760</v>
      </c>
      <c r="B438" s="18">
        <v>21</v>
      </c>
      <c r="C438" s="23">
        <v>1700.04</v>
      </c>
      <c r="D438" s="23">
        <v>0</v>
      </c>
      <c r="E438" s="23">
        <v>580.48</v>
      </c>
      <c r="F438" s="23">
        <v>1716.81</v>
      </c>
      <c r="G438" s="23">
        <v>252</v>
      </c>
      <c r="H438" s="19">
        <f t="shared" si="24"/>
        <v>3332.86</v>
      </c>
      <c r="I438" s="19">
        <f t="shared" si="25"/>
        <v>3775.2899999999995</v>
      </c>
      <c r="J438" s="19">
        <f t="shared" si="26"/>
        <v>4478.97</v>
      </c>
      <c r="K438" s="19">
        <f t="shared" si="27"/>
        <v>6031.6</v>
      </c>
      <c r="L438" s="24">
        <v>0</v>
      </c>
      <c r="M438" s="31">
        <v>580.48</v>
      </c>
      <c r="V438" s="17"/>
      <c r="W438" s="17"/>
    </row>
    <row r="439" spans="1:23" s="16" customFormat="1" ht="14.25" customHeight="1">
      <c r="A439" s="30">
        <f>'до 150 кВт'!A439</f>
        <v>44760</v>
      </c>
      <c r="B439" s="18">
        <v>22</v>
      </c>
      <c r="C439" s="23">
        <v>1563.79</v>
      </c>
      <c r="D439" s="23">
        <v>0</v>
      </c>
      <c r="E439" s="23">
        <v>570.73</v>
      </c>
      <c r="F439" s="23">
        <v>1580.56</v>
      </c>
      <c r="G439" s="23">
        <v>252</v>
      </c>
      <c r="H439" s="19">
        <f t="shared" si="24"/>
        <v>3196.61</v>
      </c>
      <c r="I439" s="19">
        <f t="shared" si="25"/>
        <v>3639.0399999999995</v>
      </c>
      <c r="J439" s="19">
        <f t="shared" si="26"/>
        <v>4342.72</v>
      </c>
      <c r="K439" s="19">
        <f t="shared" si="27"/>
        <v>5895.35</v>
      </c>
      <c r="L439" s="24">
        <v>0</v>
      </c>
      <c r="M439" s="31">
        <v>570.73</v>
      </c>
      <c r="V439" s="17"/>
      <c r="W439" s="17"/>
    </row>
    <row r="440" spans="1:23" s="16" customFormat="1" ht="14.25" customHeight="1">
      <c r="A440" s="30">
        <f>'до 150 кВт'!A440</f>
        <v>44760</v>
      </c>
      <c r="B440" s="18">
        <v>23</v>
      </c>
      <c r="C440" s="23">
        <v>1099.91</v>
      </c>
      <c r="D440" s="23">
        <v>0</v>
      </c>
      <c r="E440" s="23">
        <v>366.42</v>
      </c>
      <c r="F440" s="23">
        <v>1116.68</v>
      </c>
      <c r="G440" s="23">
        <v>252</v>
      </c>
      <c r="H440" s="19">
        <f t="shared" si="24"/>
        <v>2732.73</v>
      </c>
      <c r="I440" s="19">
        <f t="shared" si="25"/>
        <v>3175.16</v>
      </c>
      <c r="J440" s="19">
        <f t="shared" si="26"/>
        <v>3878.8399999999997</v>
      </c>
      <c r="K440" s="19">
        <f t="shared" si="27"/>
        <v>5431.47</v>
      </c>
      <c r="L440" s="24">
        <v>0</v>
      </c>
      <c r="M440" s="31">
        <v>366.42</v>
      </c>
      <c r="V440" s="17"/>
      <c r="W440" s="17"/>
    </row>
    <row r="441" spans="1:23" s="16" customFormat="1" ht="14.25" customHeight="1">
      <c r="A441" s="30">
        <f>'до 150 кВт'!A441</f>
        <v>44761</v>
      </c>
      <c r="B441" s="18">
        <v>0</v>
      </c>
      <c r="C441" s="23">
        <v>857.02</v>
      </c>
      <c r="D441" s="23">
        <v>0</v>
      </c>
      <c r="E441" s="23">
        <v>819.83</v>
      </c>
      <c r="F441" s="23">
        <v>873.79</v>
      </c>
      <c r="G441" s="23">
        <v>252</v>
      </c>
      <c r="H441" s="19">
        <f t="shared" si="24"/>
        <v>2489.8399999999997</v>
      </c>
      <c r="I441" s="19">
        <f t="shared" si="25"/>
        <v>2932.27</v>
      </c>
      <c r="J441" s="19">
        <f t="shared" si="26"/>
        <v>3635.95</v>
      </c>
      <c r="K441" s="19">
        <f t="shared" si="27"/>
        <v>5188.58</v>
      </c>
      <c r="L441" s="24">
        <v>0</v>
      </c>
      <c r="M441" s="31">
        <v>819.83</v>
      </c>
      <c r="V441" s="17"/>
      <c r="W441" s="17"/>
    </row>
    <row r="442" spans="1:23" s="16" customFormat="1" ht="14.25" customHeight="1">
      <c r="A442" s="30">
        <f>'до 150 кВт'!A442</f>
        <v>44761</v>
      </c>
      <c r="B442" s="18">
        <v>1</v>
      </c>
      <c r="C442" s="23">
        <v>617.28</v>
      </c>
      <c r="D442" s="23">
        <v>0</v>
      </c>
      <c r="E442" s="23">
        <v>641.71</v>
      </c>
      <c r="F442" s="23">
        <v>634.05</v>
      </c>
      <c r="G442" s="23">
        <v>252</v>
      </c>
      <c r="H442" s="19">
        <f t="shared" si="24"/>
        <v>2250.1</v>
      </c>
      <c r="I442" s="19">
        <f t="shared" si="25"/>
        <v>2692.5299999999997</v>
      </c>
      <c r="J442" s="19">
        <f t="shared" si="26"/>
        <v>3396.2099999999996</v>
      </c>
      <c r="K442" s="19">
        <f t="shared" si="27"/>
        <v>4948.84</v>
      </c>
      <c r="L442" s="24">
        <v>0</v>
      </c>
      <c r="M442" s="31">
        <v>641.71</v>
      </c>
      <c r="V442" s="17"/>
      <c r="W442" s="17"/>
    </row>
    <row r="443" spans="1:23" s="16" customFormat="1" ht="14.25" customHeight="1">
      <c r="A443" s="30">
        <f>'до 150 кВт'!A443</f>
        <v>44761</v>
      </c>
      <c r="B443" s="18">
        <v>2</v>
      </c>
      <c r="C443" s="23">
        <v>13.25</v>
      </c>
      <c r="D443" s="23">
        <v>0</v>
      </c>
      <c r="E443" s="23">
        <v>13.78</v>
      </c>
      <c r="F443" s="23">
        <v>30.02</v>
      </c>
      <c r="G443" s="23">
        <v>252</v>
      </c>
      <c r="H443" s="19">
        <f t="shared" si="24"/>
        <v>1646.0700000000002</v>
      </c>
      <c r="I443" s="19">
        <f t="shared" si="25"/>
        <v>2088.4999999999995</v>
      </c>
      <c r="J443" s="19">
        <f t="shared" si="26"/>
        <v>2792.18</v>
      </c>
      <c r="K443" s="19">
        <f t="shared" si="27"/>
        <v>4344.81</v>
      </c>
      <c r="L443" s="24">
        <v>0</v>
      </c>
      <c r="M443" s="31">
        <v>13.78</v>
      </c>
      <c r="V443" s="17"/>
      <c r="W443" s="17"/>
    </row>
    <row r="444" spans="1:23" s="16" customFormat="1" ht="14.25" customHeight="1">
      <c r="A444" s="30">
        <f>'до 150 кВт'!A444</f>
        <v>44761</v>
      </c>
      <c r="B444" s="18">
        <v>3</v>
      </c>
      <c r="C444" s="23">
        <v>13.33</v>
      </c>
      <c r="D444" s="23">
        <v>0</v>
      </c>
      <c r="E444" s="23">
        <v>13.86</v>
      </c>
      <c r="F444" s="23">
        <v>30.1</v>
      </c>
      <c r="G444" s="23">
        <v>252</v>
      </c>
      <c r="H444" s="19">
        <f t="shared" si="24"/>
        <v>1646.15</v>
      </c>
      <c r="I444" s="19">
        <f t="shared" si="25"/>
        <v>2088.58</v>
      </c>
      <c r="J444" s="19">
        <f t="shared" si="26"/>
        <v>2792.2599999999998</v>
      </c>
      <c r="K444" s="19">
        <f t="shared" si="27"/>
        <v>4344.89</v>
      </c>
      <c r="L444" s="24">
        <v>0</v>
      </c>
      <c r="M444" s="31">
        <v>13.86</v>
      </c>
      <c r="V444" s="17"/>
      <c r="W444" s="17"/>
    </row>
    <row r="445" spans="1:23" s="16" customFormat="1" ht="14.25" customHeight="1">
      <c r="A445" s="30">
        <f>'до 150 кВт'!A445</f>
        <v>44761</v>
      </c>
      <c r="B445" s="18">
        <v>4</v>
      </c>
      <c r="C445" s="23">
        <v>22.71</v>
      </c>
      <c r="D445" s="23">
        <v>0</v>
      </c>
      <c r="E445" s="23">
        <v>23.61</v>
      </c>
      <c r="F445" s="23">
        <v>39.48</v>
      </c>
      <c r="G445" s="23">
        <v>252</v>
      </c>
      <c r="H445" s="19">
        <f t="shared" si="24"/>
        <v>1655.5300000000002</v>
      </c>
      <c r="I445" s="19">
        <f t="shared" si="25"/>
        <v>2097.9599999999996</v>
      </c>
      <c r="J445" s="19">
        <f t="shared" si="26"/>
        <v>2801.64</v>
      </c>
      <c r="K445" s="19">
        <f t="shared" si="27"/>
        <v>4354.27</v>
      </c>
      <c r="L445" s="24">
        <v>0</v>
      </c>
      <c r="M445" s="31">
        <v>23.61</v>
      </c>
      <c r="V445" s="17"/>
      <c r="W445" s="17"/>
    </row>
    <row r="446" spans="1:23" s="16" customFormat="1" ht="14.25" customHeight="1">
      <c r="A446" s="30">
        <f>'до 150 кВт'!A446</f>
        <v>44761</v>
      </c>
      <c r="B446" s="18">
        <v>5</v>
      </c>
      <c r="C446" s="23">
        <v>56.48</v>
      </c>
      <c r="D446" s="23">
        <v>756.24</v>
      </c>
      <c r="E446" s="23">
        <v>0</v>
      </c>
      <c r="F446" s="23">
        <v>73.25</v>
      </c>
      <c r="G446" s="23">
        <v>252</v>
      </c>
      <c r="H446" s="19">
        <f t="shared" si="24"/>
        <v>1689.3000000000002</v>
      </c>
      <c r="I446" s="19">
        <f t="shared" si="25"/>
        <v>2131.73</v>
      </c>
      <c r="J446" s="19">
        <f t="shared" si="26"/>
        <v>2835.41</v>
      </c>
      <c r="K446" s="19">
        <f t="shared" si="27"/>
        <v>4388.040000000001</v>
      </c>
      <c r="L446" s="24">
        <v>756.24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44761</v>
      </c>
      <c r="B447" s="18">
        <v>6</v>
      </c>
      <c r="C447" s="23">
        <v>908.56</v>
      </c>
      <c r="D447" s="23">
        <v>179.29</v>
      </c>
      <c r="E447" s="23">
        <v>0</v>
      </c>
      <c r="F447" s="23">
        <v>925.33</v>
      </c>
      <c r="G447" s="23">
        <v>252</v>
      </c>
      <c r="H447" s="19">
        <f t="shared" si="24"/>
        <v>2541.3799999999997</v>
      </c>
      <c r="I447" s="19">
        <f t="shared" si="25"/>
        <v>2983.81</v>
      </c>
      <c r="J447" s="19">
        <f t="shared" si="26"/>
        <v>3687.49</v>
      </c>
      <c r="K447" s="19">
        <f t="shared" si="27"/>
        <v>5240.120000000001</v>
      </c>
      <c r="L447" s="24">
        <v>179.29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44761</v>
      </c>
      <c r="B448" s="18">
        <v>7</v>
      </c>
      <c r="C448" s="23">
        <v>1202.72</v>
      </c>
      <c r="D448" s="23">
        <v>113.76</v>
      </c>
      <c r="E448" s="23">
        <v>0</v>
      </c>
      <c r="F448" s="23">
        <v>1219.49</v>
      </c>
      <c r="G448" s="23">
        <v>252</v>
      </c>
      <c r="H448" s="19">
        <f t="shared" si="24"/>
        <v>2835.54</v>
      </c>
      <c r="I448" s="19">
        <f t="shared" si="25"/>
        <v>3277.97</v>
      </c>
      <c r="J448" s="19">
        <f t="shared" si="26"/>
        <v>3981.65</v>
      </c>
      <c r="K448" s="19">
        <f t="shared" si="27"/>
        <v>5534.280000000001</v>
      </c>
      <c r="L448" s="24">
        <v>113.76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44761</v>
      </c>
      <c r="B449" s="18">
        <v>8</v>
      </c>
      <c r="C449" s="23">
        <v>1400.51</v>
      </c>
      <c r="D449" s="23">
        <v>178.36</v>
      </c>
      <c r="E449" s="23">
        <v>0</v>
      </c>
      <c r="F449" s="23">
        <v>1417.28</v>
      </c>
      <c r="G449" s="23">
        <v>252</v>
      </c>
      <c r="H449" s="19">
        <f t="shared" si="24"/>
        <v>3033.33</v>
      </c>
      <c r="I449" s="19">
        <f t="shared" si="25"/>
        <v>3475.7599999999998</v>
      </c>
      <c r="J449" s="19">
        <f t="shared" si="26"/>
        <v>4179.4400000000005</v>
      </c>
      <c r="K449" s="19">
        <f t="shared" si="27"/>
        <v>5732.070000000001</v>
      </c>
      <c r="L449" s="24">
        <v>178.36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44761</v>
      </c>
      <c r="B450" s="18">
        <v>9</v>
      </c>
      <c r="C450" s="23">
        <v>1535.1</v>
      </c>
      <c r="D450" s="23">
        <v>64.89</v>
      </c>
      <c r="E450" s="23">
        <v>0</v>
      </c>
      <c r="F450" s="23">
        <v>1551.87</v>
      </c>
      <c r="G450" s="23">
        <v>252</v>
      </c>
      <c r="H450" s="19">
        <f t="shared" si="24"/>
        <v>3167.9199999999996</v>
      </c>
      <c r="I450" s="19">
        <f t="shared" si="25"/>
        <v>3610.35</v>
      </c>
      <c r="J450" s="19">
        <f t="shared" si="26"/>
        <v>4314.030000000001</v>
      </c>
      <c r="K450" s="19">
        <f t="shared" si="27"/>
        <v>5866.66</v>
      </c>
      <c r="L450" s="24">
        <v>64.89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44761</v>
      </c>
      <c r="B451" s="18">
        <v>10</v>
      </c>
      <c r="C451" s="23">
        <v>1574.81</v>
      </c>
      <c r="D451" s="23">
        <v>0</v>
      </c>
      <c r="E451" s="23">
        <v>107.93</v>
      </c>
      <c r="F451" s="23">
        <v>1591.58</v>
      </c>
      <c r="G451" s="23">
        <v>252</v>
      </c>
      <c r="H451" s="19">
        <f t="shared" si="24"/>
        <v>3207.6299999999997</v>
      </c>
      <c r="I451" s="19">
        <f t="shared" si="25"/>
        <v>3650.06</v>
      </c>
      <c r="J451" s="19">
        <f t="shared" si="26"/>
        <v>4353.74</v>
      </c>
      <c r="K451" s="19">
        <f t="shared" si="27"/>
        <v>5906.370000000001</v>
      </c>
      <c r="L451" s="24">
        <v>0</v>
      </c>
      <c r="M451" s="31">
        <v>107.93</v>
      </c>
      <c r="V451" s="17"/>
      <c r="W451" s="17"/>
    </row>
    <row r="452" spans="1:23" s="16" customFormat="1" ht="14.25" customHeight="1">
      <c r="A452" s="30">
        <f>'до 150 кВт'!A452</f>
        <v>44761</v>
      </c>
      <c r="B452" s="18">
        <v>11</v>
      </c>
      <c r="C452" s="23">
        <v>1513.92</v>
      </c>
      <c r="D452" s="23">
        <v>0</v>
      </c>
      <c r="E452" s="23">
        <v>176.9</v>
      </c>
      <c r="F452" s="23">
        <v>1530.69</v>
      </c>
      <c r="G452" s="23">
        <v>252</v>
      </c>
      <c r="H452" s="19">
        <f t="shared" si="24"/>
        <v>3146.7400000000002</v>
      </c>
      <c r="I452" s="19">
        <f t="shared" si="25"/>
        <v>3589.1699999999996</v>
      </c>
      <c r="J452" s="19">
        <f t="shared" si="26"/>
        <v>4292.85</v>
      </c>
      <c r="K452" s="19">
        <f t="shared" si="27"/>
        <v>5845.4800000000005</v>
      </c>
      <c r="L452" s="24">
        <v>0</v>
      </c>
      <c r="M452" s="31">
        <v>176.9</v>
      </c>
      <c r="V452" s="17"/>
      <c r="W452" s="17"/>
    </row>
    <row r="453" spans="1:23" s="16" customFormat="1" ht="14.25" customHeight="1">
      <c r="A453" s="30">
        <f>'до 150 кВт'!A453</f>
        <v>44761</v>
      </c>
      <c r="B453" s="18">
        <v>12</v>
      </c>
      <c r="C453" s="23">
        <v>1367.73</v>
      </c>
      <c r="D453" s="23">
        <v>0</v>
      </c>
      <c r="E453" s="23">
        <v>42.22</v>
      </c>
      <c r="F453" s="23">
        <v>1384.5</v>
      </c>
      <c r="G453" s="23">
        <v>252</v>
      </c>
      <c r="H453" s="19">
        <f t="shared" si="24"/>
        <v>3000.5499999999997</v>
      </c>
      <c r="I453" s="19">
        <f t="shared" si="25"/>
        <v>3442.98</v>
      </c>
      <c r="J453" s="19">
        <f t="shared" si="26"/>
        <v>4146.66</v>
      </c>
      <c r="K453" s="19">
        <f t="shared" si="27"/>
        <v>5699.290000000001</v>
      </c>
      <c r="L453" s="24">
        <v>0</v>
      </c>
      <c r="M453" s="31">
        <v>42.22</v>
      </c>
      <c r="V453" s="17"/>
      <c r="W453" s="17"/>
    </row>
    <row r="454" spans="1:23" s="16" customFormat="1" ht="14.25" customHeight="1">
      <c r="A454" s="30">
        <f>'до 150 кВт'!A454</f>
        <v>44761</v>
      </c>
      <c r="B454" s="18">
        <v>13</v>
      </c>
      <c r="C454" s="23">
        <v>1369.59</v>
      </c>
      <c r="D454" s="23">
        <v>0</v>
      </c>
      <c r="E454" s="23">
        <v>517.19</v>
      </c>
      <c r="F454" s="23">
        <v>1386.36</v>
      </c>
      <c r="G454" s="23">
        <v>252</v>
      </c>
      <c r="H454" s="19">
        <f t="shared" si="24"/>
        <v>3002.41</v>
      </c>
      <c r="I454" s="19">
        <f t="shared" si="25"/>
        <v>3444.8399999999997</v>
      </c>
      <c r="J454" s="19">
        <f t="shared" si="26"/>
        <v>4148.52</v>
      </c>
      <c r="K454" s="19">
        <f t="shared" si="27"/>
        <v>5701.150000000001</v>
      </c>
      <c r="L454" s="24">
        <v>0</v>
      </c>
      <c r="M454" s="31">
        <v>517.19</v>
      </c>
      <c r="V454" s="17"/>
      <c r="W454" s="17"/>
    </row>
    <row r="455" spans="1:23" s="16" customFormat="1" ht="14.25" customHeight="1">
      <c r="A455" s="30">
        <f>'до 150 кВт'!A455</f>
        <v>44761</v>
      </c>
      <c r="B455" s="18">
        <v>14</v>
      </c>
      <c r="C455" s="23">
        <v>1356.06</v>
      </c>
      <c r="D455" s="23">
        <v>0</v>
      </c>
      <c r="E455" s="23">
        <v>178.85</v>
      </c>
      <c r="F455" s="23">
        <v>1372.83</v>
      </c>
      <c r="G455" s="23">
        <v>252</v>
      </c>
      <c r="H455" s="19">
        <f t="shared" si="24"/>
        <v>2988.8799999999997</v>
      </c>
      <c r="I455" s="19">
        <f t="shared" si="25"/>
        <v>3431.31</v>
      </c>
      <c r="J455" s="19">
        <f t="shared" si="26"/>
        <v>4134.99</v>
      </c>
      <c r="K455" s="19">
        <f t="shared" si="27"/>
        <v>5687.620000000001</v>
      </c>
      <c r="L455" s="24">
        <v>0</v>
      </c>
      <c r="M455" s="31">
        <v>178.85</v>
      </c>
      <c r="V455" s="17"/>
      <c r="W455" s="17"/>
    </row>
    <row r="456" spans="1:23" s="16" customFormat="1" ht="14.25" customHeight="1">
      <c r="A456" s="30">
        <f>'до 150 кВт'!A456</f>
        <v>44761</v>
      </c>
      <c r="B456" s="18">
        <v>15</v>
      </c>
      <c r="C456" s="23">
        <v>1373.11</v>
      </c>
      <c r="D456" s="23">
        <v>0</v>
      </c>
      <c r="E456" s="23">
        <v>178.11</v>
      </c>
      <c r="F456" s="23">
        <v>1389.88</v>
      </c>
      <c r="G456" s="23">
        <v>252</v>
      </c>
      <c r="H456" s="19">
        <f t="shared" si="24"/>
        <v>3005.93</v>
      </c>
      <c r="I456" s="19">
        <f t="shared" si="25"/>
        <v>3448.3599999999997</v>
      </c>
      <c r="J456" s="19">
        <f t="shared" si="26"/>
        <v>4152.04</v>
      </c>
      <c r="K456" s="19">
        <f t="shared" si="27"/>
        <v>5704.67</v>
      </c>
      <c r="L456" s="24">
        <v>0</v>
      </c>
      <c r="M456" s="31">
        <v>178.11</v>
      </c>
      <c r="V456" s="17"/>
      <c r="W456" s="17"/>
    </row>
    <row r="457" spans="1:23" s="16" customFormat="1" ht="14.25" customHeight="1">
      <c r="A457" s="30">
        <f>'до 150 кВт'!A457</f>
        <v>44761</v>
      </c>
      <c r="B457" s="18">
        <v>16</v>
      </c>
      <c r="C457" s="23">
        <v>1394.76</v>
      </c>
      <c r="D457" s="23">
        <v>0</v>
      </c>
      <c r="E457" s="23">
        <v>189.84</v>
      </c>
      <c r="F457" s="23">
        <v>1411.53</v>
      </c>
      <c r="G457" s="23">
        <v>252</v>
      </c>
      <c r="H457" s="19">
        <f t="shared" si="24"/>
        <v>3027.58</v>
      </c>
      <c r="I457" s="19">
        <f t="shared" si="25"/>
        <v>3470.0099999999998</v>
      </c>
      <c r="J457" s="19">
        <f t="shared" si="26"/>
        <v>4173.6900000000005</v>
      </c>
      <c r="K457" s="19">
        <f t="shared" si="27"/>
        <v>5726.320000000001</v>
      </c>
      <c r="L457" s="24">
        <v>0</v>
      </c>
      <c r="M457" s="31">
        <v>189.84</v>
      </c>
      <c r="V457" s="17"/>
      <c r="W457" s="17"/>
    </row>
    <row r="458" spans="1:23" s="16" customFormat="1" ht="14.25" customHeight="1">
      <c r="A458" s="30">
        <f>'до 150 кВт'!A458</f>
        <v>44761</v>
      </c>
      <c r="B458" s="18">
        <v>17</v>
      </c>
      <c r="C458" s="23">
        <v>1405.95</v>
      </c>
      <c r="D458" s="23">
        <v>0</v>
      </c>
      <c r="E458" s="23">
        <v>157.83</v>
      </c>
      <c r="F458" s="23">
        <v>1422.72</v>
      </c>
      <c r="G458" s="23">
        <v>252</v>
      </c>
      <c r="H458" s="19">
        <f aca="true" t="shared" si="28" ref="H458:H521">SUM($C458,$G458,$R$5,$R$6)</f>
        <v>3038.77</v>
      </c>
      <c r="I458" s="19">
        <f aca="true" t="shared" si="29" ref="I458:I521">SUM($C458,$G458,$S$5,$S$6)</f>
        <v>3481.2</v>
      </c>
      <c r="J458" s="19">
        <f aca="true" t="shared" si="30" ref="J458:J521">SUM($C458,$G458,$T$5,$T$6)</f>
        <v>4184.88</v>
      </c>
      <c r="K458" s="19">
        <f aca="true" t="shared" si="31" ref="K458:K521">SUM($C458,$G458,$U$5,$U$6)</f>
        <v>5737.51</v>
      </c>
      <c r="L458" s="24">
        <v>0</v>
      </c>
      <c r="M458" s="31">
        <v>157.83</v>
      </c>
      <c r="V458" s="17"/>
      <c r="W458" s="17"/>
    </row>
    <row r="459" spans="1:23" s="16" customFormat="1" ht="14.25" customHeight="1">
      <c r="A459" s="30">
        <f>'до 150 кВт'!A459</f>
        <v>44761</v>
      </c>
      <c r="B459" s="18">
        <v>18</v>
      </c>
      <c r="C459" s="23">
        <v>1369.88</v>
      </c>
      <c r="D459" s="23">
        <v>0</v>
      </c>
      <c r="E459" s="23">
        <v>82.91</v>
      </c>
      <c r="F459" s="23">
        <v>1386.65</v>
      </c>
      <c r="G459" s="23">
        <v>252</v>
      </c>
      <c r="H459" s="19">
        <f t="shared" si="28"/>
        <v>3002.7000000000003</v>
      </c>
      <c r="I459" s="19">
        <f t="shared" si="29"/>
        <v>3445.1299999999997</v>
      </c>
      <c r="J459" s="19">
        <f t="shared" si="30"/>
        <v>4148.81</v>
      </c>
      <c r="K459" s="19">
        <f t="shared" si="31"/>
        <v>5701.4400000000005</v>
      </c>
      <c r="L459" s="24">
        <v>0</v>
      </c>
      <c r="M459" s="31">
        <v>82.91</v>
      </c>
      <c r="V459" s="17"/>
      <c r="W459" s="17"/>
    </row>
    <row r="460" spans="1:23" s="16" customFormat="1" ht="14.25" customHeight="1">
      <c r="A460" s="30">
        <f>'до 150 кВт'!A460</f>
        <v>44761</v>
      </c>
      <c r="B460" s="18">
        <v>19</v>
      </c>
      <c r="C460" s="23">
        <v>1358.39</v>
      </c>
      <c r="D460" s="23">
        <v>0</v>
      </c>
      <c r="E460" s="23">
        <v>142.93</v>
      </c>
      <c r="F460" s="23">
        <v>1375.16</v>
      </c>
      <c r="G460" s="23">
        <v>252</v>
      </c>
      <c r="H460" s="19">
        <f t="shared" si="28"/>
        <v>2991.21</v>
      </c>
      <c r="I460" s="19">
        <f t="shared" si="29"/>
        <v>3433.64</v>
      </c>
      <c r="J460" s="19">
        <f t="shared" si="30"/>
        <v>4137.320000000001</v>
      </c>
      <c r="K460" s="19">
        <f t="shared" si="31"/>
        <v>5689.950000000001</v>
      </c>
      <c r="L460" s="24">
        <v>0</v>
      </c>
      <c r="M460" s="31">
        <v>142.93</v>
      </c>
      <c r="V460" s="17"/>
      <c r="W460" s="17"/>
    </row>
    <row r="461" spans="1:23" s="16" customFormat="1" ht="14.25" customHeight="1">
      <c r="A461" s="30">
        <f>'до 150 кВт'!A461</f>
        <v>44761</v>
      </c>
      <c r="B461" s="18">
        <v>20</v>
      </c>
      <c r="C461" s="23">
        <v>1460.03</v>
      </c>
      <c r="D461" s="23">
        <v>0</v>
      </c>
      <c r="E461" s="23">
        <v>1.04</v>
      </c>
      <c r="F461" s="23">
        <v>1476.8</v>
      </c>
      <c r="G461" s="23">
        <v>252</v>
      </c>
      <c r="H461" s="19">
        <f t="shared" si="28"/>
        <v>3092.85</v>
      </c>
      <c r="I461" s="19">
        <f t="shared" si="29"/>
        <v>3535.2799999999997</v>
      </c>
      <c r="J461" s="19">
        <f t="shared" si="30"/>
        <v>4238.96</v>
      </c>
      <c r="K461" s="19">
        <f t="shared" si="31"/>
        <v>5791.59</v>
      </c>
      <c r="L461" s="24">
        <v>0</v>
      </c>
      <c r="M461" s="31">
        <v>1.04</v>
      </c>
      <c r="V461" s="17"/>
      <c r="W461" s="17"/>
    </row>
    <row r="462" spans="1:23" s="16" customFormat="1" ht="14.25" customHeight="1">
      <c r="A462" s="30">
        <f>'до 150 кВт'!A462</f>
        <v>44761</v>
      </c>
      <c r="B462" s="18">
        <v>21</v>
      </c>
      <c r="C462" s="23">
        <v>1462.21</v>
      </c>
      <c r="D462" s="23">
        <v>0</v>
      </c>
      <c r="E462" s="23">
        <v>258.37</v>
      </c>
      <c r="F462" s="23">
        <v>1478.98</v>
      </c>
      <c r="G462" s="23">
        <v>252</v>
      </c>
      <c r="H462" s="19">
        <f t="shared" si="28"/>
        <v>3095.03</v>
      </c>
      <c r="I462" s="19">
        <f t="shared" si="29"/>
        <v>3537.4599999999996</v>
      </c>
      <c r="J462" s="19">
        <f t="shared" si="30"/>
        <v>4241.14</v>
      </c>
      <c r="K462" s="19">
        <f t="shared" si="31"/>
        <v>5793.77</v>
      </c>
      <c r="L462" s="24">
        <v>0</v>
      </c>
      <c r="M462" s="31">
        <v>258.37</v>
      </c>
      <c r="V462" s="17"/>
      <c r="W462" s="17"/>
    </row>
    <row r="463" spans="1:23" s="16" customFormat="1" ht="14.25" customHeight="1">
      <c r="A463" s="30">
        <f>'до 150 кВт'!A463</f>
        <v>44761</v>
      </c>
      <c r="B463" s="18">
        <v>22</v>
      </c>
      <c r="C463" s="23">
        <v>1189.28</v>
      </c>
      <c r="D463" s="23">
        <v>0</v>
      </c>
      <c r="E463" s="23">
        <v>402.65</v>
      </c>
      <c r="F463" s="23">
        <v>1206.05</v>
      </c>
      <c r="G463" s="23">
        <v>252</v>
      </c>
      <c r="H463" s="19">
        <f t="shared" si="28"/>
        <v>2822.1</v>
      </c>
      <c r="I463" s="19">
        <f t="shared" si="29"/>
        <v>3264.5299999999997</v>
      </c>
      <c r="J463" s="19">
        <f t="shared" si="30"/>
        <v>3968.2099999999996</v>
      </c>
      <c r="K463" s="19">
        <f t="shared" si="31"/>
        <v>5520.84</v>
      </c>
      <c r="L463" s="24">
        <v>0</v>
      </c>
      <c r="M463" s="31">
        <v>402.65</v>
      </c>
      <c r="V463" s="17"/>
      <c r="W463" s="17"/>
    </row>
    <row r="464" spans="1:23" s="16" customFormat="1" ht="14.25" customHeight="1">
      <c r="A464" s="30">
        <f>'до 150 кВт'!A464</f>
        <v>44761</v>
      </c>
      <c r="B464" s="18">
        <v>23</v>
      </c>
      <c r="C464" s="23">
        <v>846.68</v>
      </c>
      <c r="D464" s="23">
        <v>0</v>
      </c>
      <c r="E464" s="23">
        <v>339.94</v>
      </c>
      <c r="F464" s="23">
        <v>863.45</v>
      </c>
      <c r="G464" s="23">
        <v>252</v>
      </c>
      <c r="H464" s="19">
        <f t="shared" si="28"/>
        <v>2479.4999999999995</v>
      </c>
      <c r="I464" s="19">
        <f t="shared" si="29"/>
        <v>2921.93</v>
      </c>
      <c r="J464" s="19">
        <f t="shared" si="30"/>
        <v>3625.6099999999997</v>
      </c>
      <c r="K464" s="19">
        <f t="shared" si="31"/>
        <v>5178.24</v>
      </c>
      <c r="L464" s="24">
        <v>0</v>
      </c>
      <c r="M464" s="31">
        <v>339.94</v>
      </c>
      <c r="V464" s="17"/>
      <c r="W464" s="17"/>
    </row>
    <row r="465" spans="1:23" s="16" customFormat="1" ht="14.25" customHeight="1">
      <c r="A465" s="30">
        <f>'до 150 кВт'!A465</f>
        <v>44762</v>
      </c>
      <c r="B465" s="18">
        <v>0</v>
      </c>
      <c r="C465" s="23">
        <v>852.53</v>
      </c>
      <c r="D465" s="23">
        <v>0</v>
      </c>
      <c r="E465" s="23">
        <v>273.52</v>
      </c>
      <c r="F465" s="23">
        <v>869.3</v>
      </c>
      <c r="G465" s="23">
        <v>252</v>
      </c>
      <c r="H465" s="19">
        <f t="shared" si="28"/>
        <v>2485.35</v>
      </c>
      <c r="I465" s="19">
        <f t="shared" si="29"/>
        <v>2927.7799999999997</v>
      </c>
      <c r="J465" s="19">
        <f t="shared" si="30"/>
        <v>3631.4599999999996</v>
      </c>
      <c r="K465" s="19">
        <f t="shared" si="31"/>
        <v>5184.09</v>
      </c>
      <c r="L465" s="24">
        <v>0</v>
      </c>
      <c r="M465" s="31">
        <v>273.52</v>
      </c>
      <c r="V465" s="17"/>
      <c r="W465" s="17"/>
    </row>
    <row r="466" spans="1:23" s="16" customFormat="1" ht="14.25" customHeight="1">
      <c r="A466" s="30">
        <f>'до 150 кВт'!A466</f>
        <v>44762</v>
      </c>
      <c r="B466" s="18">
        <v>1</v>
      </c>
      <c r="C466" s="23">
        <v>650.4</v>
      </c>
      <c r="D466" s="23">
        <v>0</v>
      </c>
      <c r="E466" s="23">
        <v>656.39</v>
      </c>
      <c r="F466" s="23">
        <v>667.17</v>
      </c>
      <c r="G466" s="23">
        <v>252</v>
      </c>
      <c r="H466" s="19">
        <f t="shared" si="28"/>
        <v>2283.22</v>
      </c>
      <c r="I466" s="19">
        <f t="shared" si="29"/>
        <v>2725.6499999999996</v>
      </c>
      <c r="J466" s="19">
        <f t="shared" si="30"/>
        <v>3429.33</v>
      </c>
      <c r="K466" s="19">
        <f t="shared" si="31"/>
        <v>4981.96</v>
      </c>
      <c r="L466" s="24">
        <v>0</v>
      </c>
      <c r="M466" s="31">
        <v>656.39</v>
      </c>
      <c r="V466" s="17"/>
      <c r="W466" s="17"/>
    </row>
    <row r="467" spans="1:23" s="16" customFormat="1" ht="14.25" customHeight="1">
      <c r="A467" s="30">
        <f>'до 150 кВт'!A467</f>
        <v>44762</v>
      </c>
      <c r="B467" s="18">
        <v>2</v>
      </c>
      <c r="C467" s="23">
        <v>616.21</v>
      </c>
      <c r="D467" s="23">
        <v>0</v>
      </c>
      <c r="E467" s="23">
        <v>127.85</v>
      </c>
      <c r="F467" s="23">
        <v>632.98</v>
      </c>
      <c r="G467" s="23">
        <v>252</v>
      </c>
      <c r="H467" s="19">
        <f t="shared" si="28"/>
        <v>2249.03</v>
      </c>
      <c r="I467" s="19">
        <f t="shared" si="29"/>
        <v>2691.4599999999996</v>
      </c>
      <c r="J467" s="19">
        <f t="shared" si="30"/>
        <v>3395.14</v>
      </c>
      <c r="K467" s="19">
        <f t="shared" si="31"/>
        <v>4947.77</v>
      </c>
      <c r="L467" s="24">
        <v>0</v>
      </c>
      <c r="M467" s="31">
        <v>127.85</v>
      </c>
      <c r="V467" s="17"/>
      <c r="W467" s="17"/>
    </row>
    <row r="468" spans="1:23" s="16" customFormat="1" ht="14.25" customHeight="1">
      <c r="A468" s="30">
        <f>'до 150 кВт'!A468</f>
        <v>44762</v>
      </c>
      <c r="B468" s="18">
        <v>3</v>
      </c>
      <c r="C468" s="23">
        <v>604.03</v>
      </c>
      <c r="D468" s="23">
        <v>0</v>
      </c>
      <c r="E468" s="23">
        <v>618.92</v>
      </c>
      <c r="F468" s="23">
        <v>620.8</v>
      </c>
      <c r="G468" s="23">
        <v>252</v>
      </c>
      <c r="H468" s="19">
        <f t="shared" si="28"/>
        <v>2236.85</v>
      </c>
      <c r="I468" s="19">
        <f t="shared" si="29"/>
        <v>2679.2799999999997</v>
      </c>
      <c r="J468" s="19">
        <f t="shared" si="30"/>
        <v>3382.9599999999996</v>
      </c>
      <c r="K468" s="19">
        <f t="shared" si="31"/>
        <v>4935.59</v>
      </c>
      <c r="L468" s="24">
        <v>0</v>
      </c>
      <c r="M468" s="31">
        <v>618.92</v>
      </c>
      <c r="V468" s="17"/>
      <c r="W468" s="17"/>
    </row>
    <row r="469" spans="1:23" s="16" customFormat="1" ht="14.25" customHeight="1">
      <c r="A469" s="30">
        <f>'до 150 кВт'!A469</f>
        <v>44762</v>
      </c>
      <c r="B469" s="18">
        <v>4</v>
      </c>
      <c r="C469" s="23">
        <v>589.2</v>
      </c>
      <c r="D469" s="23">
        <v>0</v>
      </c>
      <c r="E469" s="23">
        <v>131.97</v>
      </c>
      <c r="F469" s="23">
        <v>605.97</v>
      </c>
      <c r="G469" s="23">
        <v>252</v>
      </c>
      <c r="H469" s="19">
        <f t="shared" si="28"/>
        <v>2222.02</v>
      </c>
      <c r="I469" s="19">
        <f t="shared" si="29"/>
        <v>2664.45</v>
      </c>
      <c r="J469" s="19">
        <f t="shared" si="30"/>
        <v>3368.1299999999997</v>
      </c>
      <c r="K469" s="19">
        <f t="shared" si="31"/>
        <v>4920.76</v>
      </c>
      <c r="L469" s="24">
        <v>0</v>
      </c>
      <c r="M469" s="31">
        <v>131.97</v>
      </c>
      <c r="V469" s="17"/>
      <c r="W469" s="17"/>
    </row>
    <row r="470" spans="1:23" s="16" customFormat="1" ht="14.25" customHeight="1">
      <c r="A470" s="30">
        <f>'до 150 кВт'!A470</f>
        <v>44762</v>
      </c>
      <c r="B470" s="18">
        <v>5</v>
      </c>
      <c r="C470" s="23">
        <v>580.73</v>
      </c>
      <c r="D470" s="23">
        <v>182.16</v>
      </c>
      <c r="E470" s="23">
        <v>0</v>
      </c>
      <c r="F470" s="23">
        <v>597.5</v>
      </c>
      <c r="G470" s="23">
        <v>252</v>
      </c>
      <c r="H470" s="19">
        <f t="shared" si="28"/>
        <v>2213.5499999999997</v>
      </c>
      <c r="I470" s="19">
        <f t="shared" si="29"/>
        <v>2655.98</v>
      </c>
      <c r="J470" s="19">
        <f t="shared" si="30"/>
        <v>3359.66</v>
      </c>
      <c r="K470" s="19">
        <f t="shared" si="31"/>
        <v>4912.290000000001</v>
      </c>
      <c r="L470" s="24">
        <v>182.16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44762</v>
      </c>
      <c r="B471" s="18">
        <v>6</v>
      </c>
      <c r="C471" s="23">
        <v>818.9</v>
      </c>
      <c r="D471" s="23">
        <v>13.81</v>
      </c>
      <c r="E471" s="23">
        <v>0</v>
      </c>
      <c r="F471" s="23">
        <v>835.67</v>
      </c>
      <c r="G471" s="23">
        <v>252</v>
      </c>
      <c r="H471" s="19">
        <f t="shared" si="28"/>
        <v>2451.72</v>
      </c>
      <c r="I471" s="19">
        <f t="shared" si="29"/>
        <v>2894.15</v>
      </c>
      <c r="J471" s="19">
        <f t="shared" si="30"/>
        <v>3597.83</v>
      </c>
      <c r="K471" s="19">
        <f t="shared" si="31"/>
        <v>5150.460000000001</v>
      </c>
      <c r="L471" s="24">
        <v>13.81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44762</v>
      </c>
      <c r="B472" s="18">
        <v>7</v>
      </c>
      <c r="C472" s="23">
        <v>1042.49</v>
      </c>
      <c r="D472" s="23">
        <v>163.47</v>
      </c>
      <c r="E472" s="23">
        <v>0</v>
      </c>
      <c r="F472" s="23">
        <v>1059.26</v>
      </c>
      <c r="G472" s="23">
        <v>252</v>
      </c>
      <c r="H472" s="19">
        <f t="shared" si="28"/>
        <v>2675.31</v>
      </c>
      <c r="I472" s="19">
        <f t="shared" si="29"/>
        <v>3117.74</v>
      </c>
      <c r="J472" s="19">
        <f t="shared" si="30"/>
        <v>3821.4199999999996</v>
      </c>
      <c r="K472" s="19">
        <f t="shared" si="31"/>
        <v>5374.05</v>
      </c>
      <c r="L472" s="24">
        <v>163.47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44762</v>
      </c>
      <c r="B473" s="18">
        <v>8</v>
      </c>
      <c r="C473" s="23">
        <v>1113.23</v>
      </c>
      <c r="D473" s="23">
        <v>93.75</v>
      </c>
      <c r="E473" s="23">
        <v>0</v>
      </c>
      <c r="F473" s="23">
        <v>1130</v>
      </c>
      <c r="G473" s="23">
        <v>252</v>
      </c>
      <c r="H473" s="19">
        <f t="shared" si="28"/>
        <v>2746.0499999999997</v>
      </c>
      <c r="I473" s="19">
        <f t="shared" si="29"/>
        <v>3188.48</v>
      </c>
      <c r="J473" s="19">
        <f t="shared" si="30"/>
        <v>3892.16</v>
      </c>
      <c r="K473" s="19">
        <f t="shared" si="31"/>
        <v>5444.790000000001</v>
      </c>
      <c r="L473" s="24">
        <v>93.75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44762</v>
      </c>
      <c r="B474" s="18">
        <v>9</v>
      </c>
      <c r="C474" s="23">
        <v>1345.48</v>
      </c>
      <c r="D474" s="23">
        <v>85.2</v>
      </c>
      <c r="E474" s="23">
        <v>0</v>
      </c>
      <c r="F474" s="23">
        <v>1362.25</v>
      </c>
      <c r="G474" s="23">
        <v>252</v>
      </c>
      <c r="H474" s="19">
        <f t="shared" si="28"/>
        <v>2978.2999999999997</v>
      </c>
      <c r="I474" s="19">
        <f t="shared" si="29"/>
        <v>3420.73</v>
      </c>
      <c r="J474" s="19">
        <f t="shared" si="30"/>
        <v>4124.41</v>
      </c>
      <c r="K474" s="19">
        <f t="shared" si="31"/>
        <v>5677.040000000001</v>
      </c>
      <c r="L474" s="24">
        <v>85.2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44762</v>
      </c>
      <c r="B475" s="18">
        <v>10</v>
      </c>
      <c r="C475" s="23">
        <v>1256.1</v>
      </c>
      <c r="D475" s="23">
        <v>0</v>
      </c>
      <c r="E475" s="23">
        <v>18.76</v>
      </c>
      <c r="F475" s="23">
        <v>1272.87</v>
      </c>
      <c r="G475" s="23">
        <v>252</v>
      </c>
      <c r="H475" s="19">
        <f t="shared" si="28"/>
        <v>2888.9199999999996</v>
      </c>
      <c r="I475" s="19">
        <f t="shared" si="29"/>
        <v>3331.35</v>
      </c>
      <c r="J475" s="19">
        <f t="shared" si="30"/>
        <v>4035.0299999999997</v>
      </c>
      <c r="K475" s="19">
        <f t="shared" si="31"/>
        <v>5587.66</v>
      </c>
      <c r="L475" s="24">
        <v>0</v>
      </c>
      <c r="M475" s="31">
        <v>18.76</v>
      </c>
      <c r="V475" s="17"/>
      <c r="W475" s="17"/>
    </row>
    <row r="476" spans="1:23" s="16" customFormat="1" ht="14.25" customHeight="1">
      <c r="A476" s="30">
        <f>'до 150 кВт'!A476</f>
        <v>44762</v>
      </c>
      <c r="B476" s="18">
        <v>11</v>
      </c>
      <c r="C476" s="23">
        <v>1223.5</v>
      </c>
      <c r="D476" s="23">
        <v>0</v>
      </c>
      <c r="E476" s="23">
        <v>179.97</v>
      </c>
      <c r="F476" s="23">
        <v>1240.27</v>
      </c>
      <c r="G476" s="23">
        <v>252</v>
      </c>
      <c r="H476" s="19">
        <f t="shared" si="28"/>
        <v>2856.32</v>
      </c>
      <c r="I476" s="19">
        <f t="shared" si="29"/>
        <v>3298.7499999999995</v>
      </c>
      <c r="J476" s="19">
        <f t="shared" si="30"/>
        <v>4002.43</v>
      </c>
      <c r="K476" s="19">
        <f t="shared" si="31"/>
        <v>5555.06</v>
      </c>
      <c r="L476" s="24">
        <v>0</v>
      </c>
      <c r="M476" s="31">
        <v>179.97</v>
      </c>
      <c r="V476" s="17"/>
      <c r="W476" s="17"/>
    </row>
    <row r="477" spans="1:23" s="16" customFormat="1" ht="14.25" customHeight="1">
      <c r="A477" s="30">
        <f>'до 150 кВт'!A477</f>
        <v>44762</v>
      </c>
      <c r="B477" s="18">
        <v>12</v>
      </c>
      <c r="C477" s="23">
        <v>1050.4</v>
      </c>
      <c r="D477" s="23">
        <v>0</v>
      </c>
      <c r="E477" s="23">
        <v>118.53</v>
      </c>
      <c r="F477" s="23">
        <v>1067.17</v>
      </c>
      <c r="G477" s="23">
        <v>252</v>
      </c>
      <c r="H477" s="19">
        <f t="shared" si="28"/>
        <v>2683.22</v>
      </c>
      <c r="I477" s="19">
        <f t="shared" si="29"/>
        <v>3125.65</v>
      </c>
      <c r="J477" s="19">
        <f t="shared" si="30"/>
        <v>3829.33</v>
      </c>
      <c r="K477" s="19">
        <f t="shared" si="31"/>
        <v>5381.960000000001</v>
      </c>
      <c r="L477" s="24">
        <v>0</v>
      </c>
      <c r="M477" s="31">
        <v>118.53</v>
      </c>
      <c r="V477" s="17"/>
      <c r="W477" s="17"/>
    </row>
    <row r="478" spans="1:23" s="16" customFormat="1" ht="14.25" customHeight="1">
      <c r="A478" s="30">
        <f>'до 150 кВт'!A478</f>
        <v>44762</v>
      </c>
      <c r="B478" s="18">
        <v>13</v>
      </c>
      <c r="C478" s="23">
        <v>1049.87</v>
      </c>
      <c r="D478" s="23">
        <v>0</v>
      </c>
      <c r="E478" s="23">
        <v>136.32</v>
      </c>
      <c r="F478" s="23">
        <v>1066.64</v>
      </c>
      <c r="G478" s="23">
        <v>252</v>
      </c>
      <c r="H478" s="19">
        <f t="shared" si="28"/>
        <v>2682.69</v>
      </c>
      <c r="I478" s="19">
        <f t="shared" si="29"/>
        <v>3125.1199999999994</v>
      </c>
      <c r="J478" s="19">
        <f t="shared" si="30"/>
        <v>3828.7999999999997</v>
      </c>
      <c r="K478" s="19">
        <f t="shared" si="31"/>
        <v>5381.43</v>
      </c>
      <c r="L478" s="24">
        <v>0</v>
      </c>
      <c r="M478" s="31">
        <v>136.32</v>
      </c>
      <c r="V478" s="17"/>
      <c r="W478" s="17"/>
    </row>
    <row r="479" spans="1:23" s="16" customFormat="1" ht="14.25" customHeight="1">
      <c r="A479" s="30">
        <f>'до 150 кВт'!A479</f>
        <v>44762</v>
      </c>
      <c r="B479" s="18">
        <v>14</v>
      </c>
      <c r="C479" s="23">
        <v>1048.79</v>
      </c>
      <c r="D479" s="23">
        <v>0</v>
      </c>
      <c r="E479" s="23">
        <v>178.76</v>
      </c>
      <c r="F479" s="23">
        <v>1065.56</v>
      </c>
      <c r="G479" s="23">
        <v>252</v>
      </c>
      <c r="H479" s="19">
        <f t="shared" si="28"/>
        <v>2681.61</v>
      </c>
      <c r="I479" s="19">
        <f t="shared" si="29"/>
        <v>3124.0399999999995</v>
      </c>
      <c r="J479" s="19">
        <f t="shared" si="30"/>
        <v>3827.72</v>
      </c>
      <c r="K479" s="19">
        <f t="shared" si="31"/>
        <v>5380.35</v>
      </c>
      <c r="L479" s="24">
        <v>0</v>
      </c>
      <c r="M479" s="31">
        <v>178.76</v>
      </c>
      <c r="V479" s="17"/>
      <c r="W479" s="17"/>
    </row>
    <row r="480" spans="1:23" s="16" customFormat="1" ht="14.25" customHeight="1">
      <c r="A480" s="30">
        <f>'до 150 кВт'!A480</f>
        <v>44762</v>
      </c>
      <c r="B480" s="18">
        <v>15</v>
      </c>
      <c r="C480" s="23">
        <v>1075.35</v>
      </c>
      <c r="D480" s="23">
        <v>0</v>
      </c>
      <c r="E480" s="23">
        <v>215.08</v>
      </c>
      <c r="F480" s="23">
        <v>1092.12</v>
      </c>
      <c r="G480" s="23">
        <v>252</v>
      </c>
      <c r="H480" s="19">
        <f t="shared" si="28"/>
        <v>2708.1699999999996</v>
      </c>
      <c r="I480" s="19">
        <f t="shared" si="29"/>
        <v>3150.6</v>
      </c>
      <c r="J480" s="19">
        <f t="shared" si="30"/>
        <v>3854.2799999999997</v>
      </c>
      <c r="K480" s="19">
        <f t="shared" si="31"/>
        <v>5406.91</v>
      </c>
      <c r="L480" s="24">
        <v>0</v>
      </c>
      <c r="M480" s="31">
        <v>215.08</v>
      </c>
      <c r="V480" s="17"/>
      <c r="W480" s="17"/>
    </row>
    <row r="481" spans="1:23" s="16" customFormat="1" ht="14.25" customHeight="1">
      <c r="A481" s="30">
        <f>'до 150 кВт'!A481</f>
        <v>44762</v>
      </c>
      <c r="B481" s="18">
        <v>16</v>
      </c>
      <c r="C481" s="23">
        <v>1248.25</v>
      </c>
      <c r="D481" s="23">
        <v>0</v>
      </c>
      <c r="E481" s="23">
        <v>372.28</v>
      </c>
      <c r="F481" s="23">
        <v>1265.02</v>
      </c>
      <c r="G481" s="23">
        <v>252</v>
      </c>
      <c r="H481" s="19">
        <f t="shared" si="28"/>
        <v>2881.07</v>
      </c>
      <c r="I481" s="19">
        <f t="shared" si="29"/>
        <v>3323.4999999999995</v>
      </c>
      <c r="J481" s="19">
        <f t="shared" si="30"/>
        <v>4027.18</v>
      </c>
      <c r="K481" s="19">
        <f t="shared" si="31"/>
        <v>5579.81</v>
      </c>
      <c r="L481" s="24">
        <v>0</v>
      </c>
      <c r="M481" s="31">
        <v>372.28</v>
      </c>
      <c r="V481" s="17"/>
      <c r="W481" s="17"/>
    </row>
    <row r="482" spans="1:23" s="16" customFormat="1" ht="14.25" customHeight="1">
      <c r="A482" s="30">
        <f>'до 150 кВт'!A482</f>
        <v>44762</v>
      </c>
      <c r="B482" s="18">
        <v>17</v>
      </c>
      <c r="C482" s="23">
        <v>1303.04</v>
      </c>
      <c r="D482" s="23">
        <v>0</v>
      </c>
      <c r="E482" s="23">
        <v>118.85</v>
      </c>
      <c r="F482" s="23">
        <v>1319.81</v>
      </c>
      <c r="G482" s="23">
        <v>252</v>
      </c>
      <c r="H482" s="19">
        <f t="shared" si="28"/>
        <v>2935.86</v>
      </c>
      <c r="I482" s="19">
        <f t="shared" si="29"/>
        <v>3378.2899999999995</v>
      </c>
      <c r="J482" s="19">
        <f t="shared" si="30"/>
        <v>4081.97</v>
      </c>
      <c r="K482" s="19">
        <f t="shared" si="31"/>
        <v>5634.6</v>
      </c>
      <c r="L482" s="24">
        <v>0</v>
      </c>
      <c r="M482" s="31">
        <v>118.85</v>
      </c>
      <c r="V482" s="17"/>
      <c r="W482" s="17"/>
    </row>
    <row r="483" spans="1:23" s="16" customFormat="1" ht="14.25" customHeight="1">
      <c r="A483" s="30">
        <f>'до 150 кВт'!A483</f>
        <v>44762</v>
      </c>
      <c r="B483" s="18">
        <v>18</v>
      </c>
      <c r="C483" s="23">
        <v>1290.42</v>
      </c>
      <c r="D483" s="23">
        <v>0</v>
      </c>
      <c r="E483" s="23">
        <v>441.6</v>
      </c>
      <c r="F483" s="23">
        <v>1307.19</v>
      </c>
      <c r="G483" s="23">
        <v>252</v>
      </c>
      <c r="H483" s="19">
        <f t="shared" si="28"/>
        <v>2923.2400000000002</v>
      </c>
      <c r="I483" s="19">
        <f t="shared" si="29"/>
        <v>3365.6699999999996</v>
      </c>
      <c r="J483" s="19">
        <f t="shared" si="30"/>
        <v>4069.35</v>
      </c>
      <c r="K483" s="19">
        <f t="shared" si="31"/>
        <v>5621.9800000000005</v>
      </c>
      <c r="L483" s="24">
        <v>0</v>
      </c>
      <c r="M483" s="31">
        <v>441.6</v>
      </c>
      <c r="V483" s="17"/>
      <c r="W483" s="17"/>
    </row>
    <row r="484" spans="1:23" s="16" customFormat="1" ht="14.25" customHeight="1">
      <c r="A484" s="30">
        <f>'до 150 кВт'!A484</f>
        <v>44762</v>
      </c>
      <c r="B484" s="18">
        <v>19</v>
      </c>
      <c r="C484" s="23">
        <v>1333.69</v>
      </c>
      <c r="D484" s="23">
        <v>0</v>
      </c>
      <c r="E484" s="23">
        <v>188.85</v>
      </c>
      <c r="F484" s="23">
        <v>1350.46</v>
      </c>
      <c r="G484" s="23">
        <v>252</v>
      </c>
      <c r="H484" s="19">
        <f t="shared" si="28"/>
        <v>2966.5099999999998</v>
      </c>
      <c r="I484" s="19">
        <f t="shared" si="29"/>
        <v>3408.94</v>
      </c>
      <c r="J484" s="19">
        <f t="shared" si="30"/>
        <v>4112.620000000001</v>
      </c>
      <c r="K484" s="19">
        <f t="shared" si="31"/>
        <v>5665.25</v>
      </c>
      <c r="L484" s="24">
        <v>0</v>
      </c>
      <c r="M484" s="31">
        <v>188.85</v>
      </c>
      <c r="V484" s="17"/>
      <c r="W484" s="17"/>
    </row>
    <row r="485" spans="1:23" s="16" customFormat="1" ht="14.25" customHeight="1">
      <c r="A485" s="30">
        <f>'до 150 кВт'!A485</f>
        <v>44762</v>
      </c>
      <c r="B485" s="18">
        <v>20</v>
      </c>
      <c r="C485" s="23">
        <v>1515.72</v>
      </c>
      <c r="D485" s="23">
        <v>75.7</v>
      </c>
      <c r="E485" s="23">
        <v>0</v>
      </c>
      <c r="F485" s="23">
        <v>1532.49</v>
      </c>
      <c r="G485" s="23">
        <v>252</v>
      </c>
      <c r="H485" s="19">
        <f t="shared" si="28"/>
        <v>3148.54</v>
      </c>
      <c r="I485" s="19">
        <f t="shared" si="29"/>
        <v>3590.97</v>
      </c>
      <c r="J485" s="19">
        <f t="shared" si="30"/>
        <v>4294.650000000001</v>
      </c>
      <c r="K485" s="19">
        <f t="shared" si="31"/>
        <v>5847.280000000001</v>
      </c>
      <c r="L485" s="24">
        <v>75.7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44762</v>
      </c>
      <c r="B486" s="18">
        <v>21</v>
      </c>
      <c r="C486" s="23">
        <v>1637.75</v>
      </c>
      <c r="D486" s="23">
        <v>0</v>
      </c>
      <c r="E486" s="23">
        <v>312.62</v>
      </c>
      <c r="F486" s="23">
        <v>1654.52</v>
      </c>
      <c r="G486" s="23">
        <v>252</v>
      </c>
      <c r="H486" s="19">
        <f t="shared" si="28"/>
        <v>3270.57</v>
      </c>
      <c r="I486" s="19">
        <f t="shared" si="29"/>
        <v>3712.9999999999995</v>
      </c>
      <c r="J486" s="19">
        <f t="shared" si="30"/>
        <v>4416.68</v>
      </c>
      <c r="K486" s="19">
        <f t="shared" si="31"/>
        <v>5969.31</v>
      </c>
      <c r="L486" s="24">
        <v>0</v>
      </c>
      <c r="M486" s="31">
        <v>312.62</v>
      </c>
      <c r="V486" s="17"/>
      <c r="W486" s="17"/>
    </row>
    <row r="487" spans="1:23" s="16" customFormat="1" ht="14.25" customHeight="1">
      <c r="A487" s="30">
        <f>'до 150 кВт'!A487</f>
        <v>44762</v>
      </c>
      <c r="B487" s="18">
        <v>22</v>
      </c>
      <c r="C487" s="23">
        <v>1264.52</v>
      </c>
      <c r="D487" s="23">
        <v>0</v>
      </c>
      <c r="E487" s="23">
        <v>1017.92</v>
      </c>
      <c r="F487" s="23">
        <v>1281.29</v>
      </c>
      <c r="G487" s="23">
        <v>252</v>
      </c>
      <c r="H487" s="19">
        <f t="shared" si="28"/>
        <v>2897.3399999999997</v>
      </c>
      <c r="I487" s="19">
        <f t="shared" si="29"/>
        <v>3339.77</v>
      </c>
      <c r="J487" s="19">
        <f t="shared" si="30"/>
        <v>4043.45</v>
      </c>
      <c r="K487" s="19">
        <f t="shared" si="31"/>
        <v>5596.08</v>
      </c>
      <c r="L487" s="24">
        <v>0</v>
      </c>
      <c r="M487" s="31">
        <v>1017.92</v>
      </c>
      <c r="V487" s="17"/>
      <c r="W487" s="17"/>
    </row>
    <row r="488" spans="1:23" s="16" customFormat="1" ht="14.25" customHeight="1">
      <c r="A488" s="30">
        <f>'до 150 кВт'!A488</f>
        <v>44762</v>
      </c>
      <c r="B488" s="18">
        <v>23</v>
      </c>
      <c r="C488" s="23">
        <v>989.76</v>
      </c>
      <c r="D488" s="23">
        <v>0</v>
      </c>
      <c r="E488" s="23">
        <v>850.82</v>
      </c>
      <c r="F488" s="23">
        <v>1006.53</v>
      </c>
      <c r="G488" s="23">
        <v>252</v>
      </c>
      <c r="H488" s="19">
        <f t="shared" si="28"/>
        <v>2622.58</v>
      </c>
      <c r="I488" s="19">
        <f t="shared" si="29"/>
        <v>3065.0099999999998</v>
      </c>
      <c r="J488" s="19">
        <f t="shared" si="30"/>
        <v>3768.69</v>
      </c>
      <c r="K488" s="19">
        <f t="shared" si="31"/>
        <v>5321.320000000001</v>
      </c>
      <c r="L488" s="24">
        <v>0</v>
      </c>
      <c r="M488" s="31">
        <v>850.82</v>
      </c>
      <c r="V488" s="17"/>
      <c r="W488" s="17"/>
    </row>
    <row r="489" spans="1:23" s="16" customFormat="1" ht="14.25" customHeight="1">
      <c r="A489" s="30">
        <f>'до 150 кВт'!A489</f>
        <v>44763</v>
      </c>
      <c r="B489" s="18">
        <v>0</v>
      </c>
      <c r="C489" s="23">
        <v>904.66</v>
      </c>
      <c r="D489" s="23">
        <v>0</v>
      </c>
      <c r="E489" s="23">
        <v>61.87</v>
      </c>
      <c r="F489" s="23">
        <v>921.43</v>
      </c>
      <c r="G489" s="23">
        <v>252</v>
      </c>
      <c r="H489" s="19">
        <f t="shared" si="28"/>
        <v>2537.48</v>
      </c>
      <c r="I489" s="19">
        <f t="shared" si="29"/>
        <v>2979.9099999999994</v>
      </c>
      <c r="J489" s="19">
        <f t="shared" si="30"/>
        <v>3683.5899999999997</v>
      </c>
      <c r="K489" s="19">
        <f t="shared" si="31"/>
        <v>5236.22</v>
      </c>
      <c r="L489" s="24">
        <v>0</v>
      </c>
      <c r="M489" s="31">
        <v>61.87</v>
      </c>
      <c r="V489" s="17"/>
      <c r="W489" s="17"/>
    </row>
    <row r="490" spans="1:23" s="16" customFormat="1" ht="14.25" customHeight="1">
      <c r="A490" s="30">
        <f>'до 150 кВт'!A490</f>
        <v>44763</v>
      </c>
      <c r="B490" s="18">
        <v>1</v>
      </c>
      <c r="C490" s="23">
        <v>846.66</v>
      </c>
      <c r="D490" s="23">
        <v>0</v>
      </c>
      <c r="E490" s="23">
        <v>685.51</v>
      </c>
      <c r="F490" s="23">
        <v>863.43</v>
      </c>
      <c r="G490" s="23">
        <v>252</v>
      </c>
      <c r="H490" s="19">
        <f t="shared" si="28"/>
        <v>2479.48</v>
      </c>
      <c r="I490" s="19">
        <f t="shared" si="29"/>
        <v>2921.9099999999994</v>
      </c>
      <c r="J490" s="19">
        <f t="shared" si="30"/>
        <v>3625.5899999999997</v>
      </c>
      <c r="K490" s="19">
        <f t="shared" si="31"/>
        <v>5178.22</v>
      </c>
      <c r="L490" s="24">
        <v>0</v>
      </c>
      <c r="M490" s="31">
        <v>685.51</v>
      </c>
      <c r="V490" s="17"/>
      <c r="W490" s="17"/>
    </row>
    <row r="491" spans="1:23" s="16" customFormat="1" ht="14.25" customHeight="1">
      <c r="A491" s="30">
        <f>'до 150 кВт'!A491</f>
        <v>44763</v>
      </c>
      <c r="B491" s="18">
        <v>2</v>
      </c>
      <c r="C491" s="23">
        <v>796.57</v>
      </c>
      <c r="D491" s="23">
        <v>0</v>
      </c>
      <c r="E491" s="23">
        <v>618.97</v>
      </c>
      <c r="F491" s="23">
        <v>813.34</v>
      </c>
      <c r="G491" s="23">
        <v>252</v>
      </c>
      <c r="H491" s="19">
        <f t="shared" si="28"/>
        <v>2429.39</v>
      </c>
      <c r="I491" s="19">
        <f t="shared" si="29"/>
        <v>2871.82</v>
      </c>
      <c r="J491" s="19">
        <f t="shared" si="30"/>
        <v>3575.5</v>
      </c>
      <c r="K491" s="19">
        <f t="shared" si="31"/>
        <v>5128.130000000001</v>
      </c>
      <c r="L491" s="24">
        <v>0</v>
      </c>
      <c r="M491" s="31">
        <v>618.97</v>
      </c>
      <c r="V491" s="17"/>
      <c r="W491" s="17"/>
    </row>
    <row r="492" spans="1:23" s="16" customFormat="1" ht="14.25" customHeight="1">
      <c r="A492" s="30">
        <f>'до 150 кВт'!A492</f>
        <v>44763</v>
      </c>
      <c r="B492" s="18">
        <v>3</v>
      </c>
      <c r="C492" s="23">
        <v>741.86</v>
      </c>
      <c r="D492" s="23">
        <v>0</v>
      </c>
      <c r="E492" s="23">
        <v>355.24</v>
      </c>
      <c r="F492" s="23">
        <v>758.63</v>
      </c>
      <c r="G492" s="23">
        <v>252</v>
      </c>
      <c r="H492" s="19">
        <f t="shared" si="28"/>
        <v>2374.68</v>
      </c>
      <c r="I492" s="19">
        <f t="shared" si="29"/>
        <v>2817.1099999999997</v>
      </c>
      <c r="J492" s="19">
        <f t="shared" si="30"/>
        <v>3520.79</v>
      </c>
      <c r="K492" s="19">
        <f t="shared" si="31"/>
        <v>5073.42</v>
      </c>
      <c r="L492" s="24">
        <v>0</v>
      </c>
      <c r="M492" s="31">
        <v>355.24</v>
      </c>
      <c r="V492" s="17"/>
      <c r="W492" s="17"/>
    </row>
    <row r="493" spans="1:23" s="16" customFormat="1" ht="14.25" customHeight="1">
      <c r="A493" s="30">
        <f>'до 150 кВт'!A493</f>
        <v>44763</v>
      </c>
      <c r="B493" s="18">
        <v>4</v>
      </c>
      <c r="C493" s="23">
        <v>687.79</v>
      </c>
      <c r="D493" s="23">
        <v>0</v>
      </c>
      <c r="E493" s="23">
        <v>454.94</v>
      </c>
      <c r="F493" s="23">
        <v>704.56</v>
      </c>
      <c r="G493" s="23">
        <v>252</v>
      </c>
      <c r="H493" s="19">
        <f t="shared" si="28"/>
        <v>2320.61</v>
      </c>
      <c r="I493" s="19">
        <f t="shared" si="29"/>
        <v>2763.0399999999995</v>
      </c>
      <c r="J493" s="19">
        <f t="shared" si="30"/>
        <v>3466.72</v>
      </c>
      <c r="K493" s="19">
        <f t="shared" si="31"/>
        <v>5019.35</v>
      </c>
      <c r="L493" s="24">
        <v>0</v>
      </c>
      <c r="M493" s="31">
        <v>454.94</v>
      </c>
      <c r="V493" s="17"/>
      <c r="W493" s="17"/>
    </row>
    <row r="494" spans="1:23" s="16" customFormat="1" ht="14.25" customHeight="1">
      <c r="A494" s="30">
        <f>'до 150 кВт'!A494</f>
        <v>44763</v>
      </c>
      <c r="B494" s="18">
        <v>5</v>
      </c>
      <c r="C494" s="23">
        <v>676.81</v>
      </c>
      <c r="D494" s="23">
        <v>172.84</v>
      </c>
      <c r="E494" s="23">
        <v>0</v>
      </c>
      <c r="F494" s="23">
        <v>693.58</v>
      </c>
      <c r="G494" s="23">
        <v>252</v>
      </c>
      <c r="H494" s="19">
        <f t="shared" si="28"/>
        <v>2309.6299999999997</v>
      </c>
      <c r="I494" s="19">
        <f t="shared" si="29"/>
        <v>2752.06</v>
      </c>
      <c r="J494" s="19">
        <f t="shared" si="30"/>
        <v>3455.74</v>
      </c>
      <c r="K494" s="19">
        <f t="shared" si="31"/>
        <v>5008.370000000001</v>
      </c>
      <c r="L494" s="24">
        <v>172.84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44763</v>
      </c>
      <c r="B495" s="18">
        <v>6</v>
      </c>
      <c r="C495" s="23">
        <v>776.71</v>
      </c>
      <c r="D495" s="23">
        <v>65</v>
      </c>
      <c r="E495" s="23">
        <v>0</v>
      </c>
      <c r="F495" s="23">
        <v>793.48</v>
      </c>
      <c r="G495" s="23">
        <v>252</v>
      </c>
      <c r="H495" s="19">
        <f t="shared" si="28"/>
        <v>2409.53</v>
      </c>
      <c r="I495" s="19">
        <f t="shared" si="29"/>
        <v>2851.9599999999996</v>
      </c>
      <c r="J495" s="19">
        <f t="shared" si="30"/>
        <v>3555.64</v>
      </c>
      <c r="K495" s="19">
        <f t="shared" si="31"/>
        <v>5108.27</v>
      </c>
      <c r="L495" s="24">
        <v>65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44763</v>
      </c>
      <c r="B496" s="18">
        <v>7</v>
      </c>
      <c r="C496" s="23">
        <v>833.46</v>
      </c>
      <c r="D496" s="23">
        <v>42.55</v>
      </c>
      <c r="E496" s="23">
        <v>0</v>
      </c>
      <c r="F496" s="23">
        <v>850.23</v>
      </c>
      <c r="G496" s="23">
        <v>252</v>
      </c>
      <c r="H496" s="19">
        <f t="shared" si="28"/>
        <v>2466.28</v>
      </c>
      <c r="I496" s="19">
        <f t="shared" si="29"/>
        <v>2908.7099999999996</v>
      </c>
      <c r="J496" s="19">
        <f t="shared" si="30"/>
        <v>3612.39</v>
      </c>
      <c r="K496" s="19">
        <f t="shared" si="31"/>
        <v>5165.02</v>
      </c>
      <c r="L496" s="24">
        <v>42.55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44763</v>
      </c>
      <c r="B497" s="18">
        <v>8</v>
      </c>
      <c r="C497" s="23">
        <v>1063.27</v>
      </c>
      <c r="D497" s="23">
        <v>4.15</v>
      </c>
      <c r="E497" s="23">
        <v>0</v>
      </c>
      <c r="F497" s="23">
        <v>1080.04</v>
      </c>
      <c r="G497" s="23">
        <v>252</v>
      </c>
      <c r="H497" s="19">
        <f t="shared" si="28"/>
        <v>2696.0899999999997</v>
      </c>
      <c r="I497" s="19">
        <f t="shared" si="29"/>
        <v>3138.52</v>
      </c>
      <c r="J497" s="19">
        <f t="shared" si="30"/>
        <v>3842.2</v>
      </c>
      <c r="K497" s="19">
        <f t="shared" si="31"/>
        <v>5394.83</v>
      </c>
      <c r="L497" s="24">
        <v>4.15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44763</v>
      </c>
      <c r="B498" s="18">
        <v>9</v>
      </c>
      <c r="C498" s="23">
        <v>1215.34</v>
      </c>
      <c r="D498" s="23">
        <v>0</v>
      </c>
      <c r="E498" s="23">
        <v>18.95</v>
      </c>
      <c r="F498" s="23">
        <v>1232.11</v>
      </c>
      <c r="G498" s="23">
        <v>252</v>
      </c>
      <c r="H498" s="19">
        <f t="shared" si="28"/>
        <v>2848.16</v>
      </c>
      <c r="I498" s="19">
        <f t="shared" si="29"/>
        <v>3290.5899999999997</v>
      </c>
      <c r="J498" s="19">
        <f t="shared" si="30"/>
        <v>3994.27</v>
      </c>
      <c r="K498" s="19">
        <f t="shared" si="31"/>
        <v>5546.900000000001</v>
      </c>
      <c r="L498" s="24">
        <v>0</v>
      </c>
      <c r="M498" s="31">
        <v>18.95</v>
      </c>
      <c r="V498" s="17"/>
      <c r="W498" s="17"/>
    </row>
    <row r="499" spans="1:23" s="16" customFormat="1" ht="14.25" customHeight="1">
      <c r="A499" s="30">
        <f>'до 150 кВт'!A499</f>
        <v>44763</v>
      </c>
      <c r="B499" s="18">
        <v>10</v>
      </c>
      <c r="C499" s="23">
        <v>1253.17</v>
      </c>
      <c r="D499" s="23">
        <v>0</v>
      </c>
      <c r="E499" s="23">
        <v>407.77</v>
      </c>
      <c r="F499" s="23">
        <v>1269.94</v>
      </c>
      <c r="G499" s="23">
        <v>252</v>
      </c>
      <c r="H499" s="19">
        <f t="shared" si="28"/>
        <v>2885.9900000000002</v>
      </c>
      <c r="I499" s="19">
        <f t="shared" si="29"/>
        <v>3328.4199999999996</v>
      </c>
      <c r="J499" s="19">
        <f t="shared" si="30"/>
        <v>4032.1</v>
      </c>
      <c r="K499" s="19">
        <f t="shared" si="31"/>
        <v>5584.7300000000005</v>
      </c>
      <c r="L499" s="24">
        <v>0</v>
      </c>
      <c r="M499" s="31">
        <v>407.77</v>
      </c>
      <c r="V499" s="17"/>
      <c r="W499" s="17"/>
    </row>
    <row r="500" spans="1:23" s="16" customFormat="1" ht="14.25" customHeight="1">
      <c r="A500" s="30">
        <f>'до 150 кВт'!A500</f>
        <v>44763</v>
      </c>
      <c r="B500" s="18">
        <v>11</v>
      </c>
      <c r="C500" s="23">
        <v>1279.04</v>
      </c>
      <c r="D500" s="23">
        <v>0</v>
      </c>
      <c r="E500" s="23">
        <v>435.8</v>
      </c>
      <c r="F500" s="23">
        <v>1295.81</v>
      </c>
      <c r="G500" s="23">
        <v>252</v>
      </c>
      <c r="H500" s="19">
        <f t="shared" si="28"/>
        <v>2911.86</v>
      </c>
      <c r="I500" s="19">
        <f t="shared" si="29"/>
        <v>3354.2899999999995</v>
      </c>
      <c r="J500" s="19">
        <f t="shared" si="30"/>
        <v>4057.97</v>
      </c>
      <c r="K500" s="19">
        <f t="shared" si="31"/>
        <v>5610.6</v>
      </c>
      <c r="L500" s="24">
        <v>0</v>
      </c>
      <c r="M500" s="31">
        <v>435.8</v>
      </c>
      <c r="V500" s="17"/>
      <c r="W500" s="17"/>
    </row>
    <row r="501" spans="1:23" s="16" customFormat="1" ht="14.25" customHeight="1">
      <c r="A501" s="30">
        <f>'до 150 кВт'!A501</f>
        <v>44763</v>
      </c>
      <c r="B501" s="18">
        <v>12</v>
      </c>
      <c r="C501" s="23">
        <v>1081.47</v>
      </c>
      <c r="D501" s="23">
        <v>0</v>
      </c>
      <c r="E501" s="23">
        <v>217.44</v>
      </c>
      <c r="F501" s="23">
        <v>1098.24</v>
      </c>
      <c r="G501" s="23">
        <v>252</v>
      </c>
      <c r="H501" s="19">
        <f t="shared" si="28"/>
        <v>2714.29</v>
      </c>
      <c r="I501" s="19">
        <f t="shared" si="29"/>
        <v>3156.72</v>
      </c>
      <c r="J501" s="19">
        <f t="shared" si="30"/>
        <v>3860.4</v>
      </c>
      <c r="K501" s="19">
        <f t="shared" si="31"/>
        <v>5413.030000000001</v>
      </c>
      <c r="L501" s="24">
        <v>0</v>
      </c>
      <c r="M501" s="31">
        <v>217.44</v>
      </c>
      <c r="V501" s="17"/>
      <c r="W501" s="17"/>
    </row>
    <row r="502" spans="1:23" s="16" customFormat="1" ht="14.25" customHeight="1">
      <c r="A502" s="30">
        <f>'до 150 кВт'!A502</f>
        <v>44763</v>
      </c>
      <c r="B502" s="18">
        <v>13</v>
      </c>
      <c r="C502" s="23">
        <v>1075.7</v>
      </c>
      <c r="D502" s="23">
        <v>0</v>
      </c>
      <c r="E502" s="23">
        <v>204.23</v>
      </c>
      <c r="F502" s="23">
        <v>1092.47</v>
      </c>
      <c r="G502" s="23">
        <v>252</v>
      </c>
      <c r="H502" s="19">
        <f t="shared" si="28"/>
        <v>2708.52</v>
      </c>
      <c r="I502" s="19">
        <f t="shared" si="29"/>
        <v>3150.95</v>
      </c>
      <c r="J502" s="19">
        <f t="shared" si="30"/>
        <v>3854.6299999999997</v>
      </c>
      <c r="K502" s="19">
        <f t="shared" si="31"/>
        <v>5407.26</v>
      </c>
      <c r="L502" s="24">
        <v>0</v>
      </c>
      <c r="M502" s="31">
        <v>204.23</v>
      </c>
      <c r="V502" s="17"/>
      <c r="W502" s="17"/>
    </row>
    <row r="503" spans="1:23" s="16" customFormat="1" ht="14.25" customHeight="1">
      <c r="A503" s="30">
        <f>'до 150 кВт'!A503</f>
        <v>44763</v>
      </c>
      <c r="B503" s="18">
        <v>14</v>
      </c>
      <c r="C503" s="23">
        <v>1073.09</v>
      </c>
      <c r="D503" s="23">
        <v>0</v>
      </c>
      <c r="E503" s="23">
        <v>203.15</v>
      </c>
      <c r="F503" s="23">
        <v>1089.86</v>
      </c>
      <c r="G503" s="23">
        <v>252</v>
      </c>
      <c r="H503" s="19">
        <f t="shared" si="28"/>
        <v>2705.91</v>
      </c>
      <c r="I503" s="19">
        <f t="shared" si="29"/>
        <v>3148.3399999999997</v>
      </c>
      <c r="J503" s="19">
        <f t="shared" si="30"/>
        <v>3852.02</v>
      </c>
      <c r="K503" s="19">
        <f t="shared" si="31"/>
        <v>5404.650000000001</v>
      </c>
      <c r="L503" s="24">
        <v>0</v>
      </c>
      <c r="M503" s="31">
        <v>203.15</v>
      </c>
      <c r="V503" s="17"/>
      <c r="W503" s="17"/>
    </row>
    <row r="504" spans="1:23" s="16" customFormat="1" ht="14.25" customHeight="1">
      <c r="A504" s="30">
        <f>'до 150 кВт'!A504</f>
        <v>44763</v>
      </c>
      <c r="B504" s="18">
        <v>15</v>
      </c>
      <c r="C504" s="23">
        <v>1073.33</v>
      </c>
      <c r="D504" s="23">
        <v>0</v>
      </c>
      <c r="E504" s="23">
        <v>194.08</v>
      </c>
      <c r="F504" s="23">
        <v>1090.1</v>
      </c>
      <c r="G504" s="23">
        <v>252</v>
      </c>
      <c r="H504" s="19">
        <f t="shared" si="28"/>
        <v>2706.15</v>
      </c>
      <c r="I504" s="19">
        <f t="shared" si="29"/>
        <v>3148.5799999999995</v>
      </c>
      <c r="J504" s="19">
        <f t="shared" si="30"/>
        <v>3852.2599999999998</v>
      </c>
      <c r="K504" s="19">
        <f t="shared" si="31"/>
        <v>5404.89</v>
      </c>
      <c r="L504" s="24">
        <v>0</v>
      </c>
      <c r="M504" s="31">
        <v>194.08</v>
      </c>
      <c r="V504" s="17"/>
      <c r="W504" s="17"/>
    </row>
    <row r="505" spans="1:23" s="16" customFormat="1" ht="14.25" customHeight="1">
      <c r="A505" s="30">
        <f>'до 150 кВт'!A505</f>
        <v>44763</v>
      </c>
      <c r="B505" s="18">
        <v>16</v>
      </c>
      <c r="C505" s="23">
        <v>1071.51</v>
      </c>
      <c r="D505" s="23">
        <v>0</v>
      </c>
      <c r="E505" s="23">
        <v>186.19</v>
      </c>
      <c r="F505" s="23">
        <v>1088.28</v>
      </c>
      <c r="G505" s="23">
        <v>252</v>
      </c>
      <c r="H505" s="19">
        <f t="shared" si="28"/>
        <v>2704.33</v>
      </c>
      <c r="I505" s="19">
        <f t="shared" si="29"/>
        <v>3146.7599999999998</v>
      </c>
      <c r="J505" s="19">
        <f t="shared" si="30"/>
        <v>3850.44</v>
      </c>
      <c r="K505" s="19">
        <f t="shared" si="31"/>
        <v>5403.070000000001</v>
      </c>
      <c r="L505" s="24">
        <v>0</v>
      </c>
      <c r="M505" s="31">
        <v>186.19</v>
      </c>
      <c r="V505" s="17"/>
      <c r="W505" s="17"/>
    </row>
    <row r="506" spans="1:23" s="16" customFormat="1" ht="14.25" customHeight="1">
      <c r="A506" s="30">
        <f>'до 150 кВт'!A506</f>
        <v>44763</v>
      </c>
      <c r="B506" s="18">
        <v>17</v>
      </c>
      <c r="C506" s="23">
        <v>1159.99</v>
      </c>
      <c r="D506" s="23">
        <v>0</v>
      </c>
      <c r="E506" s="23">
        <v>100.84</v>
      </c>
      <c r="F506" s="23">
        <v>1176.76</v>
      </c>
      <c r="G506" s="23">
        <v>252</v>
      </c>
      <c r="H506" s="19">
        <f t="shared" si="28"/>
        <v>2792.81</v>
      </c>
      <c r="I506" s="19">
        <f t="shared" si="29"/>
        <v>3235.24</v>
      </c>
      <c r="J506" s="19">
        <f t="shared" si="30"/>
        <v>3938.9199999999996</v>
      </c>
      <c r="K506" s="19">
        <f t="shared" si="31"/>
        <v>5491.55</v>
      </c>
      <c r="L506" s="24">
        <v>0</v>
      </c>
      <c r="M506" s="31">
        <v>100.84</v>
      </c>
      <c r="V506" s="17"/>
      <c r="W506" s="17"/>
    </row>
    <row r="507" spans="1:23" s="16" customFormat="1" ht="14.25" customHeight="1">
      <c r="A507" s="30">
        <f>'до 150 кВт'!A507</f>
        <v>44763</v>
      </c>
      <c r="B507" s="18">
        <v>18</v>
      </c>
      <c r="C507" s="23">
        <v>1069.05</v>
      </c>
      <c r="D507" s="23">
        <v>0</v>
      </c>
      <c r="E507" s="23">
        <v>195.71</v>
      </c>
      <c r="F507" s="23">
        <v>1085.82</v>
      </c>
      <c r="G507" s="23">
        <v>252</v>
      </c>
      <c r="H507" s="19">
        <f t="shared" si="28"/>
        <v>2701.87</v>
      </c>
      <c r="I507" s="19">
        <f t="shared" si="29"/>
        <v>3144.2999999999997</v>
      </c>
      <c r="J507" s="19">
        <f t="shared" si="30"/>
        <v>3847.98</v>
      </c>
      <c r="K507" s="19">
        <f t="shared" si="31"/>
        <v>5400.610000000001</v>
      </c>
      <c r="L507" s="24">
        <v>0</v>
      </c>
      <c r="M507" s="31">
        <v>195.71</v>
      </c>
      <c r="V507" s="17"/>
      <c r="W507" s="17"/>
    </row>
    <row r="508" spans="1:23" s="16" customFormat="1" ht="14.25" customHeight="1">
      <c r="A508" s="30">
        <f>'до 150 кВт'!A508</f>
        <v>44763</v>
      </c>
      <c r="B508" s="18">
        <v>19</v>
      </c>
      <c r="C508" s="23">
        <v>1109.22</v>
      </c>
      <c r="D508" s="23">
        <v>414.61</v>
      </c>
      <c r="E508" s="23">
        <v>0</v>
      </c>
      <c r="F508" s="23">
        <v>1125.99</v>
      </c>
      <c r="G508" s="23">
        <v>252</v>
      </c>
      <c r="H508" s="19">
        <f t="shared" si="28"/>
        <v>2742.04</v>
      </c>
      <c r="I508" s="19">
        <f t="shared" si="29"/>
        <v>3184.47</v>
      </c>
      <c r="J508" s="19">
        <f t="shared" si="30"/>
        <v>3888.15</v>
      </c>
      <c r="K508" s="19">
        <f t="shared" si="31"/>
        <v>5440.780000000001</v>
      </c>
      <c r="L508" s="24">
        <v>414.61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44763</v>
      </c>
      <c r="B509" s="18">
        <v>20</v>
      </c>
      <c r="C509" s="23">
        <v>1426.58</v>
      </c>
      <c r="D509" s="23">
        <v>190.78</v>
      </c>
      <c r="E509" s="23">
        <v>0</v>
      </c>
      <c r="F509" s="23">
        <v>1443.35</v>
      </c>
      <c r="G509" s="23">
        <v>252</v>
      </c>
      <c r="H509" s="19">
        <f t="shared" si="28"/>
        <v>3059.4</v>
      </c>
      <c r="I509" s="19">
        <f t="shared" si="29"/>
        <v>3501.8299999999995</v>
      </c>
      <c r="J509" s="19">
        <f t="shared" si="30"/>
        <v>4205.51</v>
      </c>
      <c r="K509" s="19">
        <f t="shared" si="31"/>
        <v>5758.14</v>
      </c>
      <c r="L509" s="24">
        <v>190.78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44763</v>
      </c>
      <c r="B510" s="18">
        <v>21</v>
      </c>
      <c r="C510" s="23">
        <v>1428.67</v>
      </c>
      <c r="D510" s="23">
        <v>0</v>
      </c>
      <c r="E510" s="23">
        <v>574.53</v>
      </c>
      <c r="F510" s="23">
        <v>1445.44</v>
      </c>
      <c r="G510" s="23">
        <v>252</v>
      </c>
      <c r="H510" s="19">
        <f t="shared" si="28"/>
        <v>3061.4900000000002</v>
      </c>
      <c r="I510" s="19">
        <f t="shared" si="29"/>
        <v>3503.9199999999996</v>
      </c>
      <c r="J510" s="19">
        <f t="shared" si="30"/>
        <v>4207.6</v>
      </c>
      <c r="K510" s="19">
        <f t="shared" si="31"/>
        <v>5760.2300000000005</v>
      </c>
      <c r="L510" s="24">
        <v>0</v>
      </c>
      <c r="M510" s="31">
        <v>574.53</v>
      </c>
      <c r="V510" s="17"/>
      <c r="W510" s="17"/>
    </row>
    <row r="511" spans="1:23" s="16" customFormat="1" ht="14.25" customHeight="1">
      <c r="A511" s="30">
        <f>'до 150 кВт'!A511</f>
        <v>44763</v>
      </c>
      <c r="B511" s="18">
        <v>22</v>
      </c>
      <c r="C511" s="23">
        <v>1092.03</v>
      </c>
      <c r="D511" s="23">
        <v>0</v>
      </c>
      <c r="E511" s="23">
        <v>267.81</v>
      </c>
      <c r="F511" s="23">
        <v>1108.8</v>
      </c>
      <c r="G511" s="23">
        <v>252</v>
      </c>
      <c r="H511" s="19">
        <f t="shared" si="28"/>
        <v>2724.85</v>
      </c>
      <c r="I511" s="19">
        <f t="shared" si="29"/>
        <v>3167.2799999999997</v>
      </c>
      <c r="J511" s="19">
        <f t="shared" si="30"/>
        <v>3870.9599999999996</v>
      </c>
      <c r="K511" s="19">
        <f t="shared" si="31"/>
        <v>5423.59</v>
      </c>
      <c r="L511" s="24">
        <v>0</v>
      </c>
      <c r="M511" s="31">
        <v>267.81</v>
      </c>
      <c r="V511" s="17"/>
      <c r="W511" s="17"/>
    </row>
    <row r="512" spans="1:23" s="16" customFormat="1" ht="14.25" customHeight="1">
      <c r="A512" s="30">
        <f>'до 150 кВт'!A512</f>
        <v>44763</v>
      </c>
      <c r="B512" s="18">
        <v>23</v>
      </c>
      <c r="C512" s="23">
        <v>911.1</v>
      </c>
      <c r="D512" s="23">
        <v>0</v>
      </c>
      <c r="E512" s="23">
        <v>58.98</v>
      </c>
      <c r="F512" s="23">
        <v>927.87</v>
      </c>
      <c r="G512" s="23">
        <v>252</v>
      </c>
      <c r="H512" s="19">
        <f t="shared" si="28"/>
        <v>2543.9199999999996</v>
      </c>
      <c r="I512" s="19">
        <f t="shared" si="29"/>
        <v>2986.35</v>
      </c>
      <c r="J512" s="19">
        <f t="shared" si="30"/>
        <v>3690.0299999999997</v>
      </c>
      <c r="K512" s="19">
        <f t="shared" si="31"/>
        <v>5242.66</v>
      </c>
      <c r="L512" s="24">
        <v>0</v>
      </c>
      <c r="M512" s="31">
        <v>58.98</v>
      </c>
      <c r="V512" s="17"/>
      <c r="W512" s="17"/>
    </row>
    <row r="513" spans="1:23" s="16" customFormat="1" ht="14.25" customHeight="1">
      <c r="A513" s="30">
        <f>'до 150 кВт'!A513</f>
        <v>44764</v>
      </c>
      <c r="B513" s="18">
        <v>0</v>
      </c>
      <c r="C513" s="23">
        <v>885.25</v>
      </c>
      <c r="D513" s="23">
        <v>0</v>
      </c>
      <c r="E513" s="23">
        <v>20.04</v>
      </c>
      <c r="F513" s="23">
        <v>902.02</v>
      </c>
      <c r="G513" s="23">
        <v>252</v>
      </c>
      <c r="H513" s="19">
        <f t="shared" si="28"/>
        <v>2518.07</v>
      </c>
      <c r="I513" s="19">
        <f t="shared" si="29"/>
        <v>2960.4999999999995</v>
      </c>
      <c r="J513" s="19">
        <f t="shared" si="30"/>
        <v>3664.18</v>
      </c>
      <c r="K513" s="19">
        <f t="shared" si="31"/>
        <v>5216.81</v>
      </c>
      <c r="L513" s="24">
        <v>0</v>
      </c>
      <c r="M513" s="31">
        <v>20.04</v>
      </c>
      <c r="V513" s="17"/>
      <c r="W513" s="17"/>
    </row>
    <row r="514" spans="1:23" s="16" customFormat="1" ht="14.25" customHeight="1">
      <c r="A514" s="30">
        <f>'до 150 кВт'!A514</f>
        <v>44764</v>
      </c>
      <c r="B514" s="18">
        <v>1</v>
      </c>
      <c r="C514" s="23">
        <v>866.72</v>
      </c>
      <c r="D514" s="23">
        <v>0</v>
      </c>
      <c r="E514" s="23">
        <v>883.16</v>
      </c>
      <c r="F514" s="23">
        <v>883.49</v>
      </c>
      <c r="G514" s="23">
        <v>252</v>
      </c>
      <c r="H514" s="19">
        <f t="shared" si="28"/>
        <v>2499.54</v>
      </c>
      <c r="I514" s="19">
        <f t="shared" si="29"/>
        <v>2941.97</v>
      </c>
      <c r="J514" s="19">
        <f t="shared" si="30"/>
        <v>3645.65</v>
      </c>
      <c r="K514" s="19">
        <f t="shared" si="31"/>
        <v>5198.280000000001</v>
      </c>
      <c r="L514" s="24">
        <v>0</v>
      </c>
      <c r="M514" s="31">
        <v>883.16</v>
      </c>
      <c r="V514" s="17"/>
      <c r="W514" s="17"/>
    </row>
    <row r="515" spans="1:23" s="16" customFormat="1" ht="14.25" customHeight="1">
      <c r="A515" s="30">
        <f>'до 150 кВт'!A515</f>
        <v>44764</v>
      </c>
      <c r="B515" s="18">
        <v>2</v>
      </c>
      <c r="C515" s="23">
        <v>15.42</v>
      </c>
      <c r="D515" s="23">
        <v>0</v>
      </c>
      <c r="E515" s="23">
        <v>1.15</v>
      </c>
      <c r="F515" s="23">
        <v>32.19</v>
      </c>
      <c r="G515" s="23">
        <v>252</v>
      </c>
      <c r="H515" s="19">
        <f t="shared" si="28"/>
        <v>1648.2400000000002</v>
      </c>
      <c r="I515" s="19">
        <f t="shared" si="29"/>
        <v>2090.6699999999996</v>
      </c>
      <c r="J515" s="19">
        <f t="shared" si="30"/>
        <v>2794.35</v>
      </c>
      <c r="K515" s="19">
        <f t="shared" si="31"/>
        <v>4346.9800000000005</v>
      </c>
      <c r="L515" s="24">
        <v>0</v>
      </c>
      <c r="M515" s="31">
        <v>1.15</v>
      </c>
      <c r="V515" s="17"/>
      <c r="W515" s="17"/>
    </row>
    <row r="516" spans="1:23" s="16" customFormat="1" ht="14.25" customHeight="1">
      <c r="A516" s="30">
        <f>'до 150 кВт'!A516</f>
        <v>44764</v>
      </c>
      <c r="B516" s="18">
        <v>3</v>
      </c>
      <c r="C516" s="23">
        <v>12.92</v>
      </c>
      <c r="D516" s="23">
        <v>1.94</v>
      </c>
      <c r="E516" s="23">
        <v>0</v>
      </c>
      <c r="F516" s="23">
        <v>29.69</v>
      </c>
      <c r="G516" s="23">
        <v>252</v>
      </c>
      <c r="H516" s="19">
        <f t="shared" si="28"/>
        <v>1645.7400000000002</v>
      </c>
      <c r="I516" s="19">
        <f t="shared" si="29"/>
        <v>2088.1699999999996</v>
      </c>
      <c r="J516" s="19">
        <f t="shared" si="30"/>
        <v>2791.85</v>
      </c>
      <c r="K516" s="19">
        <f t="shared" si="31"/>
        <v>4344.4800000000005</v>
      </c>
      <c r="L516" s="24">
        <v>1.94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44764</v>
      </c>
      <c r="B517" s="18">
        <v>4</v>
      </c>
      <c r="C517" s="23">
        <v>11.97</v>
      </c>
      <c r="D517" s="23">
        <v>0.18</v>
      </c>
      <c r="E517" s="23">
        <v>0</v>
      </c>
      <c r="F517" s="23">
        <v>28.74</v>
      </c>
      <c r="G517" s="23">
        <v>252</v>
      </c>
      <c r="H517" s="19">
        <f t="shared" si="28"/>
        <v>1644.7900000000002</v>
      </c>
      <c r="I517" s="19">
        <f t="shared" si="29"/>
        <v>2087.22</v>
      </c>
      <c r="J517" s="19">
        <f t="shared" si="30"/>
        <v>2790.9</v>
      </c>
      <c r="K517" s="19">
        <f t="shared" si="31"/>
        <v>4343.530000000001</v>
      </c>
      <c r="L517" s="24">
        <v>0.18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44764</v>
      </c>
      <c r="B518" s="18">
        <v>5</v>
      </c>
      <c r="C518" s="23">
        <v>11.86</v>
      </c>
      <c r="D518" s="23">
        <v>0.89</v>
      </c>
      <c r="E518" s="23">
        <v>0</v>
      </c>
      <c r="F518" s="23">
        <v>28.63</v>
      </c>
      <c r="G518" s="23">
        <v>252</v>
      </c>
      <c r="H518" s="19">
        <f t="shared" si="28"/>
        <v>1644.68</v>
      </c>
      <c r="I518" s="19">
        <f t="shared" si="29"/>
        <v>2087.1099999999997</v>
      </c>
      <c r="J518" s="19">
        <f t="shared" si="30"/>
        <v>2790.79</v>
      </c>
      <c r="K518" s="19">
        <f t="shared" si="31"/>
        <v>4343.42</v>
      </c>
      <c r="L518" s="24">
        <v>0.89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44764</v>
      </c>
      <c r="B519" s="18">
        <v>6</v>
      </c>
      <c r="C519" s="23">
        <v>13.04</v>
      </c>
      <c r="D519" s="23">
        <v>4.27</v>
      </c>
      <c r="E519" s="23">
        <v>0</v>
      </c>
      <c r="F519" s="23">
        <v>29.81</v>
      </c>
      <c r="G519" s="23">
        <v>252</v>
      </c>
      <c r="H519" s="19">
        <f t="shared" si="28"/>
        <v>1645.8600000000001</v>
      </c>
      <c r="I519" s="19">
        <f t="shared" si="29"/>
        <v>2088.29</v>
      </c>
      <c r="J519" s="19">
        <f t="shared" si="30"/>
        <v>2791.97</v>
      </c>
      <c r="K519" s="19">
        <f t="shared" si="31"/>
        <v>4344.6</v>
      </c>
      <c r="L519" s="24">
        <v>4.27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44764</v>
      </c>
      <c r="B520" s="18">
        <v>7</v>
      </c>
      <c r="C520" s="23">
        <v>13.92</v>
      </c>
      <c r="D520" s="23">
        <v>8.49</v>
      </c>
      <c r="E520" s="23">
        <v>0</v>
      </c>
      <c r="F520" s="23">
        <v>30.69</v>
      </c>
      <c r="G520" s="23">
        <v>252</v>
      </c>
      <c r="H520" s="19">
        <f t="shared" si="28"/>
        <v>1646.7400000000002</v>
      </c>
      <c r="I520" s="19">
        <f t="shared" si="29"/>
        <v>2089.1699999999996</v>
      </c>
      <c r="J520" s="19">
        <f t="shared" si="30"/>
        <v>2792.85</v>
      </c>
      <c r="K520" s="19">
        <f t="shared" si="31"/>
        <v>4345.4800000000005</v>
      </c>
      <c r="L520" s="24">
        <v>8.49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44764</v>
      </c>
      <c r="B521" s="18">
        <v>8</v>
      </c>
      <c r="C521" s="23">
        <v>414.9</v>
      </c>
      <c r="D521" s="23">
        <v>433.4</v>
      </c>
      <c r="E521" s="23">
        <v>0</v>
      </c>
      <c r="F521" s="23">
        <v>431.67</v>
      </c>
      <c r="G521" s="23">
        <v>252</v>
      </c>
      <c r="H521" s="19">
        <f t="shared" si="28"/>
        <v>2047.72</v>
      </c>
      <c r="I521" s="19">
        <f t="shared" si="29"/>
        <v>2490.1499999999996</v>
      </c>
      <c r="J521" s="19">
        <f t="shared" si="30"/>
        <v>3193.83</v>
      </c>
      <c r="K521" s="19">
        <f t="shared" si="31"/>
        <v>4746.46</v>
      </c>
      <c r="L521" s="24">
        <v>433.4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44764</v>
      </c>
      <c r="B522" s="18">
        <v>9</v>
      </c>
      <c r="C522" s="23">
        <v>821.09</v>
      </c>
      <c r="D522" s="23">
        <v>0.5</v>
      </c>
      <c r="E522" s="23">
        <v>0</v>
      </c>
      <c r="F522" s="23">
        <v>837.86</v>
      </c>
      <c r="G522" s="23">
        <v>252</v>
      </c>
      <c r="H522" s="19">
        <f aca="true" t="shared" si="32" ref="H522:H585">SUM($C522,$G522,$R$5,$R$6)</f>
        <v>2453.9100000000003</v>
      </c>
      <c r="I522" s="19">
        <f aca="true" t="shared" si="33" ref="I522:I585">SUM($C522,$G522,$S$5,$S$6)</f>
        <v>2896.3399999999997</v>
      </c>
      <c r="J522" s="19">
        <f aca="true" t="shared" si="34" ref="J522:J585">SUM($C522,$G522,$T$5,$T$6)</f>
        <v>3600.02</v>
      </c>
      <c r="K522" s="19">
        <f aca="true" t="shared" si="35" ref="K522:K585">SUM($C522,$G522,$U$5,$U$6)</f>
        <v>5152.650000000001</v>
      </c>
      <c r="L522" s="24">
        <v>0.5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44764</v>
      </c>
      <c r="B523" s="18">
        <v>10</v>
      </c>
      <c r="C523" s="23">
        <v>822.03</v>
      </c>
      <c r="D523" s="23">
        <v>0</v>
      </c>
      <c r="E523" s="23">
        <v>1.1</v>
      </c>
      <c r="F523" s="23">
        <v>838.8</v>
      </c>
      <c r="G523" s="23">
        <v>252</v>
      </c>
      <c r="H523" s="19">
        <f t="shared" si="32"/>
        <v>2454.85</v>
      </c>
      <c r="I523" s="19">
        <f t="shared" si="33"/>
        <v>2897.2799999999997</v>
      </c>
      <c r="J523" s="19">
        <f t="shared" si="34"/>
        <v>3600.9599999999996</v>
      </c>
      <c r="K523" s="19">
        <f t="shared" si="35"/>
        <v>5153.59</v>
      </c>
      <c r="L523" s="24">
        <v>0</v>
      </c>
      <c r="M523" s="31">
        <v>1.1</v>
      </c>
      <c r="V523" s="17"/>
      <c r="W523" s="17"/>
    </row>
    <row r="524" spans="1:23" s="16" customFormat="1" ht="14.25" customHeight="1">
      <c r="A524" s="30">
        <f>'до 150 кВт'!A524</f>
        <v>44764</v>
      </c>
      <c r="B524" s="18">
        <v>11</v>
      </c>
      <c r="C524" s="23">
        <v>826.75</v>
      </c>
      <c r="D524" s="23">
        <v>1.7</v>
      </c>
      <c r="E524" s="23">
        <v>0</v>
      </c>
      <c r="F524" s="23">
        <v>843.52</v>
      </c>
      <c r="G524" s="23">
        <v>252</v>
      </c>
      <c r="H524" s="19">
        <f t="shared" si="32"/>
        <v>2459.57</v>
      </c>
      <c r="I524" s="19">
        <f t="shared" si="33"/>
        <v>2901.9999999999995</v>
      </c>
      <c r="J524" s="19">
        <f t="shared" si="34"/>
        <v>3605.68</v>
      </c>
      <c r="K524" s="19">
        <f t="shared" si="35"/>
        <v>5158.31</v>
      </c>
      <c r="L524" s="24">
        <v>1.7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44764</v>
      </c>
      <c r="B525" s="18">
        <v>12</v>
      </c>
      <c r="C525" s="23">
        <v>815.66</v>
      </c>
      <c r="D525" s="23">
        <v>6.24</v>
      </c>
      <c r="E525" s="23">
        <v>0</v>
      </c>
      <c r="F525" s="23">
        <v>832.43</v>
      </c>
      <c r="G525" s="23">
        <v>252</v>
      </c>
      <c r="H525" s="19">
        <f t="shared" si="32"/>
        <v>2448.48</v>
      </c>
      <c r="I525" s="19">
        <f t="shared" si="33"/>
        <v>2890.9099999999994</v>
      </c>
      <c r="J525" s="19">
        <f t="shared" si="34"/>
        <v>3594.5899999999997</v>
      </c>
      <c r="K525" s="19">
        <f t="shared" si="35"/>
        <v>5147.22</v>
      </c>
      <c r="L525" s="24">
        <v>6.24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44764</v>
      </c>
      <c r="B526" s="18">
        <v>13</v>
      </c>
      <c r="C526" s="23">
        <v>810.94</v>
      </c>
      <c r="D526" s="23">
        <v>9.41</v>
      </c>
      <c r="E526" s="23">
        <v>0</v>
      </c>
      <c r="F526" s="23">
        <v>827.71</v>
      </c>
      <c r="G526" s="23">
        <v>252</v>
      </c>
      <c r="H526" s="19">
        <f t="shared" si="32"/>
        <v>2443.7599999999998</v>
      </c>
      <c r="I526" s="19">
        <f t="shared" si="33"/>
        <v>2886.19</v>
      </c>
      <c r="J526" s="19">
        <f t="shared" si="34"/>
        <v>3589.87</v>
      </c>
      <c r="K526" s="19">
        <f t="shared" si="35"/>
        <v>5142.5</v>
      </c>
      <c r="L526" s="24">
        <v>9.41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44764</v>
      </c>
      <c r="B527" s="18">
        <v>14</v>
      </c>
      <c r="C527" s="23">
        <v>812.05</v>
      </c>
      <c r="D527" s="23">
        <v>10.59</v>
      </c>
      <c r="E527" s="23">
        <v>0</v>
      </c>
      <c r="F527" s="23">
        <v>828.82</v>
      </c>
      <c r="G527" s="23">
        <v>252</v>
      </c>
      <c r="H527" s="19">
        <f t="shared" si="32"/>
        <v>2444.87</v>
      </c>
      <c r="I527" s="19">
        <f t="shared" si="33"/>
        <v>2887.2999999999997</v>
      </c>
      <c r="J527" s="19">
        <f t="shared" si="34"/>
        <v>3590.98</v>
      </c>
      <c r="K527" s="19">
        <f t="shared" si="35"/>
        <v>5143.610000000001</v>
      </c>
      <c r="L527" s="24">
        <v>10.59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44764</v>
      </c>
      <c r="B528" s="18">
        <v>15</v>
      </c>
      <c r="C528" s="23">
        <v>824.46</v>
      </c>
      <c r="D528" s="23">
        <v>12.94</v>
      </c>
      <c r="E528" s="23">
        <v>0</v>
      </c>
      <c r="F528" s="23">
        <v>841.23</v>
      </c>
      <c r="G528" s="23">
        <v>252</v>
      </c>
      <c r="H528" s="19">
        <f t="shared" si="32"/>
        <v>2457.28</v>
      </c>
      <c r="I528" s="19">
        <f t="shared" si="33"/>
        <v>2899.7099999999996</v>
      </c>
      <c r="J528" s="19">
        <f t="shared" si="34"/>
        <v>3603.39</v>
      </c>
      <c r="K528" s="19">
        <f t="shared" si="35"/>
        <v>5156.02</v>
      </c>
      <c r="L528" s="24">
        <v>12.94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44764</v>
      </c>
      <c r="B529" s="18">
        <v>16</v>
      </c>
      <c r="C529" s="23">
        <v>836.61</v>
      </c>
      <c r="D529" s="23">
        <v>26.38</v>
      </c>
      <c r="E529" s="23">
        <v>0</v>
      </c>
      <c r="F529" s="23">
        <v>853.38</v>
      </c>
      <c r="G529" s="23">
        <v>252</v>
      </c>
      <c r="H529" s="19">
        <f t="shared" si="32"/>
        <v>2469.43</v>
      </c>
      <c r="I529" s="19">
        <f t="shared" si="33"/>
        <v>2911.86</v>
      </c>
      <c r="J529" s="19">
        <f t="shared" si="34"/>
        <v>3615.54</v>
      </c>
      <c r="K529" s="19">
        <f t="shared" si="35"/>
        <v>5168.17</v>
      </c>
      <c r="L529" s="24">
        <v>26.38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44764</v>
      </c>
      <c r="B530" s="18">
        <v>17</v>
      </c>
      <c r="C530" s="23">
        <v>871.85</v>
      </c>
      <c r="D530" s="23">
        <v>23.64</v>
      </c>
      <c r="E530" s="23">
        <v>0</v>
      </c>
      <c r="F530" s="23">
        <v>888.62</v>
      </c>
      <c r="G530" s="23">
        <v>252</v>
      </c>
      <c r="H530" s="19">
        <f t="shared" si="32"/>
        <v>2504.6699999999996</v>
      </c>
      <c r="I530" s="19">
        <f t="shared" si="33"/>
        <v>2947.1</v>
      </c>
      <c r="J530" s="19">
        <f t="shared" si="34"/>
        <v>3650.7799999999997</v>
      </c>
      <c r="K530" s="19">
        <f t="shared" si="35"/>
        <v>5203.41</v>
      </c>
      <c r="L530" s="24">
        <v>23.64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44764</v>
      </c>
      <c r="B531" s="18">
        <v>18</v>
      </c>
      <c r="C531" s="23">
        <v>858.05</v>
      </c>
      <c r="D531" s="23">
        <v>12.65</v>
      </c>
      <c r="E531" s="23">
        <v>0</v>
      </c>
      <c r="F531" s="23">
        <v>874.82</v>
      </c>
      <c r="G531" s="23">
        <v>252</v>
      </c>
      <c r="H531" s="19">
        <f t="shared" si="32"/>
        <v>2490.87</v>
      </c>
      <c r="I531" s="19">
        <f t="shared" si="33"/>
        <v>2933.2999999999997</v>
      </c>
      <c r="J531" s="19">
        <f t="shared" si="34"/>
        <v>3636.98</v>
      </c>
      <c r="K531" s="19">
        <f t="shared" si="35"/>
        <v>5189.610000000001</v>
      </c>
      <c r="L531" s="24">
        <v>12.65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44764</v>
      </c>
      <c r="B532" s="18">
        <v>19</v>
      </c>
      <c r="C532" s="23">
        <v>1193.86</v>
      </c>
      <c r="D532" s="23">
        <v>392.1</v>
      </c>
      <c r="E532" s="23">
        <v>0</v>
      </c>
      <c r="F532" s="23">
        <v>1210.63</v>
      </c>
      <c r="G532" s="23">
        <v>252</v>
      </c>
      <c r="H532" s="19">
        <f t="shared" si="32"/>
        <v>2826.68</v>
      </c>
      <c r="I532" s="19">
        <f t="shared" si="33"/>
        <v>3269.1099999999997</v>
      </c>
      <c r="J532" s="19">
        <f t="shared" si="34"/>
        <v>3972.7899999999995</v>
      </c>
      <c r="K532" s="19">
        <f t="shared" si="35"/>
        <v>5525.42</v>
      </c>
      <c r="L532" s="24">
        <v>392.1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44764</v>
      </c>
      <c r="B533" s="18">
        <v>20</v>
      </c>
      <c r="C533" s="23">
        <v>1739.42</v>
      </c>
      <c r="D533" s="23">
        <v>98.08</v>
      </c>
      <c r="E533" s="23">
        <v>0</v>
      </c>
      <c r="F533" s="23">
        <v>1756.19</v>
      </c>
      <c r="G533" s="23">
        <v>252</v>
      </c>
      <c r="H533" s="19">
        <f t="shared" si="32"/>
        <v>3372.2400000000002</v>
      </c>
      <c r="I533" s="19">
        <f t="shared" si="33"/>
        <v>3814.6699999999996</v>
      </c>
      <c r="J533" s="19">
        <f t="shared" si="34"/>
        <v>4518.35</v>
      </c>
      <c r="K533" s="19">
        <f t="shared" si="35"/>
        <v>6070.9800000000005</v>
      </c>
      <c r="L533" s="24">
        <v>98.08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44764</v>
      </c>
      <c r="B534" s="18">
        <v>21</v>
      </c>
      <c r="C534" s="23">
        <v>1685.61</v>
      </c>
      <c r="D534" s="23">
        <v>0</v>
      </c>
      <c r="E534" s="23">
        <v>103.62</v>
      </c>
      <c r="F534" s="23">
        <v>1702.38</v>
      </c>
      <c r="G534" s="23">
        <v>252</v>
      </c>
      <c r="H534" s="19">
        <f t="shared" si="32"/>
        <v>3318.43</v>
      </c>
      <c r="I534" s="19">
        <f t="shared" si="33"/>
        <v>3760.8599999999997</v>
      </c>
      <c r="J534" s="19">
        <f t="shared" si="34"/>
        <v>4464.54</v>
      </c>
      <c r="K534" s="19">
        <f t="shared" si="35"/>
        <v>6017.17</v>
      </c>
      <c r="L534" s="24">
        <v>0</v>
      </c>
      <c r="M534" s="31">
        <v>103.62</v>
      </c>
      <c r="V534" s="17"/>
      <c r="W534" s="17"/>
    </row>
    <row r="535" spans="1:23" s="16" customFormat="1" ht="14.25" customHeight="1">
      <c r="A535" s="30">
        <f>'до 150 кВт'!A535</f>
        <v>44764</v>
      </c>
      <c r="B535" s="18">
        <v>22</v>
      </c>
      <c r="C535" s="23">
        <v>1480.71</v>
      </c>
      <c r="D535" s="23">
        <v>0</v>
      </c>
      <c r="E535" s="23">
        <v>603.93</v>
      </c>
      <c r="F535" s="23">
        <v>1497.48</v>
      </c>
      <c r="G535" s="23">
        <v>252</v>
      </c>
      <c r="H535" s="19">
        <f t="shared" si="32"/>
        <v>3113.53</v>
      </c>
      <c r="I535" s="19">
        <f t="shared" si="33"/>
        <v>3555.9599999999996</v>
      </c>
      <c r="J535" s="19">
        <f t="shared" si="34"/>
        <v>4259.64</v>
      </c>
      <c r="K535" s="19">
        <f t="shared" si="35"/>
        <v>5812.27</v>
      </c>
      <c r="L535" s="24">
        <v>0</v>
      </c>
      <c r="M535" s="31">
        <v>603.93</v>
      </c>
      <c r="V535" s="17"/>
      <c r="W535" s="17"/>
    </row>
    <row r="536" spans="1:23" s="16" customFormat="1" ht="14.25" customHeight="1">
      <c r="A536" s="30">
        <f>'до 150 кВт'!A536</f>
        <v>44764</v>
      </c>
      <c r="B536" s="18">
        <v>23</v>
      </c>
      <c r="C536" s="23">
        <v>973.91</v>
      </c>
      <c r="D536" s="23">
        <v>0</v>
      </c>
      <c r="E536" s="23">
        <v>133.23</v>
      </c>
      <c r="F536" s="23">
        <v>990.68</v>
      </c>
      <c r="G536" s="23">
        <v>252</v>
      </c>
      <c r="H536" s="19">
        <f t="shared" si="32"/>
        <v>2606.73</v>
      </c>
      <c r="I536" s="19">
        <f t="shared" si="33"/>
        <v>3049.1599999999994</v>
      </c>
      <c r="J536" s="19">
        <f t="shared" si="34"/>
        <v>3752.8399999999997</v>
      </c>
      <c r="K536" s="19">
        <f t="shared" si="35"/>
        <v>5305.47</v>
      </c>
      <c r="L536" s="24">
        <v>0</v>
      </c>
      <c r="M536" s="31">
        <v>133.23</v>
      </c>
      <c r="V536" s="17"/>
      <c r="W536" s="17"/>
    </row>
    <row r="537" spans="1:23" s="16" customFormat="1" ht="14.25" customHeight="1">
      <c r="A537" s="30">
        <f>'до 150 кВт'!A537</f>
        <v>44765</v>
      </c>
      <c r="B537" s="18">
        <v>0</v>
      </c>
      <c r="C537" s="23">
        <v>1095.43</v>
      </c>
      <c r="D537" s="23">
        <v>0</v>
      </c>
      <c r="E537" s="23">
        <v>82.56</v>
      </c>
      <c r="F537" s="23">
        <v>1112.2</v>
      </c>
      <c r="G537" s="23">
        <v>252</v>
      </c>
      <c r="H537" s="19">
        <f t="shared" si="32"/>
        <v>2728.25</v>
      </c>
      <c r="I537" s="19">
        <f t="shared" si="33"/>
        <v>3170.68</v>
      </c>
      <c r="J537" s="19">
        <f t="shared" si="34"/>
        <v>3874.36</v>
      </c>
      <c r="K537" s="19">
        <f t="shared" si="35"/>
        <v>5426.990000000001</v>
      </c>
      <c r="L537" s="24">
        <v>0</v>
      </c>
      <c r="M537" s="31">
        <v>82.56</v>
      </c>
      <c r="V537" s="17"/>
      <c r="W537" s="17"/>
    </row>
    <row r="538" spans="1:23" s="16" customFormat="1" ht="14.25" customHeight="1">
      <c r="A538" s="30">
        <f>'до 150 кВт'!A538</f>
        <v>44765</v>
      </c>
      <c r="B538" s="18">
        <v>1</v>
      </c>
      <c r="C538" s="23">
        <v>994.45</v>
      </c>
      <c r="D538" s="23">
        <v>0</v>
      </c>
      <c r="E538" s="23">
        <v>73.62</v>
      </c>
      <c r="F538" s="23">
        <v>1011.22</v>
      </c>
      <c r="G538" s="23">
        <v>252</v>
      </c>
      <c r="H538" s="19">
        <f t="shared" si="32"/>
        <v>2627.27</v>
      </c>
      <c r="I538" s="19">
        <f t="shared" si="33"/>
        <v>3069.7</v>
      </c>
      <c r="J538" s="19">
        <f t="shared" si="34"/>
        <v>3773.3799999999997</v>
      </c>
      <c r="K538" s="19">
        <f t="shared" si="35"/>
        <v>5326.01</v>
      </c>
      <c r="L538" s="24">
        <v>0</v>
      </c>
      <c r="M538" s="31">
        <v>73.62</v>
      </c>
      <c r="V538" s="17"/>
      <c r="W538" s="17"/>
    </row>
    <row r="539" spans="1:23" s="16" customFormat="1" ht="14.25" customHeight="1">
      <c r="A539" s="30">
        <f>'до 150 кВт'!A539</f>
        <v>44765</v>
      </c>
      <c r="B539" s="18">
        <v>2</v>
      </c>
      <c r="C539" s="23">
        <v>892.81</v>
      </c>
      <c r="D539" s="23">
        <v>0</v>
      </c>
      <c r="E539" s="23">
        <v>633.39</v>
      </c>
      <c r="F539" s="23">
        <v>909.58</v>
      </c>
      <c r="G539" s="23">
        <v>252</v>
      </c>
      <c r="H539" s="19">
        <f t="shared" si="32"/>
        <v>2525.6299999999997</v>
      </c>
      <c r="I539" s="19">
        <f t="shared" si="33"/>
        <v>2968.06</v>
      </c>
      <c r="J539" s="19">
        <f t="shared" si="34"/>
        <v>3671.74</v>
      </c>
      <c r="K539" s="19">
        <f t="shared" si="35"/>
        <v>5224.370000000001</v>
      </c>
      <c r="L539" s="24">
        <v>0</v>
      </c>
      <c r="M539" s="31">
        <v>633.39</v>
      </c>
      <c r="V539" s="17"/>
      <c r="W539" s="17"/>
    </row>
    <row r="540" spans="1:23" s="16" customFormat="1" ht="14.25" customHeight="1">
      <c r="A540" s="30">
        <f>'до 150 кВт'!A540</f>
        <v>44765</v>
      </c>
      <c r="B540" s="18">
        <v>3</v>
      </c>
      <c r="C540" s="23">
        <v>874.43</v>
      </c>
      <c r="D540" s="23">
        <v>0</v>
      </c>
      <c r="E540" s="23">
        <v>46.59</v>
      </c>
      <c r="F540" s="23">
        <v>891.2</v>
      </c>
      <c r="G540" s="23">
        <v>252</v>
      </c>
      <c r="H540" s="19">
        <f t="shared" si="32"/>
        <v>2507.2499999999995</v>
      </c>
      <c r="I540" s="19">
        <f t="shared" si="33"/>
        <v>2949.68</v>
      </c>
      <c r="J540" s="19">
        <f t="shared" si="34"/>
        <v>3653.3599999999997</v>
      </c>
      <c r="K540" s="19">
        <f t="shared" si="35"/>
        <v>5205.99</v>
      </c>
      <c r="L540" s="24">
        <v>0</v>
      </c>
      <c r="M540" s="31">
        <v>46.59</v>
      </c>
      <c r="V540" s="17"/>
      <c r="W540" s="17"/>
    </row>
    <row r="541" spans="1:23" s="16" customFormat="1" ht="14.25" customHeight="1">
      <c r="A541" s="30">
        <f>'до 150 кВт'!A541</f>
        <v>44765</v>
      </c>
      <c r="B541" s="18">
        <v>4</v>
      </c>
      <c r="C541" s="23">
        <v>885.72</v>
      </c>
      <c r="D541" s="23">
        <v>0</v>
      </c>
      <c r="E541" s="23">
        <v>30.47</v>
      </c>
      <c r="F541" s="23">
        <v>902.49</v>
      </c>
      <c r="G541" s="23">
        <v>252</v>
      </c>
      <c r="H541" s="19">
        <f t="shared" si="32"/>
        <v>2518.54</v>
      </c>
      <c r="I541" s="19">
        <f t="shared" si="33"/>
        <v>2960.97</v>
      </c>
      <c r="J541" s="19">
        <f t="shared" si="34"/>
        <v>3664.65</v>
      </c>
      <c r="K541" s="19">
        <f t="shared" si="35"/>
        <v>5217.280000000001</v>
      </c>
      <c r="L541" s="24">
        <v>0</v>
      </c>
      <c r="M541" s="31">
        <v>30.47</v>
      </c>
      <c r="V541" s="17"/>
      <c r="W541" s="17"/>
    </row>
    <row r="542" spans="1:23" s="16" customFormat="1" ht="14.25" customHeight="1">
      <c r="A542" s="30">
        <f>'до 150 кВт'!A542</f>
        <v>44765</v>
      </c>
      <c r="B542" s="18">
        <v>5</v>
      </c>
      <c r="C542" s="23">
        <v>883.06</v>
      </c>
      <c r="D542" s="23">
        <v>0</v>
      </c>
      <c r="E542" s="23">
        <v>11.63</v>
      </c>
      <c r="F542" s="23">
        <v>899.83</v>
      </c>
      <c r="G542" s="23">
        <v>252</v>
      </c>
      <c r="H542" s="19">
        <f t="shared" si="32"/>
        <v>2515.8799999999997</v>
      </c>
      <c r="I542" s="19">
        <f t="shared" si="33"/>
        <v>2958.31</v>
      </c>
      <c r="J542" s="19">
        <f t="shared" si="34"/>
        <v>3661.99</v>
      </c>
      <c r="K542" s="19">
        <f t="shared" si="35"/>
        <v>5214.620000000001</v>
      </c>
      <c r="L542" s="24">
        <v>0</v>
      </c>
      <c r="M542" s="31">
        <v>11.63</v>
      </c>
      <c r="V542" s="17"/>
      <c r="W542" s="17"/>
    </row>
    <row r="543" spans="1:23" s="16" customFormat="1" ht="14.25" customHeight="1">
      <c r="A543" s="30">
        <f>'до 150 кВт'!A543</f>
        <v>44765</v>
      </c>
      <c r="B543" s="18">
        <v>6</v>
      </c>
      <c r="C543" s="23">
        <v>966.55</v>
      </c>
      <c r="D543" s="23">
        <v>0</v>
      </c>
      <c r="E543" s="23">
        <v>99.25</v>
      </c>
      <c r="F543" s="23">
        <v>983.32</v>
      </c>
      <c r="G543" s="23">
        <v>252</v>
      </c>
      <c r="H543" s="19">
        <f t="shared" si="32"/>
        <v>2599.37</v>
      </c>
      <c r="I543" s="19">
        <f t="shared" si="33"/>
        <v>3041.7999999999997</v>
      </c>
      <c r="J543" s="19">
        <f t="shared" si="34"/>
        <v>3745.48</v>
      </c>
      <c r="K543" s="19">
        <f t="shared" si="35"/>
        <v>5298.110000000001</v>
      </c>
      <c r="L543" s="24">
        <v>0</v>
      </c>
      <c r="M543" s="31">
        <v>99.25</v>
      </c>
      <c r="V543" s="17"/>
      <c r="W543" s="17"/>
    </row>
    <row r="544" spans="1:23" s="16" customFormat="1" ht="14.25" customHeight="1">
      <c r="A544" s="30">
        <f>'до 150 кВт'!A544</f>
        <v>44765</v>
      </c>
      <c r="B544" s="18">
        <v>7</v>
      </c>
      <c r="C544" s="23">
        <v>1449.76</v>
      </c>
      <c r="D544" s="23">
        <v>0</v>
      </c>
      <c r="E544" s="23">
        <v>581.56</v>
      </c>
      <c r="F544" s="23">
        <v>1466.53</v>
      </c>
      <c r="G544" s="23">
        <v>252</v>
      </c>
      <c r="H544" s="19">
        <f t="shared" si="32"/>
        <v>3082.58</v>
      </c>
      <c r="I544" s="19">
        <f t="shared" si="33"/>
        <v>3525.0099999999998</v>
      </c>
      <c r="J544" s="19">
        <f t="shared" si="34"/>
        <v>4228.6900000000005</v>
      </c>
      <c r="K544" s="19">
        <f t="shared" si="35"/>
        <v>5781.320000000001</v>
      </c>
      <c r="L544" s="24">
        <v>0</v>
      </c>
      <c r="M544" s="31">
        <v>581.56</v>
      </c>
      <c r="V544" s="17"/>
      <c r="W544" s="17"/>
    </row>
    <row r="545" spans="1:23" s="16" customFormat="1" ht="14.25" customHeight="1">
      <c r="A545" s="30">
        <f>'до 150 кВт'!A545</f>
        <v>44765</v>
      </c>
      <c r="B545" s="18">
        <v>8</v>
      </c>
      <c r="C545" s="23">
        <v>1548.96</v>
      </c>
      <c r="D545" s="23">
        <v>146.3</v>
      </c>
      <c r="E545" s="23">
        <v>0</v>
      </c>
      <c r="F545" s="23">
        <v>1565.73</v>
      </c>
      <c r="G545" s="23">
        <v>252</v>
      </c>
      <c r="H545" s="19">
        <f t="shared" si="32"/>
        <v>3181.78</v>
      </c>
      <c r="I545" s="19">
        <f t="shared" si="33"/>
        <v>3624.2099999999996</v>
      </c>
      <c r="J545" s="19">
        <f t="shared" si="34"/>
        <v>4327.89</v>
      </c>
      <c r="K545" s="19">
        <f t="shared" si="35"/>
        <v>5880.52</v>
      </c>
      <c r="L545" s="24">
        <v>146.3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44765</v>
      </c>
      <c r="B546" s="18">
        <v>9</v>
      </c>
      <c r="C546" s="23">
        <v>1606.22</v>
      </c>
      <c r="D546" s="23">
        <v>0</v>
      </c>
      <c r="E546" s="23">
        <v>42.84</v>
      </c>
      <c r="F546" s="23">
        <v>1622.99</v>
      </c>
      <c r="G546" s="23">
        <v>252</v>
      </c>
      <c r="H546" s="19">
        <f t="shared" si="32"/>
        <v>3239.04</v>
      </c>
      <c r="I546" s="19">
        <f t="shared" si="33"/>
        <v>3681.47</v>
      </c>
      <c r="J546" s="19">
        <f t="shared" si="34"/>
        <v>4385.150000000001</v>
      </c>
      <c r="K546" s="19">
        <f t="shared" si="35"/>
        <v>5937.780000000001</v>
      </c>
      <c r="L546" s="24">
        <v>0</v>
      </c>
      <c r="M546" s="31">
        <v>42.84</v>
      </c>
      <c r="V546" s="17"/>
      <c r="W546" s="17"/>
    </row>
    <row r="547" spans="1:23" s="16" customFormat="1" ht="14.25" customHeight="1">
      <c r="A547" s="30">
        <f>'до 150 кВт'!A547</f>
        <v>44765</v>
      </c>
      <c r="B547" s="18">
        <v>10</v>
      </c>
      <c r="C547" s="23">
        <v>1580.63</v>
      </c>
      <c r="D547" s="23">
        <v>0</v>
      </c>
      <c r="E547" s="23">
        <v>8.66</v>
      </c>
      <c r="F547" s="23">
        <v>1597.4</v>
      </c>
      <c r="G547" s="23">
        <v>252</v>
      </c>
      <c r="H547" s="19">
        <f t="shared" si="32"/>
        <v>3213.4500000000003</v>
      </c>
      <c r="I547" s="19">
        <f t="shared" si="33"/>
        <v>3655.8799999999997</v>
      </c>
      <c r="J547" s="19">
        <f t="shared" si="34"/>
        <v>4359.56</v>
      </c>
      <c r="K547" s="19">
        <f t="shared" si="35"/>
        <v>5912.1900000000005</v>
      </c>
      <c r="L547" s="24">
        <v>0</v>
      </c>
      <c r="M547" s="31">
        <v>8.66</v>
      </c>
      <c r="V547" s="17"/>
      <c r="W547" s="17"/>
    </row>
    <row r="548" spans="1:23" s="16" customFormat="1" ht="14.25" customHeight="1">
      <c r="A548" s="30">
        <f>'до 150 кВт'!A548</f>
        <v>44765</v>
      </c>
      <c r="B548" s="18">
        <v>11</v>
      </c>
      <c r="C548" s="23">
        <v>1670.05</v>
      </c>
      <c r="D548" s="23">
        <v>0</v>
      </c>
      <c r="E548" s="23">
        <v>46.19</v>
      </c>
      <c r="F548" s="23">
        <v>1686.82</v>
      </c>
      <c r="G548" s="23">
        <v>252</v>
      </c>
      <c r="H548" s="19">
        <f t="shared" si="32"/>
        <v>3302.87</v>
      </c>
      <c r="I548" s="19">
        <f t="shared" si="33"/>
        <v>3745.2999999999997</v>
      </c>
      <c r="J548" s="19">
        <f t="shared" si="34"/>
        <v>4448.9800000000005</v>
      </c>
      <c r="K548" s="19">
        <f t="shared" si="35"/>
        <v>6001.610000000001</v>
      </c>
      <c r="L548" s="24">
        <v>0</v>
      </c>
      <c r="M548" s="31">
        <v>46.19</v>
      </c>
      <c r="V548" s="17"/>
      <c r="W548" s="17"/>
    </row>
    <row r="549" spans="1:23" s="16" customFormat="1" ht="14.25" customHeight="1">
      <c r="A549" s="30">
        <f>'до 150 кВт'!A549</f>
        <v>44765</v>
      </c>
      <c r="B549" s="18">
        <v>12</v>
      </c>
      <c r="C549" s="23">
        <v>1645.56</v>
      </c>
      <c r="D549" s="23">
        <v>0</v>
      </c>
      <c r="E549" s="23">
        <v>19.21</v>
      </c>
      <c r="F549" s="23">
        <v>1662.33</v>
      </c>
      <c r="G549" s="23">
        <v>252</v>
      </c>
      <c r="H549" s="19">
        <f t="shared" si="32"/>
        <v>3278.3799999999997</v>
      </c>
      <c r="I549" s="19">
        <f t="shared" si="33"/>
        <v>3720.81</v>
      </c>
      <c r="J549" s="19">
        <f t="shared" si="34"/>
        <v>4424.49</v>
      </c>
      <c r="K549" s="19">
        <f t="shared" si="35"/>
        <v>5977.120000000001</v>
      </c>
      <c r="L549" s="24">
        <v>0</v>
      </c>
      <c r="M549" s="31">
        <v>19.21</v>
      </c>
      <c r="V549" s="17"/>
      <c r="W549" s="17"/>
    </row>
    <row r="550" spans="1:23" s="16" customFormat="1" ht="14.25" customHeight="1">
      <c r="A550" s="30">
        <f>'до 150 кВт'!A550</f>
        <v>44765</v>
      </c>
      <c r="B550" s="18">
        <v>13</v>
      </c>
      <c r="C550" s="23">
        <v>1637.25</v>
      </c>
      <c r="D550" s="23">
        <v>0</v>
      </c>
      <c r="E550" s="23">
        <v>9.99</v>
      </c>
      <c r="F550" s="23">
        <v>1654.02</v>
      </c>
      <c r="G550" s="23">
        <v>252</v>
      </c>
      <c r="H550" s="19">
        <f t="shared" si="32"/>
        <v>3270.07</v>
      </c>
      <c r="I550" s="19">
        <f t="shared" si="33"/>
        <v>3712.4999999999995</v>
      </c>
      <c r="J550" s="19">
        <f t="shared" si="34"/>
        <v>4416.18</v>
      </c>
      <c r="K550" s="19">
        <f t="shared" si="35"/>
        <v>5968.81</v>
      </c>
      <c r="L550" s="24">
        <v>0</v>
      </c>
      <c r="M550" s="31">
        <v>9.99</v>
      </c>
      <c r="V550" s="17"/>
      <c r="W550" s="17"/>
    </row>
    <row r="551" spans="1:23" s="16" customFormat="1" ht="14.25" customHeight="1">
      <c r="A551" s="30">
        <f>'до 150 кВт'!A551</f>
        <v>44765</v>
      </c>
      <c r="B551" s="18">
        <v>14</v>
      </c>
      <c r="C551" s="23">
        <v>1632.4</v>
      </c>
      <c r="D551" s="23">
        <v>12.87</v>
      </c>
      <c r="E551" s="23">
        <v>0</v>
      </c>
      <c r="F551" s="23">
        <v>1649.17</v>
      </c>
      <c r="G551" s="23">
        <v>252</v>
      </c>
      <c r="H551" s="19">
        <f t="shared" si="32"/>
        <v>3265.22</v>
      </c>
      <c r="I551" s="19">
        <f t="shared" si="33"/>
        <v>3707.65</v>
      </c>
      <c r="J551" s="19">
        <f t="shared" si="34"/>
        <v>4411.33</v>
      </c>
      <c r="K551" s="19">
        <f t="shared" si="35"/>
        <v>5963.960000000001</v>
      </c>
      <c r="L551" s="24">
        <v>12.87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44765</v>
      </c>
      <c r="B552" s="18">
        <v>15</v>
      </c>
      <c r="C552" s="23">
        <v>1607.7</v>
      </c>
      <c r="D552" s="23">
        <v>48.78</v>
      </c>
      <c r="E552" s="23">
        <v>0</v>
      </c>
      <c r="F552" s="23">
        <v>1624.47</v>
      </c>
      <c r="G552" s="23">
        <v>252</v>
      </c>
      <c r="H552" s="19">
        <f t="shared" si="32"/>
        <v>3240.52</v>
      </c>
      <c r="I552" s="19">
        <f t="shared" si="33"/>
        <v>3682.95</v>
      </c>
      <c r="J552" s="19">
        <f t="shared" si="34"/>
        <v>4386.63</v>
      </c>
      <c r="K552" s="19">
        <f t="shared" si="35"/>
        <v>5939.26</v>
      </c>
      <c r="L552" s="24">
        <v>48.78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44765</v>
      </c>
      <c r="B553" s="18">
        <v>16</v>
      </c>
      <c r="C553" s="23">
        <v>1622.44</v>
      </c>
      <c r="D553" s="23">
        <v>18.68</v>
      </c>
      <c r="E553" s="23">
        <v>0</v>
      </c>
      <c r="F553" s="23">
        <v>1639.21</v>
      </c>
      <c r="G553" s="23">
        <v>252</v>
      </c>
      <c r="H553" s="19">
        <f t="shared" si="32"/>
        <v>3255.2599999999998</v>
      </c>
      <c r="I553" s="19">
        <f t="shared" si="33"/>
        <v>3697.69</v>
      </c>
      <c r="J553" s="19">
        <f t="shared" si="34"/>
        <v>4401.370000000001</v>
      </c>
      <c r="K553" s="19">
        <f t="shared" si="35"/>
        <v>5954</v>
      </c>
      <c r="L553" s="24">
        <v>18.68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44765</v>
      </c>
      <c r="B554" s="18">
        <v>17</v>
      </c>
      <c r="C554" s="23">
        <v>1674.06</v>
      </c>
      <c r="D554" s="23">
        <v>9.42</v>
      </c>
      <c r="E554" s="23">
        <v>0</v>
      </c>
      <c r="F554" s="23">
        <v>1690.83</v>
      </c>
      <c r="G554" s="23">
        <v>252</v>
      </c>
      <c r="H554" s="19">
        <f t="shared" si="32"/>
        <v>3306.8799999999997</v>
      </c>
      <c r="I554" s="19">
        <f t="shared" si="33"/>
        <v>3749.31</v>
      </c>
      <c r="J554" s="19">
        <f t="shared" si="34"/>
        <v>4452.99</v>
      </c>
      <c r="K554" s="19">
        <f t="shared" si="35"/>
        <v>6005.620000000001</v>
      </c>
      <c r="L554" s="24">
        <v>9.42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44765</v>
      </c>
      <c r="B555" s="18">
        <v>18</v>
      </c>
      <c r="C555" s="23">
        <v>1658.87</v>
      </c>
      <c r="D555" s="23">
        <v>9.92</v>
      </c>
      <c r="E555" s="23">
        <v>0</v>
      </c>
      <c r="F555" s="23">
        <v>1675.64</v>
      </c>
      <c r="G555" s="23">
        <v>252</v>
      </c>
      <c r="H555" s="19">
        <f t="shared" si="32"/>
        <v>3291.69</v>
      </c>
      <c r="I555" s="19">
        <f t="shared" si="33"/>
        <v>3734.1199999999994</v>
      </c>
      <c r="J555" s="19">
        <f t="shared" si="34"/>
        <v>4437.8</v>
      </c>
      <c r="K555" s="19">
        <f t="shared" si="35"/>
        <v>5990.43</v>
      </c>
      <c r="L555" s="24">
        <v>9.92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44765</v>
      </c>
      <c r="B556" s="18">
        <v>19</v>
      </c>
      <c r="C556" s="23">
        <v>1630.69</v>
      </c>
      <c r="D556" s="23">
        <v>121.73</v>
      </c>
      <c r="E556" s="23">
        <v>0</v>
      </c>
      <c r="F556" s="23">
        <v>1647.46</v>
      </c>
      <c r="G556" s="23">
        <v>252</v>
      </c>
      <c r="H556" s="19">
        <f t="shared" si="32"/>
        <v>3263.5099999999998</v>
      </c>
      <c r="I556" s="19">
        <f t="shared" si="33"/>
        <v>3705.94</v>
      </c>
      <c r="J556" s="19">
        <f t="shared" si="34"/>
        <v>4409.620000000001</v>
      </c>
      <c r="K556" s="19">
        <f t="shared" si="35"/>
        <v>5962.25</v>
      </c>
      <c r="L556" s="24">
        <v>121.73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44765</v>
      </c>
      <c r="B557" s="18">
        <v>20</v>
      </c>
      <c r="C557" s="23">
        <v>1798.2</v>
      </c>
      <c r="D557" s="23">
        <v>73.47</v>
      </c>
      <c r="E557" s="23">
        <v>0</v>
      </c>
      <c r="F557" s="23">
        <v>1814.97</v>
      </c>
      <c r="G557" s="23">
        <v>252</v>
      </c>
      <c r="H557" s="19">
        <f t="shared" si="32"/>
        <v>3431.02</v>
      </c>
      <c r="I557" s="19">
        <f t="shared" si="33"/>
        <v>3873.4499999999994</v>
      </c>
      <c r="J557" s="19">
        <f t="shared" si="34"/>
        <v>4577.13</v>
      </c>
      <c r="K557" s="19">
        <f t="shared" si="35"/>
        <v>6129.76</v>
      </c>
      <c r="L557" s="24">
        <v>73.47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44765</v>
      </c>
      <c r="B558" s="18">
        <v>21</v>
      </c>
      <c r="C558" s="23">
        <v>1861.01</v>
      </c>
      <c r="D558" s="23">
        <v>0</v>
      </c>
      <c r="E558" s="23">
        <v>329.99</v>
      </c>
      <c r="F558" s="23">
        <v>1877.78</v>
      </c>
      <c r="G558" s="23">
        <v>252</v>
      </c>
      <c r="H558" s="19">
        <f t="shared" si="32"/>
        <v>3493.8300000000004</v>
      </c>
      <c r="I558" s="19">
        <f t="shared" si="33"/>
        <v>3936.2599999999998</v>
      </c>
      <c r="J558" s="19">
        <f t="shared" si="34"/>
        <v>4639.9400000000005</v>
      </c>
      <c r="K558" s="19">
        <f t="shared" si="35"/>
        <v>6192.570000000001</v>
      </c>
      <c r="L558" s="24">
        <v>0</v>
      </c>
      <c r="M558" s="31">
        <v>329.99</v>
      </c>
      <c r="V558" s="17"/>
      <c r="W558" s="17"/>
    </row>
    <row r="559" spans="1:23" s="16" customFormat="1" ht="14.25" customHeight="1">
      <c r="A559" s="30">
        <f>'до 150 кВт'!A559</f>
        <v>44765</v>
      </c>
      <c r="B559" s="18">
        <v>22</v>
      </c>
      <c r="C559" s="23">
        <v>1597.82</v>
      </c>
      <c r="D559" s="23">
        <v>0</v>
      </c>
      <c r="E559" s="23">
        <v>432.15</v>
      </c>
      <c r="F559" s="23">
        <v>1614.59</v>
      </c>
      <c r="G559" s="23">
        <v>252</v>
      </c>
      <c r="H559" s="19">
        <f t="shared" si="32"/>
        <v>3230.64</v>
      </c>
      <c r="I559" s="19">
        <f t="shared" si="33"/>
        <v>3673.0699999999997</v>
      </c>
      <c r="J559" s="19">
        <f t="shared" si="34"/>
        <v>4376.75</v>
      </c>
      <c r="K559" s="19">
        <f t="shared" si="35"/>
        <v>5929.38</v>
      </c>
      <c r="L559" s="24">
        <v>0</v>
      </c>
      <c r="M559" s="31">
        <v>432.15</v>
      </c>
      <c r="V559" s="17"/>
      <c r="W559" s="17"/>
    </row>
    <row r="560" spans="1:23" s="16" customFormat="1" ht="14.25" customHeight="1">
      <c r="A560" s="30">
        <f>'до 150 кВт'!A560</f>
        <v>44765</v>
      </c>
      <c r="B560" s="18">
        <v>23</v>
      </c>
      <c r="C560" s="23">
        <v>1206.29</v>
      </c>
      <c r="D560" s="23">
        <v>0</v>
      </c>
      <c r="E560" s="23">
        <v>170.67</v>
      </c>
      <c r="F560" s="23">
        <v>1223.06</v>
      </c>
      <c r="G560" s="23">
        <v>252</v>
      </c>
      <c r="H560" s="19">
        <f t="shared" si="32"/>
        <v>2839.11</v>
      </c>
      <c r="I560" s="19">
        <f t="shared" si="33"/>
        <v>3281.5399999999995</v>
      </c>
      <c r="J560" s="19">
        <f t="shared" si="34"/>
        <v>3985.22</v>
      </c>
      <c r="K560" s="19">
        <f t="shared" si="35"/>
        <v>5537.85</v>
      </c>
      <c r="L560" s="24">
        <v>0</v>
      </c>
      <c r="M560" s="31">
        <v>170.67</v>
      </c>
      <c r="V560" s="17"/>
      <c r="W560" s="17"/>
    </row>
    <row r="561" spans="1:23" s="16" customFormat="1" ht="14.25" customHeight="1">
      <c r="A561" s="30">
        <f>'до 150 кВт'!A561</f>
        <v>44766</v>
      </c>
      <c r="B561" s="18">
        <v>0</v>
      </c>
      <c r="C561" s="23">
        <v>1123.67</v>
      </c>
      <c r="D561" s="23">
        <v>0</v>
      </c>
      <c r="E561" s="23">
        <v>88.54</v>
      </c>
      <c r="F561" s="23">
        <v>1140.44</v>
      </c>
      <c r="G561" s="23">
        <v>252</v>
      </c>
      <c r="H561" s="19">
        <f t="shared" si="32"/>
        <v>2756.4900000000002</v>
      </c>
      <c r="I561" s="19">
        <f t="shared" si="33"/>
        <v>3198.9199999999996</v>
      </c>
      <c r="J561" s="19">
        <f t="shared" si="34"/>
        <v>3902.6</v>
      </c>
      <c r="K561" s="19">
        <f t="shared" si="35"/>
        <v>5455.2300000000005</v>
      </c>
      <c r="L561" s="24">
        <v>0</v>
      </c>
      <c r="M561" s="31">
        <v>88.54</v>
      </c>
      <c r="V561" s="17"/>
      <c r="W561" s="17"/>
    </row>
    <row r="562" spans="1:23" s="16" customFormat="1" ht="14.25" customHeight="1">
      <c r="A562" s="30">
        <f>'до 150 кВт'!A562</f>
        <v>44766</v>
      </c>
      <c r="B562" s="18">
        <v>1</v>
      </c>
      <c r="C562" s="23">
        <v>1009.81</v>
      </c>
      <c r="D562" s="23">
        <v>0</v>
      </c>
      <c r="E562" s="23">
        <v>139.67</v>
      </c>
      <c r="F562" s="23">
        <v>1026.58</v>
      </c>
      <c r="G562" s="23">
        <v>252</v>
      </c>
      <c r="H562" s="19">
        <f t="shared" si="32"/>
        <v>2642.6299999999997</v>
      </c>
      <c r="I562" s="19">
        <f t="shared" si="33"/>
        <v>3085.06</v>
      </c>
      <c r="J562" s="19">
        <f t="shared" si="34"/>
        <v>3788.74</v>
      </c>
      <c r="K562" s="19">
        <f t="shared" si="35"/>
        <v>5341.370000000001</v>
      </c>
      <c r="L562" s="24">
        <v>0</v>
      </c>
      <c r="M562" s="31">
        <v>139.67</v>
      </c>
      <c r="V562" s="17"/>
      <c r="W562" s="17"/>
    </row>
    <row r="563" spans="1:23" s="16" customFormat="1" ht="14.25" customHeight="1">
      <c r="A563" s="30">
        <f>'до 150 кВт'!A563</f>
        <v>44766</v>
      </c>
      <c r="B563" s="18">
        <v>2</v>
      </c>
      <c r="C563" s="23">
        <v>902.76</v>
      </c>
      <c r="D563" s="23">
        <v>0</v>
      </c>
      <c r="E563" s="23">
        <v>7.16</v>
      </c>
      <c r="F563" s="23">
        <v>919.53</v>
      </c>
      <c r="G563" s="23">
        <v>252</v>
      </c>
      <c r="H563" s="19">
        <f t="shared" si="32"/>
        <v>2535.58</v>
      </c>
      <c r="I563" s="19">
        <f t="shared" si="33"/>
        <v>2978.0099999999998</v>
      </c>
      <c r="J563" s="19">
        <f t="shared" si="34"/>
        <v>3681.69</v>
      </c>
      <c r="K563" s="19">
        <f t="shared" si="35"/>
        <v>5234.320000000001</v>
      </c>
      <c r="L563" s="24">
        <v>0</v>
      </c>
      <c r="M563" s="31">
        <v>7.16</v>
      </c>
      <c r="V563" s="17"/>
      <c r="W563" s="17"/>
    </row>
    <row r="564" spans="1:23" s="16" customFormat="1" ht="14.25" customHeight="1">
      <c r="A564" s="30">
        <f>'до 150 кВт'!A564</f>
        <v>44766</v>
      </c>
      <c r="B564" s="18">
        <v>3</v>
      </c>
      <c r="C564" s="23">
        <v>904.69</v>
      </c>
      <c r="D564" s="23">
        <v>0</v>
      </c>
      <c r="E564" s="23">
        <v>14.68</v>
      </c>
      <c r="F564" s="23">
        <v>921.46</v>
      </c>
      <c r="G564" s="23">
        <v>252</v>
      </c>
      <c r="H564" s="19">
        <f t="shared" si="32"/>
        <v>2537.5099999999998</v>
      </c>
      <c r="I564" s="19">
        <f t="shared" si="33"/>
        <v>2979.94</v>
      </c>
      <c r="J564" s="19">
        <f t="shared" si="34"/>
        <v>3683.62</v>
      </c>
      <c r="K564" s="19">
        <f t="shared" si="35"/>
        <v>5236.25</v>
      </c>
      <c r="L564" s="24">
        <v>0</v>
      </c>
      <c r="M564" s="31">
        <v>14.68</v>
      </c>
      <c r="V564" s="17"/>
      <c r="W564" s="17"/>
    </row>
    <row r="565" spans="1:23" s="16" customFormat="1" ht="14.25" customHeight="1">
      <c r="A565" s="30">
        <f>'до 150 кВт'!A565</f>
        <v>44766</v>
      </c>
      <c r="B565" s="18">
        <v>4</v>
      </c>
      <c r="C565" s="23">
        <v>891.59</v>
      </c>
      <c r="D565" s="23">
        <v>45.07</v>
      </c>
      <c r="E565" s="23">
        <v>0</v>
      </c>
      <c r="F565" s="23">
        <v>908.36</v>
      </c>
      <c r="G565" s="23">
        <v>252</v>
      </c>
      <c r="H565" s="19">
        <f t="shared" si="32"/>
        <v>2524.4100000000003</v>
      </c>
      <c r="I565" s="19">
        <f t="shared" si="33"/>
        <v>2966.8399999999997</v>
      </c>
      <c r="J565" s="19">
        <f t="shared" si="34"/>
        <v>3670.52</v>
      </c>
      <c r="K565" s="19">
        <f t="shared" si="35"/>
        <v>5223.150000000001</v>
      </c>
      <c r="L565" s="24">
        <v>45.07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44766</v>
      </c>
      <c r="B566" s="18">
        <v>5</v>
      </c>
      <c r="C566" s="23">
        <v>1013.46</v>
      </c>
      <c r="D566" s="23">
        <v>9.47</v>
      </c>
      <c r="E566" s="23">
        <v>0</v>
      </c>
      <c r="F566" s="23">
        <v>1030.23</v>
      </c>
      <c r="G566" s="23">
        <v>252</v>
      </c>
      <c r="H566" s="19">
        <f t="shared" si="32"/>
        <v>2646.28</v>
      </c>
      <c r="I566" s="19">
        <f t="shared" si="33"/>
        <v>3088.7099999999996</v>
      </c>
      <c r="J566" s="19">
        <f t="shared" si="34"/>
        <v>3792.39</v>
      </c>
      <c r="K566" s="19">
        <f t="shared" si="35"/>
        <v>5345.02</v>
      </c>
      <c r="L566" s="24">
        <v>9.47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44766</v>
      </c>
      <c r="B567" s="18">
        <v>6</v>
      </c>
      <c r="C567" s="23">
        <v>1151.28</v>
      </c>
      <c r="D567" s="23">
        <v>221.85</v>
      </c>
      <c r="E567" s="23">
        <v>0</v>
      </c>
      <c r="F567" s="23">
        <v>1168.05</v>
      </c>
      <c r="G567" s="23">
        <v>252</v>
      </c>
      <c r="H567" s="19">
        <f t="shared" si="32"/>
        <v>2784.1</v>
      </c>
      <c r="I567" s="19">
        <f t="shared" si="33"/>
        <v>3226.5299999999997</v>
      </c>
      <c r="J567" s="19">
        <f t="shared" si="34"/>
        <v>3930.2099999999996</v>
      </c>
      <c r="K567" s="19">
        <f t="shared" si="35"/>
        <v>5482.84</v>
      </c>
      <c r="L567" s="24">
        <v>221.85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44766</v>
      </c>
      <c r="B568" s="18">
        <v>7</v>
      </c>
      <c r="C568" s="23">
        <v>1412.6</v>
      </c>
      <c r="D568" s="23">
        <v>217.42</v>
      </c>
      <c r="E568" s="23">
        <v>0</v>
      </c>
      <c r="F568" s="23">
        <v>1429.37</v>
      </c>
      <c r="G568" s="23">
        <v>252</v>
      </c>
      <c r="H568" s="19">
        <f t="shared" si="32"/>
        <v>3045.4199999999996</v>
      </c>
      <c r="I568" s="19">
        <f t="shared" si="33"/>
        <v>3487.85</v>
      </c>
      <c r="J568" s="19">
        <f t="shared" si="34"/>
        <v>4191.530000000001</v>
      </c>
      <c r="K568" s="19">
        <f t="shared" si="35"/>
        <v>5744.16</v>
      </c>
      <c r="L568" s="24">
        <v>217.42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44766</v>
      </c>
      <c r="B569" s="18">
        <v>8</v>
      </c>
      <c r="C569" s="23">
        <v>1706.4</v>
      </c>
      <c r="D569" s="23">
        <v>75.97</v>
      </c>
      <c r="E569" s="23">
        <v>0</v>
      </c>
      <c r="F569" s="23">
        <v>1723.17</v>
      </c>
      <c r="G569" s="23">
        <v>252</v>
      </c>
      <c r="H569" s="19">
        <f t="shared" si="32"/>
        <v>3339.22</v>
      </c>
      <c r="I569" s="19">
        <f t="shared" si="33"/>
        <v>3781.65</v>
      </c>
      <c r="J569" s="19">
        <f t="shared" si="34"/>
        <v>4485.33</v>
      </c>
      <c r="K569" s="19">
        <f t="shared" si="35"/>
        <v>6037.960000000001</v>
      </c>
      <c r="L569" s="24">
        <v>75.97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44766</v>
      </c>
      <c r="B570" s="18">
        <v>9</v>
      </c>
      <c r="C570" s="23">
        <v>1778.06</v>
      </c>
      <c r="D570" s="23">
        <v>48.45</v>
      </c>
      <c r="E570" s="23">
        <v>0</v>
      </c>
      <c r="F570" s="23">
        <v>1794.83</v>
      </c>
      <c r="G570" s="23">
        <v>252</v>
      </c>
      <c r="H570" s="19">
        <f t="shared" si="32"/>
        <v>3410.8799999999997</v>
      </c>
      <c r="I570" s="19">
        <f t="shared" si="33"/>
        <v>3853.31</v>
      </c>
      <c r="J570" s="19">
        <f t="shared" si="34"/>
        <v>4556.99</v>
      </c>
      <c r="K570" s="19">
        <f t="shared" si="35"/>
        <v>6109.620000000001</v>
      </c>
      <c r="L570" s="24">
        <v>48.45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44766</v>
      </c>
      <c r="B571" s="18">
        <v>10</v>
      </c>
      <c r="C571" s="23">
        <v>1825.63</v>
      </c>
      <c r="D571" s="23">
        <v>0</v>
      </c>
      <c r="E571" s="23">
        <v>5.78</v>
      </c>
      <c r="F571" s="23">
        <v>1842.4</v>
      </c>
      <c r="G571" s="23">
        <v>252</v>
      </c>
      <c r="H571" s="19">
        <f t="shared" si="32"/>
        <v>3458.4500000000003</v>
      </c>
      <c r="I571" s="19">
        <f t="shared" si="33"/>
        <v>3900.8799999999997</v>
      </c>
      <c r="J571" s="19">
        <f t="shared" si="34"/>
        <v>4604.56</v>
      </c>
      <c r="K571" s="19">
        <f t="shared" si="35"/>
        <v>6157.1900000000005</v>
      </c>
      <c r="L571" s="24">
        <v>0</v>
      </c>
      <c r="M571" s="31">
        <v>5.78</v>
      </c>
      <c r="V571" s="17"/>
      <c r="W571" s="17"/>
    </row>
    <row r="572" spans="1:23" s="16" customFormat="1" ht="14.25" customHeight="1">
      <c r="A572" s="30">
        <f>'до 150 кВт'!A572</f>
        <v>44766</v>
      </c>
      <c r="B572" s="18">
        <v>11</v>
      </c>
      <c r="C572" s="23">
        <v>1838.66</v>
      </c>
      <c r="D572" s="23">
        <v>0</v>
      </c>
      <c r="E572" s="23">
        <v>53.38</v>
      </c>
      <c r="F572" s="23">
        <v>1855.43</v>
      </c>
      <c r="G572" s="23">
        <v>252</v>
      </c>
      <c r="H572" s="19">
        <f t="shared" si="32"/>
        <v>3471.48</v>
      </c>
      <c r="I572" s="19">
        <f t="shared" si="33"/>
        <v>3913.9099999999994</v>
      </c>
      <c r="J572" s="19">
        <f t="shared" si="34"/>
        <v>4617.59</v>
      </c>
      <c r="K572" s="19">
        <f t="shared" si="35"/>
        <v>6170.22</v>
      </c>
      <c r="L572" s="24">
        <v>0</v>
      </c>
      <c r="M572" s="31">
        <v>53.38</v>
      </c>
      <c r="V572" s="17"/>
      <c r="W572" s="17"/>
    </row>
    <row r="573" spans="1:23" s="16" customFormat="1" ht="14.25" customHeight="1">
      <c r="A573" s="30">
        <f>'до 150 кВт'!A573</f>
        <v>44766</v>
      </c>
      <c r="B573" s="18">
        <v>12</v>
      </c>
      <c r="C573" s="23">
        <v>1731.58</v>
      </c>
      <c r="D573" s="23">
        <v>39.59</v>
      </c>
      <c r="E573" s="23">
        <v>0</v>
      </c>
      <c r="F573" s="23">
        <v>1748.35</v>
      </c>
      <c r="G573" s="23">
        <v>252</v>
      </c>
      <c r="H573" s="19">
        <f t="shared" si="32"/>
        <v>3364.4</v>
      </c>
      <c r="I573" s="19">
        <f t="shared" si="33"/>
        <v>3806.8299999999995</v>
      </c>
      <c r="J573" s="19">
        <f t="shared" si="34"/>
        <v>4510.51</v>
      </c>
      <c r="K573" s="19">
        <f t="shared" si="35"/>
        <v>6063.14</v>
      </c>
      <c r="L573" s="24">
        <v>39.59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44766</v>
      </c>
      <c r="B574" s="18">
        <v>13</v>
      </c>
      <c r="C574" s="23">
        <v>1789.12</v>
      </c>
      <c r="D574" s="23">
        <v>3.16</v>
      </c>
      <c r="E574" s="23">
        <v>0</v>
      </c>
      <c r="F574" s="23">
        <v>1805.89</v>
      </c>
      <c r="G574" s="23">
        <v>252</v>
      </c>
      <c r="H574" s="19">
        <f t="shared" si="32"/>
        <v>3421.94</v>
      </c>
      <c r="I574" s="19">
        <f t="shared" si="33"/>
        <v>3864.3699999999994</v>
      </c>
      <c r="J574" s="19">
        <f t="shared" si="34"/>
        <v>4568.05</v>
      </c>
      <c r="K574" s="19">
        <f t="shared" si="35"/>
        <v>6120.68</v>
      </c>
      <c r="L574" s="24">
        <v>3.16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44766</v>
      </c>
      <c r="B575" s="18">
        <v>14</v>
      </c>
      <c r="C575" s="23">
        <v>1788.31</v>
      </c>
      <c r="D575" s="23">
        <v>0</v>
      </c>
      <c r="E575" s="23">
        <v>7.99</v>
      </c>
      <c r="F575" s="23">
        <v>1805.08</v>
      </c>
      <c r="G575" s="23">
        <v>252</v>
      </c>
      <c r="H575" s="19">
        <f t="shared" si="32"/>
        <v>3421.1299999999997</v>
      </c>
      <c r="I575" s="19">
        <f t="shared" si="33"/>
        <v>3863.56</v>
      </c>
      <c r="J575" s="19">
        <f t="shared" si="34"/>
        <v>4567.24</v>
      </c>
      <c r="K575" s="19">
        <f t="shared" si="35"/>
        <v>6119.870000000001</v>
      </c>
      <c r="L575" s="24">
        <v>0</v>
      </c>
      <c r="M575" s="31">
        <v>7.99</v>
      </c>
      <c r="V575" s="17"/>
      <c r="W575" s="17"/>
    </row>
    <row r="576" spans="1:23" s="16" customFormat="1" ht="14.25" customHeight="1">
      <c r="A576" s="30">
        <f>'до 150 кВт'!A576</f>
        <v>44766</v>
      </c>
      <c r="B576" s="18">
        <v>15</v>
      </c>
      <c r="C576" s="23">
        <v>1762.28</v>
      </c>
      <c r="D576" s="23">
        <v>36.5</v>
      </c>
      <c r="E576" s="23">
        <v>0</v>
      </c>
      <c r="F576" s="23">
        <v>1779.05</v>
      </c>
      <c r="G576" s="23">
        <v>252</v>
      </c>
      <c r="H576" s="19">
        <f t="shared" si="32"/>
        <v>3395.1</v>
      </c>
      <c r="I576" s="19">
        <f t="shared" si="33"/>
        <v>3837.5299999999997</v>
      </c>
      <c r="J576" s="19">
        <f t="shared" si="34"/>
        <v>4541.21</v>
      </c>
      <c r="K576" s="19">
        <f t="shared" si="35"/>
        <v>6093.84</v>
      </c>
      <c r="L576" s="24">
        <v>36.5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44766</v>
      </c>
      <c r="B577" s="18">
        <v>16</v>
      </c>
      <c r="C577" s="23">
        <v>1772.19</v>
      </c>
      <c r="D577" s="23">
        <v>11.28</v>
      </c>
      <c r="E577" s="23">
        <v>0</v>
      </c>
      <c r="F577" s="23">
        <v>1788.96</v>
      </c>
      <c r="G577" s="23">
        <v>252</v>
      </c>
      <c r="H577" s="19">
        <f t="shared" si="32"/>
        <v>3405.0099999999998</v>
      </c>
      <c r="I577" s="19">
        <f t="shared" si="33"/>
        <v>3847.44</v>
      </c>
      <c r="J577" s="19">
        <f t="shared" si="34"/>
        <v>4551.120000000001</v>
      </c>
      <c r="K577" s="19">
        <f t="shared" si="35"/>
        <v>6103.75</v>
      </c>
      <c r="L577" s="24">
        <v>11.28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44766</v>
      </c>
      <c r="B578" s="18">
        <v>17</v>
      </c>
      <c r="C578" s="23">
        <v>1772.83</v>
      </c>
      <c r="D578" s="23">
        <v>4.75</v>
      </c>
      <c r="E578" s="23">
        <v>0</v>
      </c>
      <c r="F578" s="23">
        <v>1789.6</v>
      </c>
      <c r="G578" s="23">
        <v>252</v>
      </c>
      <c r="H578" s="19">
        <f t="shared" si="32"/>
        <v>3405.65</v>
      </c>
      <c r="I578" s="19">
        <f t="shared" si="33"/>
        <v>3848.0799999999995</v>
      </c>
      <c r="J578" s="19">
        <f t="shared" si="34"/>
        <v>4551.76</v>
      </c>
      <c r="K578" s="19">
        <f t="shared" si="35"/>
        <v>6104.39</v>
      </c>
      <c r="L578" s="24">
        <v>4.75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44766</v>
      </c>
      <c r="B579" s="18">
        <v>18</v>
      </c>
      <c r="C579" s="23">
        <v>1754.51</v>
      </c>
      <c r="D579" s="23">
        <v>13.73</v>
      </c>
      <c r="E579" s="23">
        <v>0</v>
      </c>
      <c r="F579" s="23">
        <v>1771.28</v>
      </c>
      <c r="G579" s="23">
        <v>252</v>
      </c>
      <c r="H579" s="19">
        <f t="shared" si="32"/>
        <v>3387.33</v>
      </c>
      <c r="I579" s="19">
        <f t="shared" si="33"/>
        <v>3829.7599999999998</v>
      </c>
      <c r="J579" s="19">
        <f t="shared" si="34"/>
        <v>4533.4400000000005</v>
      </c>
      <c r="K579" s="19">
        <f t="shared" si="35"/>
        <v>6086.070000000001</v>
      </c>
      <c r="L579" s="24">
        <v>13.73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44766</v>
      </c>
      <c r="B580" s="18">
        <v>19</v>
      </c>
      <c r="C580" s="23">
        <v>1670.38</v>
      </c>
      <c r="D580" s="23">
        <v>125.11</v>
      </c>
      <c r="E580" s="23">
        <v>0</v>
      </c>
      <c r="F580" s="23">
        <v>1687.15</v>
      </c>
      <c r="G580" s="23">
        <v>252</v>
      </c>
      <c r="H580" s="19">
        <f t="shared" si="32"/>
        <v>3303.2000000000003</v>
      </c>
      <c r="I580" s="19">
        <f t="shared" si="33"/>
        <v>3745.6299999999997</v>
      </c>
      <c r="J580" s="19">
        <f t="shared" si="34"/>
        <v>4449.31</v>
      </c>
      <c r="K580" s="19">
        <f t="shared" si="35"/>
        <v>6001.9400000000005</v>
      </c>
      <c r="L580" s="24">
        <v>125.11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44766</v>
      </c>
      <c r="B581" s="18">
        <v>20</v>
      </c>
      <c r="C581" s="23">
        <v>1618.89</v>
      </c>
      <c r="D581" s="23">
        <v>309.18</v>
      </c>
      <c r="E581" s="23">
        <v>0</v>
      </c>
      <c r="F581" s="23">
        <v>1635.66</v>
      </c>
      <c r="G581" s="23">
        <v>252</v>
      </c>
      <c r="H581" s="19">
        <f t="shared" si="32"/>
        <v>3251.71</v>
      </c>
      <c r="I581" s="19">
        <f t="shared" si="33"/>
        <v>3694.14</v>
      </c>
      <c r="J581" s="19">
        <f t="shared" si="34"/>
        <v>4397.820000000001</v>
      </c>
      <c r="K581" s="19">
        <f t="shared" si="35"/>
        <v>5950.450000000001</v>
      </c>
      <c r="L581" s="24">
        <v>309.18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44766</v>
      </c>
      <c r="B582" s="18">
        <v>21</v>
      </c>
      <c r="C582" s="23">
        <v>1874.61</v>
      </c>
      <c r="D582" s="23">
        <v>0</v>
      </c>
      <c r="E582" s="23">
        <v>150.69</v>
      </c>
      <c r="F582" s="23">
        <v>1891.38</v>
      </c>
      <c r="G582" s="23">
        <v>252</v>
      </c>
      <c r="H582" s="19">
        <f t="shared" si="32"/>
        <v>3507.43</v>
      </c>
      <c r="I582" s="19">
        <f t="shared" si="33"/>
        <v>3949.859999999999</v>
      </c>
      <c r="J582" s="19">
        <f t="shared" si="34"/>
        <v>4653.54</v>
      </c>
      <c r="K582" s="19">
        <f t="shared" si="35"/>
        <v>6206.17</v>
      </c>
      <c r="L582" s="24">
        <v>0</v>
      </c>
      <c r="M582" s="31">
        <v>150.69</v>
      </c>
      <c r="V582" s="17"/>
      <c r="W582" s="17"/>
    </row>
    <row r="583" spans="1:23" s="16" customFormat="1" ht="14.25" customHeight="1">
      <c r="A583" s="30">
        <f>'до 150 кВт'!A583</f>
        <v>44766</v>
      </c>
      <c r="B583" s="18">
        <v>22</v>
      </c>
      <c r="C583" s="23">
        <v>1731.53</v>
      </c>
      <c r="D583" s="23">
        <v>0</v>
      </c>
      <c r="E583" s="23">
        <v>477.04</v>
      </c>
      <c r="F583" s="23">
        <v>1748.3</v>
      </c>
      <c r="G583" s="23">
        <v>252</v>
      </c>
      <c r="H583" s="19">
        <f t="shared" si="32"/>
        <v>3364.35</v>
      </c>
      <c r="I583" s="19">
        <f t="shared" si="33"/>
        <v>3806.7799999999997</v>
      </c>
      <c r="J583" s="19">
        <f t="shared" si="34"/>
        <v>4510.46</v>
      </c>
      <c r="K583" s="19">
        <f t="shared" si="35"/>
        <v>6063.09</v>
      </c>
      <c r="L583" s="24">
        <v>0</v>
      </c>
      <c r="M583" s="31">
        <v>477.04</v>
      </c>
      <c r="V583" s="17"/>
      <c r="W583" s="17"/>
    </row>
    <row r="584" spans="1:23" s="16" customFormat="1" ht="14.25" customHeight="1">
      <c r="A584" s="30">
        <f>'до 150 кВт'!A584</f>
        <v>44766</v>
      </c>
      <c r="B584" s="18">
        <v>23</v>
      </c>
      <c r="C584" s="23">
        <v>1286.09</v>
      </c>
      <c r="D584" s="23">
        <v>0</v>
      </c>
      <c r="E584" s="23">
        <v>253.85</v>
      </c>
      <c r="F584" s="23">
        <v>1302.86</v>
      </c>
      <c r="G584" s="23">
        <v>252</v>
      </c>
      <c r="H584" s="19">
        <f t="shared" si="32"/>
        <v>2918.91</v>
      </c>
      <c r="I584" s="19">
        <f t="shared" si="33"/>
        <v>3361.3399999999997</v>
      </c>
      <c r="J584" s="19">
        <f t="shared" si="34"/>
        <v>4065.02</v>
      </c>
      <c r="K584" s="19">
        <f t="shared" si="35"/>
        <v>5617.650000000001</v>
      </c>
      <c r="L584" s="24">
        <v>0</v>
      </c>
      <c r="M584" s="31">
        <v>253.85</v>
      </c>
      <c r="V584" s="17"/>
      <c r="W584" s="17"/>
    </row>
    <row r="585" spans="1:23" s="16" customFormat="1" ht="14.25" customHeight="1">
      <c r="A585" s="30">
        <f>'до 150 кВт'!A585</f>
        <v>44767</v>
      </c>
      <c r="B585" s="18">
        <v>0</v>
      </c>
      <c r="C585" s="23">
        <v>1204.22</v>
      </c>
      <c r="D585" s="23">
        <v>0</v>
      </c>
      <c r="E585" s="23">
        <v>112.27</v>
      </c>
      <c r="F585" s="23">
        <v>1220.99</v>
      </c>
      <c r="G585" s="23">
        <v>252</v>
      </c>
      <c r="H585" s="19">
        <f t="shared" si="32"/>
        <v>2837.04</v>
      </c>
      <c r="I585" s="19">
        <f t="shared" si="33"/>
        <v>3279.47</v>
      </c>
      <c r="J585" s="19">
        <f t="shared" si="34"/>
        <v>3983.15</v>
      </c>
      <c r="K585" s="19">
        <f t="shared" si="35"/>
        <v>5535.780000000001</v>
      </c>
      <c r="L585" s="24">
        <v>0</v>
      </c>
      <c r="M585" s="31">
        <v>112.27</v>
      </c>
      <c r="V585" s="17"/>
      <c r="W585" s="17"/>
    </row>
    <row r="586" spans="1:23" s="16" customFormat="1" ht="14.25" customHeight="1">
      <c r="A586" s="30">
        <f>'до 150 кВт'!A586</f>
        <v>44767</v>
      </c>
      <c r="B586" s="18">
        <v>1</v>
      </c>
      <c r="C586" s="23">
        <v>1058.94</v>
      </c>
      <c r="D586" s="23">
        <v>0</v>
      </c>
      <c r="E586" s="23">
        <v>132.66</v>
      </c>
      <c r="F586" s="23">
        <v>1075.71</v>
      </c>
      <c r="G586" s="23">
        <v>252</v>
      </c>
      <c r="H586" s="19">
        <f aca="true" t="shared" si="36" ref="H586:H649">SUM($C586,$G586,$R$5,$R$6)</f>
        <v>2691.7599999999998</v>
      </c>
      <c r="I586" s="19">
        <f aca="true" t="shared" si="37" ref="I586:I649">SUM($C586,$G586,$S$5,$S$6)</f>
        <v>3134.19</v>
      </c>
      <c r="J586" s="19">
        <f aca="true" t="shared" si="38" ref="J586:J649">SUM($C586,$G586,$T$5,$T$6)</f>
        <v>3837.87</v>
      </c>
      <c r="K586" s="19">
        <f aca="true" t="shared" si="39" ref="K586:K649">SUM($C586,$G586,$U$5,$U$6)</f>
        <v>5390.5</v>
      </c>
      <c r="L586" s="24">
        <v>0</v>
      </c>
      <c r="M586" s="31">
        <v>132.66</v>
      </c>
      <c r="V586" s="17"/>
      <c r="W586" s="17"/>
    </row>
    <row r="587" spans="1:23" s="16" customFormat="1" ht="14.25" customHeight="1">
      <c r="A587" s="30">
        <f>'до 150 кВт'!A587</f>
        <v>44767</v>
      </c>
      <c r="B587" s="18">
        <v>2</v>
      </c>
      <c r="C587" s="23">
        <v>951.59</v>
      </c>
      <c r="D587" s="23">
        <v>0</v>
      </c>
      <c r="E587" s="23">
        <v>72.07</v>
      </c>
      <c r="F587" s="23">
        <v>968.36</v>
      </c>
      <c r="G587" s="23">
        <v>252</v>
      </c>
      <c r="H587" s="19">
        <f t="shared" si="36"/>
        <v>2584.4100000000003</v>
      </c>
      <c r="I587" s="19">
        <f t="shared" si="37"/>
        <v>3026.8399999999997</v>
      </c>
      <c r="J587" s="19">
        <f t="shared" si="38"/>
        <v>3730.52</v>
      </c>
      <c r="K587" s="19">
        <f t="shared" si="39"/>
        <v>5283.150000000001</v>
      </c>
      <c r="L587" s="24">
        <v>0</v>
      </c>
      <c r="M587" s="31">
        <v>72.07</v>
      </c>
      <c r="V587" s="17"/>
      <c r="W587" s="17"/>
    </row>
    <row r="588" spans="1:23" s="16" customFormat="1" ht="14.25" customHeight="1">
      <c r="A588" s="30">
        <f>'до 150 кВт'!A588</f>
        <v>44767</v>
      </c>
      <c r="B588" s="18">
        <v>3</v>
      </c>
      <c r="C588" s="23">
        <v>920.35</v>
      </c>
      <c r="D588" s="23">
        <v>0</v>
      </c>
      <c r="E588" s="23">
        <v>66.64</v>
      </c>
      <c r="F588" s="23">
        <v>937.12</v>
      </c>
      <c r="G588" s="23">
        <v>252</v>
      </c>
      <c r="H588" s="19">
        <f t="shared" si="36"/>
        <v>2553.1699999999996</v>
      </c>
      <c r="I588" s="19">
        <f t="shared" si="37"/>
        <v>2995.6</v>
      </c>
      <c r="J588" s="19">
        <f t="shared" si="38"/>
        <v>3699.2799999999997</v>
      </c>
      <c r="K588" s="19">
        <f t="shared" si="39"/>
        <v>5251.91</v>
      </c>
      <c r="L588" s="24">
        <v>0</v>
      </c>
      <c r="M588" s="31">
        <v>66.64</v>
      </c>
      <c r="V588" s="17"/>
      <c r="W588" s="17"/>
    </row>
    <row r="589" spans="1:23" s="16" customFormat="1" ht="14.25" customHeight="1">
      <c r="A589" s="30">
        <f>'до 150 кВт'!A589</f>
        <v>44767</v>
      </c>
      <c r="B589" s="18">
        <v>4</v>
      </c>
      <c r="C589" s="23">
        <v>918.87</v>
      </c>
      <c r="D589" s="23">
        <v>9.47</v>
      </c>
      <c r="E589" s="23">
        <v>0</v>
      </c>
      <c r="F589" s="23">
        <v>935.64</v>
      </c>
      <c r="G589" s="23">
        <v>252</v>
      </c>
      <c r="H589" s="19">
        <f t="shared" si="36"/>
        <v>2551.69</v>
      </c>
      <c r="I589" s="19">
        <f t="shared" si="37"/>
        <v>2994.1199999999994</v>
      </c>
      <c r="J589" s="19">
        <f t="shared" si="38"/>
        <v>3697.7999999999997</v>
      </c>
      <c r="K589" s="19">
        <f t="shared" si="39"/>
        <v>5250.43</v>
      </c>
      <c r="L589" s="24">
        <v>9.47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44767</v>
      </c>
      <c r="B590" s="18">
        <v>5</v>
      </c>
      <c r="C590" s="23">
        <v>1007.42</v>
      </c>
      <c r="D590" s="23">
        <v>0</v>
      </c>
      <c r="E590" s="23">
        <v>139.07</v>
      </c>
      <c r="F590" s="23">
        <v>1024.19</v>
      </c>
      <c r="G590" s="23">
        <v>252</v>
      </c>
      <c r="H590" s="19">
        <f t="shared" si="36"/>
        <v>2640.2400000000002</v>
      </c>
      <c r="I590" s="19">
        <f t="shared" si="37"/>
        <v>3082.6699999999996</v>
      </c>
      <c r="J590" s="19">
        <f t="shared" si="38"/>
        <v>3786.35</v>
      </c>
      <c r="K590" s="19">
        <f t="shared" si="39"/>
        <v>5338.9800000000005</v>
      </c>
      <c r="L590" s="24">
        <v>0</v>
      </c>
      <c r="M590" s="31">
        <v>139.07</v>
      </c>
      <c r="V590" s="17"/>
      <c r="W590" s="17"/>
    </row>
    <row r="591" spans="1:23" s="16" customFormat="1" ht="14.25" customHeight="1">
      <c r="A591" s="30">
        <f>'до 150 кВт'!A591</f>
        <v>44767</v>
      </c>
      <c r="B591" s="18">
        <v>6</v>
      </c>
      <c r="C591" s="23">
        <v>1324.68</v>
      </c>
      <c r="D591" s="23">
        <v>112.83</v>
      </c>
      <c r="E591" s="23">
        <v>0</v>
      </c>
      <c r="F591" s="23">
        <v>1341.45</v>
      </c>
      <c r="G591" s="23">
        <v>252</v>
      </c>
      <c r="H591" s="19">
        <f t="shared" si="36"/>
        <v>2957.5</v>
      </c>
      <c r="I591" s="19">
        <f t="shared" si="37"/>
        <v>3399.93</v>
      </c>
      <c r="J591" s="19">
        <f t="shared" si="38"/>
        <v>4103.610000000001</v>
      </c>
      <c r="K591" s="19">
        <f t="shared" si="39"/>
        <v>5656.240000000001</v>
      </c>
      <c r="L591" s="24">
        <v>112.83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44767</v>
      </c>
      <c r="B592" s="18">
        <v>7</v>
      </c>
      <c r="C592" s="23">
        <v>1569.93</v>
      </c>
      <c r="D592" s="23">
        <v>72.91</v>
      </c>
      <c r="E592" s="23">
        <v>0</v>
      </c>
      <c r="F592" s="23">
        <v>1586.7</v>
      </c>
      <c r="G592" s="23">
        <v>252</v>
      </c>
      <c r="H592" s="19">
        <f t="shared" si="36"/>
        <v>3202.75</v>
      </c>
      <c r="I592" s="19">
        <f t="shared" si="37"/>
        <v>3645.18</v>
      </c>
      <c r="J592" s="19">
        <f t="shared" si="38"/>
        <v>4348.860000000001</v>
      </c>
      <c r="K592" s="19">
        <f t="shared" si="39"/>
        <v>5901.490000000001</v>
      </c>
      <c r="L592" s="24">
        <v>72.91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44767</v>
      </c>
      <c r="B593" s="18">
        <v>8</v>
      </c>
      <c r="C593" s="23">
        <v>1741.88</v>
      </c>
      <c r="D593" s="23">
        <v>3.11</v>
      </c>
      <c r="E593" s="23">
        <v>0</v>
      </c>
      <c r="F593" s="23">
        <v>1758.65</v>
      </c>
      <c r="G593" s="23">
        <v>252</v>
      </c>
      <c r="H593" s="19">
        <f t="shared" si="36"/>
        <v>3374.7000000000003</v>
      </c>
      <c r="I593" s="19">
        <f t="shared" si="37"/>
        <v>3817.1299999999997</v>
      </c>
      <c r="J593" s="19">
        <f t="shared" si="38"/>
        <v>4520.81</v>
      </c>
      <c r="K593" s="19">
        <f t="shared" si="39"/>
        <v>6073.4400000000005</v>
      </c>
      <c r="L593" s="24">
        <v>3.11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44767</v>
      </c>
      <c r="B594" s="18">
        <v>9</v>
      </c>
      <c r="C594" s="23">
        <v>1857.71</v>
      </c>
      <c r="D594" s="23">
        <v>0</v>
      </c>
      <c r="E594" s="23">
        <v>58.19</v>
      </c>
      <c r="F594" s="23">
        <v>1874.48</v>
      </c>
      <c r="G594" s="23">
        <v>252</v>
      </c>
      <c r="H594" s="19">
        <f t="shared" si="36"/>
        <v>3490.53</v>
      </c>
      <c r="I594" s="19">
        <f t="shared" si="37"/>
        <v>3932.9599999999996</v>
      </c>
      <c r="J594" s="19">
        <f t="shared" si="38"/>
        <v>4636.64</v>
      </c>
      <c r="K594" s="19">
        <f t="shared" si="39"/>
        <v>6189.27</v>
      </c>
      <c r="L594" s="24">
        <v>0</v>
      </c>
      <c r="M594" s="31">
        <v>58.19</v>
      </c>
      <c r="V594" s="17"/>
      <c r="W594" s="17"/>
    </row>
    <row r="595" spans="1:23" s="16" customFormat="1" ht="14.25" customHeight="1">
      <c r="A595" s="30">
        <f>'до 150 кВт'!A595</f>
        <v>44767</v>
      </c>
      <c r="B595" s="18">
        <v>10</v>
      </c>
      <c r="C595" s="23">
        <v>1872.28</v>
      </c>
      <c r="D595" s="23">
        <v>0</v>
      </c>
      <c r="E595" s="23">
        <v>155.56</v>
      </c>
      <c r="F595" s="23">
        <v>1889.05</v>
      </c>
      <c r="G595" s="23">
        <v>252</v>
      </c>
      <c r="H595" s="19">
        <f t="shared" si="36"/>
        <v>3505.1</v>
      </c>
      <c r="I595" s="19">
        <f t="shared" si="37"/>
        <v>3947.5299999999993</v>
      </c>
      <c r="J595" s="19">
        <f t="shared" si="38"/>
        <v>4651.21</v>
      </c>
      <c r="K595" s="19">
        <f t="shared" si="39"/>
        <v>6203.84</v>
      </c>
      <c r="L595" s="24">
        <v>0</v>
      </c>
      <c r="M595" s="31">
        <v>155.56</v>
      </c>
      <c r="V595" s="17"/>
      <c r="W595" s="17"/>
    </row>
    <row r="596" spans="1:23" s="16" customFormat="1" ht="14.25" customHeight="1">
      <c r="A596" s="30">
        <f>'до 150 кВт'!A596</f>
        <v>44767</v>
      </c>
      <c r="B596" s="18">
        <v>11</v>
      </c>
      <c r="C596" s="23">
        <v>1865.4</v>
      </c>
      <c r="D596" s="23">
        <v>0</v>
      </c>
      <c r="E596" s="23">
        <v>227.94</v>
      </c>
      <c r="F596" s="23">
        <v>1882.17</v>
      </c>
      <c r="G596" s="23">
        <v>252</v>
      </c>
      <c r="H596" s="19">
        <f t="shared" si="36"/>
        <v>3498.22</v>
      </c>
      <c r="I596" s="19">
        <f t="shared" si="37"/>
        <v>3940.65</v>
      </c>
      <c r="J596" s="19">
        <f t="shared" si="38"/>
        <v>4644.33</v>
      </c>
      <c r="K596" s="19">
        <f t="shared" si="39"/>
        <v>6196.960000000001</v>
      </c>
      <c r="L596" s="24">
        <v>0</v>
      </c>
      <c r="M596" s="31">
        <v>227.94</v>
      </c>
      <c r="V596" s="17"/>
      <c r="W596" s="17"/>
    </row>
    <row r="597" spans="1:23" s="16" customFormat="1" ht="14.25" customHeight="1">
      <c r="A597" s="30">
        <f>'до 150 кВт'!A597</f>
        <v>44767</v>
      </c>
      <c r="B597" s="18">
        <v>12</v>
      </c>
      <c r="C597" s="23">
        <v>1766.88</v>
      </c>
      <c r="D597" s="23">
        <v>0</v>
      </c>
      <c r="E597" s="23">
        <v>155.49</v>
      </c>
      <c r="F597" s="23">
        <v>1783.65</v>
      </c>
      <c r="G597" s="23">
        <v>252</v>
      </c>
      <c r="H597" s="19">
        <f t="shared" si="36"/>
        <v>3399.7000000000003</v>
      </c>
      <c r="I597" s="19">
        <f t="shared" si="37"/>
        <v>3842.1299999999997</v>
      </c>
      <c r="J597" s="19">
        <f t="shared" si="38"/>
        <v>4545.81</v>
      </c>
      <c r="K597" s="19">
        <f t="shared" si="39"/>
        <v>6098.4400000000005</v>
      </c>
      <c r="L597" s="24">
        <v>0</v>
      </c>
      <c r="M597" s="31">
        <v>155.49</v>
      </c>
      <c r="V597" s="17"/>
      <c r="W597" s="17"/>
    </row>
    <row r="598" spans="1:23" s="16" customFormat="1" ht="14.25" customHeight="1">
      <c r="A598" s="30">
        <f>'до 150 кВт'!A598</f>
        <v>44767</v>
      </c>
      <c r="B598" s="18">
        <v>13</v>
      </c>
      <c r="C598" s="23">
        <v>1799.33</v>
      </c>
      <c r="D598" s="23">
        <v>0</v>
      </c>
      <c r="E598" s="23">
        <v>191.84</v>
      </c>
      <c r="F598" s="23">
        <v>1816.1</v>
      </c>
      <c r="G598" s="23">
        <v>252</v>
      </c>
      <c r="H598" s="19">
        <f t="shared" si="36"/>
        <v>3432.15</v>
      </c>
      <c r="I598" s="19">
        <f t="shared" si="37"/>
        <v>3874.5799999999995</v>
      </c>
      <c r="J598" s="19">
        <f t="shared" si="38"/>
        <v>4578.26</v>
      </c>
      <c r="K598" s="19">
        <f t="shared" si="39"/>
        <v>6130.89</v>
      </c>
      <c r="L598" s="24">
        <v>0</v>
      </c>
      <c r="M598" s="31">
        <v>191.84</v>
      </c>
      <c r="V598" s="17"/>
      <c r="W598" s="17"/>
    </row>
    <row r="599" spans="1:23" s="16" customFormat="1" ht="14.25" customHeight="1">
      <c r="A599" s="30">
        <f>'до 150 кВт'!A599</f>
        <v>44767</v>
      </c>
      <c r="B599" s="18">
        <v>14</v>
      </c>
      <c r="C599" s="23">
        <v>1775.65</v>
      </c>
      <c r="D599" s="23">
        <v>0</v>
      </c>
      <c r="E599" s="23">
        <v>208.03</v>
      </c>
      <c r="F599" s="23">
        <v>1792.42</v>
      </c>
      <c r="G599" s="23">
        <v>252</v>
      </c>
      <c r="H599" s="19">
        <f t="shared" si="36"/>
        <v>3408.47</v>
      </c>
      <c r="I599" s="19">
        <f t="shared" si="37"/>
        <v>3850.9</v>
      </c>
      <c r="J599" s="19">
        <f t="shared" si="38"/>
        <v>4554.58</v>
      </c>
      <c r="K599" s="19">
        <f t="shared" si="39"/>
        <v>6107.210000000001</v>
      </c>
      <c r="L599" s="24">
        <v>0</v>
      </c>
      <c r="M599" s="31">
        <v>208.03</v>
      </c>
      <c r="V599" s="17"/>
      <c r="W599" s="17"/>
    </row>
    <row r="600" spans="1:23" s="16" customFormat="1" ht="14.25" customHeight="1">
      <c r="A600" s="30">
        <f>'до 150 кВт'!A600</f>
        <v>44767</v>
      </c>
      <c r="B600" s="18">
        <v>15</v>
      </c>
      <c r="C600" s="23">
        <v>1766.78</v>
      </c>
      <c r="D600" s="23">
        <v>0</v>
      </c>
      <c r="E600" s="23">
        <v>185.54</v>
      </c>
      <c r="F600" s="23">
        <v>1783.55</v>
      </c>
      <c r="G600" s="23">
        <v>252</v>
      </c>
      <c r="H600" s="19">
        <f t="shared" si="36"/>
        <v>3399.6</v>
      </c>
      <c r="I600" s="19">
        <f t="shared" si="37"/>
        <v>3842.0299999999997</v>
      </c>
      <c r="J600" s="19">
        <f t="shared" si="38"/>
        <v>4545.71</v>
      </c>
      <c r="K600" s="19">
        <f t="shared" si="39"/>
        <v>6098.34</v>
      </c>
      <c r="L600" s="24">
        <v>0</v>
      </c>
      <c r="M600" s="31">
        <v>185.54</v>
      </c>
      <c r="V600" s="17"/>
      <c r="W600" s="17"/>
    </row>
    <row r="601" spans="1:23" s="16" customFormat="1" ht="14.25" customHeight="1">
      <c r="A601" s="30">
        <f>'до 150 кВт'!A601</f>
        <v>44767</v>
      </c>
      <c r="B601" s="18">
        <v>16</v>
      </c>
      <c r="C601" s="23">
        <v>1770.75</v>
      </c>
      <c r="D601" s="23">
        <v>0</v>
      </c>
      <c r="E601" s="23">
        <v>281.13</v>
      </c>
      <c r="F601" s="23">
        <v>1787.52</v>
      </c>
      <c r="G601" s="23">
        <v>252</v>
      </c>
      <c r="H601" s="19">
        <f t="shared" si="36"/>
        <v>3403.57</v>
      </c>
      <c r="I601" s="19">
        <f t="shared" si="37"/>
        <v>3845.9999999999995</v>
      </c>
      <c r="J601" s="19">
        <f t="shared" si="38"/>
        <v>4549.68</v>
      </c>
      <c r="K601" s="19">
        <f t="shared" si="39"/>
        <v>6102.31</v>
      </c>
      <c r="L601" s="24">
        <v>0</v>
      </c>
      <c r="M601" s="31">
        <v>281.13</v>
      </c>
      <c r="V601" s="17"/>
      <c r="W601" s="17"/>
    </row>
    <row r="602" spans="1:23" s="16" customFormat="1" ht="14.25" customHeight="1">
      <c r="A602" s="30">
        <f>'до 150 кВт'!A602</f>
        <v>44767</v>
      </c>
      <c r="B602" s="18">
        <v>17</v>
      </c>
      <c r="C602" s="23">
        <v>1720.97</v>
      </c>
      <c r="D602" s="23">
        <v>0</v>
      </c>
      <c r="E602" s="23">
        <v>293.25</v>
      </c>
      <c r="F602" s="23">
        <v>1737.74</v>
      </c>
      <c r="G602" s="23">
        <v>252</v>
      </c>
      <c r="H602" s="19">
        <f t="shared" si="36"/>
        <v>3353.79</v>
      </c>
      <c r="I602" s="19">
        <f t="shared" si="37"/>
        <v>3796.22</v>
      </c>
      <c r="J602" s="19">
        <f t="shared" si="38"/>
        <v>4499.900000000001</v>
      </c>
      <c r="K602" s="19">
        <f t="shared" si="39"/>
        <v>6052.530000000001</v>
      </c>
      <c r="L602" s="24">
        <v>0</v>
      </c>
      <c r="M602" s="31">
        <v>293.25</v>
      </c>
      <c r="V602" s="17"/>
      <c r="W602" s="17"/>
    </row>
    <row r="603" spans="1:23" s="16" customFormat="1" ht="14.25" customHeight="1">
      <c r="A603" s="30">
        <f>'до 150 кВт'!A603</f>
        <v>44767</v>
      </c>
      <c r="B603" s="18">
        <v>18</v>
      </c>
      <c r="C603" s="23">
        <v>1716.94</v>
      </c>
      <c r="D603" s="23">
        <v>0</v>
      </c>
      <c r="E603" s="23">
        <v>264.95</v>
      </c>
      <c r="F603" s="23">
        <v>1733.71</v>
      </c>
      <c r="G603" s="23">
        <v>252</v>
      </c>
      <c r="H603" s="19">
        <f t="shared" si="36"/>
        <v>3349.7599999999998</v>
      </c>
      <c r="I603" s="19">
        <f t="shared" si="37"/>
        <v>3792.19</v>
      </c>
      <c r="J603" s="19">
        <f t="shared" si="38"/>
        <v>4495.870000000001</v>
      </c>
      <c r="K603" s="19">
        <f t="shared" si="39"/>
        <v>6048.5</v>
      </c>
      <c r="L603" s="24">
        <v>0</v>
      </c>
      <c r="M603" s="31">
        <v>264.95</v>
      </c>
      <c r="V603" s="17"/>
      <c r="W603" s="17"/>
    </row>
    <row r="604" spans="1:23" s="16" customFormat="1" ht="14.25" customHeight="1">
      <c r="A604" s="30">
        <f>'до 150 кВт'!A604</f>
        <v>44767</v>
      </c>
      <c r="B604" s="18">
        <v>19</v>
      </c>
      <c r="C604" s="23">
        <v>1710.91</v>
      </c>
      <c r="D604" s="23">
        <v>0</v>
      </c>
      <c r="E604" s="23">
        <v>267.7</v>
      </c>
      <c r="F604" s="23">
        <v>1727.68</v>
      </c>
      <c r="G604" s="23">
        <v>252</v>
      </c>
      <c r="H604" s="19">
        <f t="shared" si="36"/>
        <v>3343.73</v>
      </c>
      <c r="I604" s="19">
        <f t="shared" si="37"/>
        <v>3786.16</v>
      </c>
      <c r="J604" s="19">
        <f t="shared" si="38"/>
        <v>4489.84</v>
      </c>
      <c r="K604" s="19">
        <f t="shared" si="39"/>
        <v>6042.47</v>
      </c>
      <c r="L604" s="24">
        <v>0</v>
      </c>
      <c r="M604" s="31">
        <v>267.7</v>
      </c>
      <c r="V604" s="17"/>
      <c r="W604" s="17"/>
    </row>
    <row r="605" spans="1:23" s="16" customFormat="1" ht="14.25" customHeight="1">
      <c r="A605" s="30">
        <f>'до 150 кВт'!A605</f>
        <v>44767</v>
      </c>
      <c r="B605" s="18">
        <v>20</v>
      </c>
      <c r="C605" s="23">
        <v>1844.12</v>
      </c>
      <c r="D605" s="23">
        <v>0</v>
      </c>
      <c r="E605" s="23">
        <v>152.05</v>
      </c>
      <c r="F605" s="23">
        <v>1860.89</v>
      </c>
      <c r="G605" s="23">
        <v>252</v>
      </c>
      <c r="H605" s="19">
        <f t="shared" si="36"/>
        <v>3476.94</v>
      </c>
      <c r="I605" s="19">
        <f t="shared" si="37"/>
        <v>3919.3699999999994</v>
      </c>
      <c r="J605" s="19">
        <f t="shared" si="38"/>
        <v>4623.05</v>
      </c>
      <c r="K605" s="19">
        <f t="shared" si="39"/>
        <v>6175.68</v>
      </c>
      <c r="L605" s="24">
        <v>0</v>
      </c>
      <c r="M605" s="31">
        <v>152.05</v>
      </c>
      <c r="V605" s="17"/>
      <c r="W605" s="17"/>
    </row>
    <row r="606" spans="1:23" s="16" customFormat="1" ht="14.25" customHeight="1">
      <c r="A606" s="30">
        <f>'до 150 кВт'!A606</f>
        <v>44767</v>
      </c>
      <c r="B606" s="18">
        <v>21</v>
      </c>
      <c r="C606" s="23">
        <v>1842.54</v>
      </c>
      <c r="D606" s="23">
        <v>0</v>
      </c>
      <c r="E606" s="23">
        <v>513.25</v>
      </c>
      <c r="F606" s="23">
        <v>1859.31</v>
      </c>
      <c r="G606" s="23">
        <v>252</v>
      </c>
      <c r="H606" s="19">
        <f t="shared" si="36"/>
        <v>3475.36</v>
      </c>
      <c r="I606" s="19">
        <f t="shared" si="37"/>
        <v>3917.7899999999995</v>
      </c>
      <c r="J606" s="19">
        <f t="shared" si="38"/>
        <v>4621.47</v>
      </c>
      <c r="K606" s="19">
        <f t="shared" si="39"/>
        <v>6174.1</v>
      </c>
      <c r="L606" s="24">
        <v>0</v>
      </c>
      <c r="M606" s="31">
        <v>513.25</v>
      </c>
      <c r="V606" s="17"/>
      <c r="W606" s="17"/>
    </row>
    <row r="607" spans="1:23" s="16" customFormat="1" ht="14.25" customHeight="1">
      <c r="A607" s="30">
        <f>'до 150 кВт'!A607</f>
        <v>44767</v>
      </c>
      <c r="B607" s="18">
        <v>22</v>
      </c>
      <c r="C607" s="23">
        <v>1732.01</v>
      </c>
      <c r="D607" s="23">
        <v>0</v>
      </c>
      <c r="E607" s="23">
        <v>775.86</v>
      </c>
      <c r="F607" s="23">
        <v>1748.78</v>
      </c>
      <c r="G607" s="23">
        <v>252</v>
      </c>
      <c r="H607" s="19">
        <f t="shared" si="36"/>
        <v>3364.83</v>
      </c>
      <c r="I607" s="19">
        <f t="shared" si="37"/>
        <v>3807.2599999999998</v>
      </c>
      <c r="J607" s="19">
        <f t="shared" si="38"/>
        <v>4510.9400000000005</v>
      </c>
      <c r="K607" s="19">
        <f t="shared" si="39"/>
        <v>6063.570000000001</v>
      </c>
      <c r="L607" s="24">
        <v>0</v>
      </c>
      <c r="M607" s="31">
        <v>775.86</v>
      </c>
      <c r="V607" s="17"/>
      <c r="W607" s="17"/>
    </row>
    <row r="608" spans="1:23" s="16" customFormat="1" ht="14.25" customHeight="1">
      <c r="A608" s="30">
        <f>'до 150 кВт'!A608</f>
        <v>44767</v>
      </c>
      <c r="B608" s="18">
        <v>23</v>
      </c>
      <c r="C608" s="23">
        <v>1350.67</v>
      </c>
      <c r="D608" s="23">
        <v>0</v>
      </c>
      <c r="E608" s="23">
        <v>622.61</v>
      </c>
      <c r="F608" s="23">
        <v>1367.44</v>
      </c>
      <c r="G608" s="23">
        <v>252</v>
      </c>
      <c r="H608" s="19">
        <f t="shared" si="36"/>
        <v>2983.4900000000002</v>
      </c>
      <c r="I608" s="19">
        <f t="shared" si="37"/>
        <v>3425.9199999999996</v>
      </c>
      <c r="J608" s="19">
        <f t="shared" si="38"/>
        <v>4129.6</v>
      </c>
      <c r="K608" s="19">
        <f t="shared" si="39"/>
        <v>5682.2300000000005</v>
      </c>
      <c r="L608" s="24">
        <v>0</v>
      </c>
      <c r="M608" s="31">
        <v>622.61</v>
      </c>
      <c r="V608" s="17"/>
      <c r="W608" s="17"/>
    </row>
    <row r="609" spans="1:23" s="16" customFormat="1" ht="14.25" customHeight="1">
      <c r="A609" s="30">
        <f>'до 150 кВт'!A609</f>
        <v>44768</v>
      </c>
      <c r="B609" s="18">
        <v>0</v>
      </c>
      <c r="C609" s="23">
        <v>1091.47</v>
      </c>
      <c r="D609" s="23">
        <v>0</v>
      </c>
      <c r="E609" s="23">
        <v>175.92</v>
      </c>
      <c r="F609" s="23">
        <v>1108.24</v>
      </c>
      <c r="G609" s="23">
        <v>252</v>
      </c>
      <c r="H609" s="19">
        <f t="shared" si="36"/>
        <v>2724.29</v>
      </c>
      <c r="I609" s="19">
        <f t="shared" si="37"/>
        <v>3166.72</v>
      </c>
      <c r="J609" s="19">
        <f t="shared" si="38"/>
        <v>3870.4</v>
      </c>
      <c r="K609" s="19">
        <f t="shared" si="39"/>
        <v>5423.030000000001</v>
      </c>
      <c r="L609" s="24">
        <v>0</v>
      </c>
      <c r="M609" s="31">
        <v>175.92</v>
      </c>
      <c r="V609" s="17"/>
      <c r="W609" s="17"/>
    </row>
    <row r="610" spans="1:23" s="16" customFormat="1" ht="14.25" customHeight="1">
      <c r="A610" s="30">
        <f>'до 150 кВт'!A610</f>
        <v>44768</v>
      </c>
      <c r="B610" s="18">
        <v>1</v>
      </c>
      <c r="C610" s="23">
        <v>987.05</v>
      </c>
      <c r="D610" s="23">
        <v>0</v>
      </c>
      <c r="E610" s="23">
        <v>120.18</v>
      </c>
      <c r="F610" s="23">
        <v>1003.82</v>
      </c>
      <c r="G610" s="23">
        <v>252</v>
      </c>
      <c r="H610" s="19">
        <f t="shared" si="36"/>
        <v>2619.87</v>
      </c>
      <c r="I610" s="19">
        <f t="shared" si="37"/>
        <v>3062.2999999999997</v>
      </c>
      <c r="J610" s="19">
        <f t="shared" si="38"/>
        <v>3765.98</v>
      </c>
      <c r="K610" s="19">
        <f t="shared" si="39"/>
        <v>5318.610000000001</v>
      </c>
      <c r="L610" s="24">
        <v>0</v>
      </c>
      <c r="M610" s="31">
        <v>120.18</v>
      </c>
      <c r="V610" s="17"/>
      <c r="W610" s="17"/>
    </row>
    <row r="611" spans="1:23" s="16" customFormat="1" ht="14.25" customHeight="1">
      <c r="A611" s="30">
        <f>'до 150 кВт'!A611</f>
        <v>44768</v>
      </c>
      <c r="B611" s="18">
        <v>2</v>
      </c>
      <c r="C611" s="23">
        <v>936.33</v>
      </c>
      <c r="D611" s="23">
        <v>0</v>
      </c>
      <c r="E611" s="23">
        <v>153.68</v>
      </c>
      <c r="F611" s="23">
        <v>953.1</v>
      </c>
      <c r="G611" s="23">
        <v>252</v>
      </c>
      <c r="H611" s="19">
        <f t="shared" si="36"/>
        <v>2569.15</v>
      </c>
      <c r="I611" s="19">
        <f t="shared" si="37"/>
        <v>3011.5799999999995</v>
      </c>
      <c r="J611" s="19">
        <f t="shared" si="38"/>
        <v>3715.2599999999998</v>
      </c>
      <c r="K611" s="19">
        <f t="shared" si="39"/>
        <v>5267.89</v>
      </c>
      <c r="L611" s="24">
        <v>0</v>
      </c>
      <c r="M611" s="31">
        <v>153.68</v>
      </c>
      <c r="V611" s="17"/>
      <c r="W611" s="17"/>
    </row>
    <row r="612" spans="1:23" s="16" customFormat="1" ht="14.25" customHeight="1">
      <c r="A612" s="30">
        <f>'до 150 кВт'!A612</f>
        <v>44768</v>
      </c>
      <c r="B612" s="18">
        <v>3</v>
      </c>
      <c r="C612" s="23">
        <v>904.31</v>
      </c>
      <c r="D612" s="23">
        <v>0</v>
      </c>
      <c r="E612" s="23">
        <v>37.95</v>
      </c>
      <c r="F612" s="23">
        <v>921.08</v>
      </c>
      <c r="G612" s="23">
        <v>252</v>
      </c>
      <c r="H612" s="19">
        <f t="shared" si="36"/>
        <v>2537.1299999999997</v>
      </c>
      <c r="I612" s="19">
        <f t="shared" si="37"/>
        <v>2979.56</v>
      </c>
      <c r="J612" s="19">
        <f t="shared" si="38"/>
        <v>3683.24</v>
      </c>
      <c r="K612" s="19">
        <f t="shared" si="39"/>
        <v>5235.870000000001</v>
      </c>
      <c r="L612" s="24">
        <v>0</v>
      </c>
      <c r="M612" s="31">
        <v>37.95</v>
      </c>
      <c r="V612" s="17"/>
      <c r="W612" s="17"/>
    </row>
    <row r="613" spans="1:23" s="16" customFormat="1" ht="14.25" customHeight="1">
      <c r="A613" s="30">
        <f>'до 150 кВт'!A613</f>
        <v>44768</v>
      </c>
      <c r="B613" s="18">
        <v>4</v>
      </c>
      <c r="C613" s="23">
        <v>886</v>
      </c>
      <c r="D613" s="23">
        <v>0</v>
      </c>
      <c r="E613" s="23">
        <v>20.56</v>
      </c>
      <c r="F613" s="23">
        <v>902.77</v>
      </c>
      <c r="G613" s="23">
        <v>252</v>
      </c>
      <c r="H613" s="19">
        <f t="shared" si="36"/>
        <v>2518.82</v>
      </c>
      <c r="I613" s="19">
        <f t="shared" si="37"/>
        <v>2961.2499999999995</v>
      </c>
      <c r="J613" s="19">
        <f t="shared" si="38"/>
        <v>3664.93</v>
      </c>
      <c r="K613" s="19">
        <f t="shared" si="39"/>
        <v>5217.56</v>
      </c>
      <c r="L613" s="24">
        <v>0</v>
      </c>
      <c r="M613" s="31">
        <v>20.56</v>
      </c>
      <c r="V613" s="17"/>
      <c r="W613" s="17"/>
    </row>
    <row r="614" spans="1:23" s="16" customFormat="1" ht="14.25" customHeight="1">
      <c r="A614" s="30">
        <f>'до 150 кВт'!A614</f>
        <v>44768</v>
      </c>
      <c r="B614" s="18">
        <v>5</v>
      </c>
      <c r="C614" s="23">
        <v>923.86</v>
      </c>
      <c r="D614" s="23">
        <v>180.28</v>
      </c>
      <c r="E614" s="23">
        <v>0</v>
      </c>
      <c r="F614" s="23">
        <v>940.63</v>
      </c>
      <c r="G614" s="23">
        <v>252</v>
      </c>
      <c r="H614" s="19">
        <f t="shared" si="36"/>
        <v>2556.68</v>
      </c>
      <c r="I614" s="19">
        <f t="shared" si="37"/>
        <v>2999.11</v>
      </c>
      <c r="J614" s="19">
        <f t="shared" si="38"/>
        <v>3702.79</v>
      </c>
      <c r="K614" s="19">
        <f t="shared" si="39"/>
        <v>5255.42</v>
      </c>
      <c r="L614" s="24">
        <v>180.28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44768</v>
      </c>
      <c r="B615" s="18">
        <v>6</v>
      </c>
      <c r="C615" s="23">
        <v>1268.76</v>
      </c>
      <c r="D615" s="23">
        <v>85.37</v>
      </c>
      <c r="E615" s="23">
        <v>0</v>
      </c>
      <c r="F615" s="23">
        <v>1285.53</v>
      </c>
      <c r="G615" s="23">
        <v>252</v>
      </c>
      <c r="H615" s="19">
        <f t="shared" si="36"/>
        <v>2901.58</v>
      </c>
      <c r="I615" s="19">
        <f t="shared" si="37"/>
        <v>3344.0099999999998</v>
      </c>
      <c r="J615" s="19">
        <f t="shared" si="38"/>
        <v>4047.69</v>
      </c>
      <c r="K615" s="19">
        <f t="shared" si="39"/>
        <v>5600.320000000001</v>
      </c>
      <c r="L615" s="24">
        <v>85.37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44768</v>
      </c>
      <c r="B616" s="18">
        <v>7</v>
      </c>
      <c r="C616" s="23">
        <v>1491.36</v>
      </c>
      <c r="D616" s="23">
        <v>39.35</v>
      </c>
      <c r="E616" s="23">
        <v>0</v>
      </c>
      <c r="F616" s="23">
        <v>1508.13</v>
      </c>
      <c r="G616" s="23">
        <v>252</v>
      </c>
      <c r="H616" s="19">
        <f t="shared" si="36"/>
        <v>3124.18</v>
      </c>
      <c r="I616" s="19">
        <f t="shared" si="37"/>
        <v>3566.6099999999997</v>
      </c>
      <c r="J616" s="19">
        <f t="shared" si="38"/>
        <v>4270.29</v>
      </c>
      <c r="K616" s="19">
        <f t="shared" si="39"/>
        <v>5822.92</v>
      </c>
      <c r="L616" s="24">
        <v>39.35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44768</v>
      </c>
      <c r="B617" s="18">
        <v>8</v>
      </c>
      <c r="C617" s="23">
        <v>1668.35</v>
      </c>
      <c r="D617" s="23">
        <v>0</v>
      </c>
      <c r="E617" s="23">
        <v>12.5</v>
      </c>
      <c r="F617" s="23">
        <v>1685.12</v>
      </c>
      <c r="G617" s="23">
        <v>252</v>
      </c>
      <c r="H617" s="19">
        <f t="shared" si="36"/>
        <v>3301.1699999999996</v>
      </c>
      <c r="I617" s="19">
        <f t="shared" si="37"/>
        <v>3743.6</v>
      </c>
      <c r="J617" s="19">
        <f t="shared" si="38"/>
        <v>4447.280000000001</v>
      </c>
      <c r="K617" s="19">
        <f t="shared" si="39"/>
        <v>5999.91</v>
      </c>
      <c r="L617" s="24">
        <v>0</v>
      </c>
      <c r="M617" s="31">
        <v>12.5</v>
      </c>
      <c r="V617" s="17"/>
      <c r="W617" s="17"/>
    </row>
    <row r="618" spans="1:23" s="16" customFormat="1" ht="14.25" customHeight="1">
      <c r="A618" s="30">
        <f>'до 150 кВт'!A618</f>
        <v>44768</v>
      </c>
      <c r="B618" s="18">
        <v>9</v>
      </c>
      <c r="C618" s="23">
        <v>1760.82</v>
      </c>
      <c r="D618" s="23">
        <v>0</v>
      </c>
      <c r="E618" s="23">
        <v>99.3</v>
      </c>
      <c r="F618" s="23">
        <v>1777.59</v>
      </c>
      <c r="G618" s="23">
        <v>252</v>
      </c>
      <c r="H618" s="19">
        <f t="shared" si="36"/>
        <v>3393.64</v>
      </c>
      <c r="I618" s="19">
        <f t="shared" si="37"/>
        <v>3836.0699999999997</v>
      </c>
      <c r="J618" s="19">
        <f t="shared" si="38"/>
        <v>4539.75</v>
      </c>
      <c r="K618" s="19">
        <f t="shared" si="39"/>
        <v>6092.38</v>
      </c>
      <c r="L618" s="24">
        <v>0</v>
      </c>
      <c r="M618" s="31">
        <v>99.3</v>
      </c>
      <c r="V618" s="17"/>
      <c r="W618" s="17"/>
    </row>
    <row r="619" spans="1:23" s="16" customFormat="1" ht="14.25" customHeight="1">
      <c r="A619" s="30">
        <f>'до 150 кВт'!A619</f>
        <v>44768</v>
      </c>
      <c r="B619" s="18">
        <v>10</v>
      </c>
      <c r="C619" s="23">
        <v>1748.19</v>
      </c>
      <c r="D619" s="23">
        <v>0</v>
      </c>
      <c r="E619" s="23">
        <v>152</v>
      </c>
      <c r="F619" s="23">
        <v>1764.96</v>
      </c>
      <c r="G619" s="23">
        <v>252</v>
      </c>
      <c r="H619" s="19">
        <f t="shared" si="36"/>
        <v>3381.0099999999998</v>
      </c>
      <c r="I619" s="19">
        <f t="shared" si="37"/>
        <v>3823.44</v>
      </c>
      <c r="J619" s="19">
        <f t="shared" si="38"/>
        <v>4527.120000000001</v>
      </c>
      <c r="K619" s="19">
        <f t="shared" si="39"/>
        <v>6079.75</v>
      </c>
      <c r="L619" s="24">
        <v>0</v>
      </c>
      <c r="M619" s="31">
        <v>152</v>
      </c>
      <c r="V619" s="17"/>
      <c r="W619" s="17"/>
    </row>
    <row r="620" spans="1:23" s="16" customFormat="1" ht="14.25" customHeight="1">
      <c r="A620" s="30">
        <f>'до 150 кВт'!A620</f>
        <v>44768</v>
      </c>
      <c r="B620" s="18">
        <v>11</v>
      </c>
      <c r="C620" s="23">
        <v>1754.1</v>
      </c>
      <c r="D620" s="23">
        <v>0</v>
      </c>
      <c r="E620" s="23">
        <v>107.9</v>
      </c>
      <c r="F620" s="23">
        <v>1770.87</v>
      </c>
      <c r="G620" s="23">
        <v>252</v>
      </c>
      <c r="H620" s="19">
        <f t="shared" si="36"/>
        <v>3386.9199999999996</v>
      </c>
      <c r="I620" s="19">
        <f t="shared" si="37"/>
        <v>3829.35</v>
      </c>
      <c r="J620" s="19">
        <f t="shared" si="38"/>
        <v>4533.030000000001</v>
      </c>
      <c r="K620" s="19">
        <f t="shared" si="39"/>
        <v>6085.66</v>
      </c>
      <c r="L620" s="24">
        <v>0</v>
      </c>
      <c r="M620" s="31">
        <v>107.9</v>
      </c>
      <c r="V620" s="17"/>
      <c r="W620" s="17"/>
    </row>
    <row r="621" spans="1:23" s="16" customFormat="1" ht="14.25" customHeight="1">
      <c r="A621" s="30">
        <f>'до 150 кВт'!A621</f>
        <v>44768</v>
      </c>
      <c r="B621" s="18">
        <v>12</v>
      </c>
      <c r="C621" s="23">
        <v>1680.02</v>
      </c>
      <c r="D621" s="23">
        <v>0</v>
      </c>
      <c r="E621" s="23">
        <v>67.16</v>
      </c>
      <c r="F621" s="23">
        <v>1696.79</v>
      </c>
      <c r="G621" s="23">
        <v>252</v>
      </c>
      <c r="H621" s="19">
        <f t="shared" si="36"/>
        <v>3312.8399999999997</v>
      </c>
      <c r="I621" s="19">
        <f t="shared" si="37"/>
        <v>3755.27</v>
      </c>
      <c r="J621" s="19">
        <f t="shared" si="38"/>
        <v>4458.950000000001</v>
      </c>
      <c r="K621" s="19">
        <f t="shared" si="39"/>
        <v>6011.58</v>
      </c>
      <c r="L621" s="24">
        <v>0</v>
      </c>
      <c r="M621" s="31">
        <v>67.16</v>
      </c>
      <c r="V621" s="17"/>
      <c r="W621" s="17"/>
    </row>
    <row r="622" spans="1:23" s="16" customFormat="1" ht="14.25" customHeight="1">
      <c r="A622" s="30">
        <f>'до 150 кВт'!A622</f>
        <v>44768</v>
      </c>
      <c r="B622" s="18">
        <v>13</v>
      </c>
      <c r="C622" s="23">
        <v>1692.15</v>
      </c>
      <c r="D622" s="23">
        <v>0</v>
      </c>
      <c r="E622" s="23">
        <v>108.14</v>
      </c>
      <c r="F622" s="23">
        <v>1708.92</v>
      </c>
      <c r="G622" s="23">
        <v>252</v>
      </c>
      <c r="H622" s="19">
        <f t="shared" si="36"/>
        <v>3324.97</v>
      </c>
      <c r="I622" s="19">
        <f t="shared" si="37"/>
        <v>3767.4</v>
      </c>
      <c r="J622" s="19">
        <f t="shared" si="38"/>
        <v>4471.08</v>
      </c>
      <c r="K622" s="19">
        <f t="shared" si="39"/>
        <v>6023.710000000001</v>
      </c>
      <c r="L622" s="24">
        <v>0</v>
      </c>
      <c r="M622" s="31">
        <v>108.14</v>
      </c>
      <c r="V622" s="17"/>
      <c r="W622" s="17"/>
    </row>
    <row r="623" spans="1:23" s="16" customFormat="1" ht="14.25" customHeight="1">
      <c r="A623" s="30">
        <f>'до 150 кВт'!A623</f>
        <v>44768</v>
      </c>
      <c r="B623" s="18">
        <v>14</v>
      </c>
      <c r="C623" s="23">
        <v>1680.46</v>
      </c>
      <c r="D623" s="23">
        <v>0</v>
      </c>
      <c r="E623" s="23">
        <v>133.35</v>
      </c>
      <c r="F623" s="23">
        <v>1697.23</v>
      </c>
      <c r="G623" s="23">
        <v>252</v>
      </c>
      <c r="H623" s="19">
        <f t="shared" si="36"/>
        <v>3313.28</v>
      </c>
      <c r="I623" s="19">
        <f t="shared" si="37"/>
        <v>3755.7099999999996</v>
      </c>
      <c r="J623" s="19">
        <f t="shared" si="38"/>
        <v>4459.39</v>
      </c>
      <c r="K623" s="19">
        <f t="shared" si="39"/>
        <v>6012.02</v>
      </c>
      <c r="L623" s="24">
        <v>0</v>
      </c>
      <c r="M623" s="31">
        <v>133.35</v>
      </c>
      <c r="V623" s="17"/>
      <c r="W623" s="17"/>
    </row>
    <row r="624" spans="1:23" s="16" customFormat="1" ht="14.25" customHeight="1">
      <c r="A624" s="30">
        <f>'до 150 кВт'!A624</f>
        <v>44768</v>
      </c>
      <c r="B624" s="18">
        <v>15</v>
      </c>
      <c r="C624" s="23">
        <v>1680.18</v>
      </c>
      <c r="D624" s="23">
        <v>0</v>
      </c>
      <c r="E624" s="23">
        <v>141.68</v>
      </c>
      <c r="F624" s="23">
        <v>1696.95</v>
      </c>
      <c r="G624" s="23">
        <v>252</v>
      </c>
      <c r="H624" s="19">
        <f t="shared" si="36"/>
        <v>3313</v>
      </c>
      <c r="I624" s="19">
        <f t="shared" si="37"/>
        <v>3755.43</v>
      </c>
      <c r="J624" s="19">
        <f t="shared" si="38"/>
        <v>4459.110000000001</v>
      </c>
      <c r="K624" s="19">
        <f t="shared" si="39"/>
        <v>6011.740000000001</v>
      </c>
      <c r="L624" s="24">
        <v>0</v>
      </c>
      <c r="M624" s="31">
        <v>141.68</v>
      </c>
      <c r="V624" s="17"/>
      <c r="W624" s="17"/>
    </row>
    <row r="625" spans="1:23" s="16" customFormat="1" ht="14.25" customHeight="1">
      <c r="A625" s="30">
        <f>'до 150 кВт'!A625</f>
        <v>44768</v>
      </c>
      <c r="B625" s="18">
        <v>16</v>
      </c>
      <c r="C625" s="23">
        <v>1673.77</v>
      </c>
      <c r="D625" s="23">
        <v>0</v>
      </c>
      <c r="E625" s="23">
        <v>147.27</v>
      </c>
      <c r="F625" s="23">
        <v>1690.54</v>
      </c>
      <c r="G625" s="23">
        <v>252</v>
      </c>
      <c r="H625" s="19">
        <f t="shared" si="36"/>
        <v>3306.5899999999997</v>
      </c>
      <c r="I625" s="19">
        <f t="shared" si="37"/>
        <v>3749.02</v>
      </c>
      <c r="J625" s="19">
        <f t="shared" si="38"/>
        <v>4452.700000000001</v>
      </c>
      <c r="K625" s="19">
        <f t="shared" si="39"/>
        <v>6005.33</v>
      </c>
      <c r="L625" s="24">
        <v>0</v>
      </c>
      <c r="M625" s="31">
        <v>147.27</v>
      </c>
      <c r="V625" s="17"/>
      <c r="W625" s="17"/>
    </row>
    <row r="626" spans="1:23" s="16" customFormat="1" ht="14.25" customHeight="1">
      <c r="A626" s="30">
        <f>'до 150 кВт'!A626</f>
        <v>44768</v>
      </c>
      <c r="B626" s="18">
        <v>17</v>
      </c>
      <c r="C626" s="23">
        <v>1667.69</v>
      </c>
      <c r="D626" s="23">
        <v>0</v>
      </c>
      <c r="E626" s="23">
        <v>151.47</v>
      </c>
      <c r="F626" s="23">
        <v>1684.46</v>
      </c>
      <c r="G626" s="23">
        <v>252</v>
      </c>
      <c r="H626" s="19">
        <f t="shared" si="36"/>
        <v>3300.5099999999998</v>
      </c>
      <c r="I626" s="19">
        <f t="shared" si="37"/>
        <v>3742.94</v>
      </c>
      <c r="J626" s="19">
        <f t="shared" si="38"/>
        <v>4446.620000000001</v>
      </c>
      <c r="K626" s="19">
        <f t="shared" si="39"/>
        <v>5999.25</v>
      </c>
      <c r="L626" s="24">
        <v>0</v>
      </c>
      <c r="M626" s="31">
        <v>151.47</v>
      </c>
      <c r="V626" s="17"/>
      <c r="W626" s="17"/>
    </row>
    <row r="627" spans="1:23" s="16" customFormat="1" ht="14.25" customHeight="1">
      <c r="A627" s="30">
        <f>'до 150 кВт'!A627</f>
        <v>44768</v>
      </c>
      <c r="B627" s="18">
        <v>18</v>
      </c>
      <c r="C627" s="23">
        <v>1663.31</v>
      </c>
      <c r="D627" s="23">
        <v>0</v>
      </c>
      <c r="E627" s="23">
        <v>177.49</v>
      </c>
      <c r="F627" s="23">
        <v>1680.08</v>
      </c>
      <c r="G627" s="23">
        <v>252</v>
      </c>
      <c r="H627" s="19">
        <f t="shared" si="36"/>
        <v>3296.1299999999997</v>
      </c>
      <c r="I627" s="19">
        <f t="shared" si="37"/>
        <v>3738.56</v>
      </c>
      <c r="J627" s="19">
        <f t="shared" si="38"/>
        <v>4442.24</v>
      </c>
      <c r="K627" s="19">
        <f t="shared" si="39"/>
        <v>5994.870000000001</v>
      </c>
      <c r="L627" s="24">
        <v>0</v>
      </c>
      <c r="M627" s="31">
        <v>177.49</v>
      </c>
      <c r="V627" s="17"/>
      <c r="W627" s="17"/>
    </row>
    <row r="628" spans="1:23" s="16" customFormat="1" ht="14.25" customHeight="1">
      <c r="A628" s="30">
        <f>'до 150 кВт'!A628</f>
        <v>44768</v>
      </c>
      <c r="B628" s="18">
        <v>19</v>
      </c>
      <c r="C628" s="23">
        <v>1663.02</v>
      </c>
      <c r="D628" s="23">
        <v>0</v>
      </c>
      <c r="E628" s="23">
        <v>188.27</v>
      </c>
      <c r="F628" s="23">
        <v>1679.79</v>
      </c>
      <c r="G628" s="23">
        <v>252</v>
      </c>
      <c r="H628" s="19">
        <f t="shared" si="36"/>
        <v>3295.8399999999997</v>
      </c>
      <c r="I628" s="19">
        <f t="shared" si="37"/>
        <v>3738.27</v>
      </c>
      <c r="J628" s="19">
        <f t="shared" si="38"/>
        <v>4441.950000000001</v>
      </c>
      <c r="K628" s="19">
        <f t="shared" si="39"/>
        <v>5994.58</v>
      </c>
      <c r="L628" s="24">
        <v>0</v>
      </c>
      <c r="M628" s="31">
        <v>188.27</v>
      </c>
      <c r="V628" s="17"/>
      <c r="W628" s="17"/>
    </row>
    <row r="629" spans="1:23" s="16" customFormat="1" ht="14.25" customHeight="1">
      <c r="A629" s="30">
        <f>'до 150 кВт'!A629</f>
        <v>44768</v>
      </c>
      <c r="B629" s="18">
        <v>20</v>
      </c>
      <c r="C629" s="23">
        <v>1829.3</v>
      </c>
      <c r="D629" s="23">
        <v>0</v>
      </c>
      <c r="E629" s="23">
        <v>113.24</v>
      </c>
      <c r="F629" s="23">
        <v>1846.07</v>
      </c>
      <c r="G629" s="23">
        <v>252</v>
      </c>
      <c r="H629" s="19">
        <f t="shared" si="36"/>
        <v>3462.1200000000003</v>
      </c>
      <c r="I629" s="19">
        <f t="shared" si="37"/>
        <v>3904.5499999999997</v>
      </c>
      <c r="J629" s="19">
        <f t="shared" si="38"/>
        <v>4608.2300000000005</v>
      </c>
      <c r="K629" s="19">
        <f t="shared" si="39"/>
        <v>6160.860000000001</v>
      </c>
      <c r="L629" s="24">
        <v>0</v>
      </c>
      <c r="M629" s="31">
        <v>113.24</v>
      </c>
      <c r="V629" s="17"/>
      <c r="W629" s="17"/>
    </row>
    <row r="630" spans="1:23" s="16" customFormat="1" ht="14.25" customHeight="1">
      <c r="A630" s="30">
        <f>'до 150 кВт'!A630</f>
        <v>44768</v>
      </c>
      <c r="B630" s="18">
        <v>21</v>
      </c>
      <c r="C630" s="23">
        <v>1831.41</v>
      </c>
      <c r="D630" s="23">
        <v>0</v>
      </c>
      <c r="E630" s="23">
        <v>372.33</v>
      </c>
      <c r="F630" s="23">
        <v>1848.18</v>
      </c>
      <c r="G630" s="23">
        <v>252</v>
      </c>
      <c r="H630" s="19">
        <f t="shared" si="36"/>
        <v>3464.23</v>
      </c>
      <c r="I630" s="19">
        <f t="shared" si="37"/>
        <v>3906.6599999999994</v>
      </c>
      <c r="J630" s="19">
        <f t="shared" si="38"/>
        <v>4610.34</v>
      </c>
      <c r="K630" s="19">
        <f t="shared" si="39"/>
        <v>6162.97</v>
      </c>
      <c r="L630" s="24">
        <v>0</v>
      </c>
      <c r="M630" s="31">
        <v>372.33</v>
      </c>
      <c r="V630" s="17"/>
      <c r="W630" s="17"/>
    </row>
    <row r="631" spans="1:23" s="16" customFormat="1" ht="14.25" customHeight="1">
      <c r="A631" s="30">
        <f>'до 150 кВт'!A631</f>
        <v>44768</v>
      </c>
      <c r="B631" s="18">
        <v>22</v>
      </c>
      <c r="C631" s="23">
        <v>1655.4</v>
      </c>
      <c r="D631" s="23">
        <v>0</v>
      </c>
      <c r="E631" s="23">
        <v>618.65</v>
      </c>
      <c r="F631" s="23">
        <v>1672.17</v>
      </c>
      <c r="G631" s="23">
        <v>252</v>
      </c>
      <c r="H631" s="19">
        <f t="shared" si="36"/>
        <v>3288.22</v>
      </c>
      <c r="I631" s="19">
        <f t="shared" si="37"/>
        <v>3730.65</v>
      </c>
      <c r="J631" s="19">
        <f t="shared" si="38"/>
        <v>4434.33</v>
      </c>
      <c r="K631" s="19">
        <f t="shared" si="39"/>
        <v>5986.960000000001</v>
      </c>
      <c r="L631" s="24">
        <v>0</v>
      </c>
      <c r="M631" s="31">
        <v>618.65</v>
      </c>
      <c r="V631" s="17"/>
      <c r="W631" s="17"/>
    </row>
    <row r="632" spans="1:23" s="16" customFormat="1" ht="14.25" customHeight="1">
      <c r="A632" s="30">
        <f>'до 150 кВт'!A632</f>
        <v>44768</v>
      </c>
      <c r="B632" s="18">
        <v>23</v>
      </c>
      <c r="C632" s="23">
        <v>1234.77</v>
      </c>
      <c r="D632" s="23">
        <v>0</v>
      </c>
      <c r="E632" s="23">
        <v>379.18</v>
      </c>
      <c r="F632" s="23">
        <v>1251.54</v>
      </c>
      <c r="G632" s="23">
        <v>252</v>
      </c>
      <c r="H632" s="19">
        <f t="shared" si="36"/>
        <v>2867.5899999999997</v>
      </c>
      <c r="I632" s="19">
        <f t="shared" si="37"/>
        <v>3310.02</v>
      </c>
      <c r="J632" s="19">
        <f t="shared" si="38"/>
        <v>4013.7</v>
      </c>
      <c r="K632" s="19">
        <f t="shared" si="39"/>
        <v>5566.33</v>
      </c>
      <c r="L632" s="24">
        <v>0</v>
      </c>
      <c r="M632" s="31">
        <v>379.18</v>
      </c>
      <c r="V632" s="17"/>
      <c r="W632" s="17"/>
    </row>
    <row r="633" spans="1:23" s="16" customFormat="1" ht="14.25" customHeight="1">
      <c r="A633" s="30">
        <f>'до 150 кВт'!A633</f>
        <v>44769</v>
      </c>
      <c r="B633" s="18">
        <v>0</v>
      </c>
      <c r="C633" s="23">
        <v>1210.5</v>
      </c>
      <c r="D633" s="23">
        <v>0</v>
      </c>
      <c r="E633" s="23">
        <v>306.66</v>
      </c>
      <c r="F633" s="23">
        <v>1227.27</v>
      </c>
      <c r="G633" s="23">
        <v>252</v>
      </c>
      <c r="H633" s="19">
        <f t="shared" si="36"/>
        <v>2843.32</v>
      </c>
      <c r="I633" s="19">
        <f t="shared" si="37"/>
        <v>3285.7499999999995</v>
      </c>
      <c r="J633" s="19">
        <f t="shared" si="38"/>
        <v>3989.43</v>
      </c>
      <c r="K633" s="19">
        <f t="shared" si="39"/>
        <v>5542.06</v>
      </c>
      <c r="L633" s="24">
        <v>0</v>
      </c>
      <c r="M633" s="31">
        <v>306.66</v>
      </c>
      <c r="V633" s="17"/>
      <c r="W633" s="17"/>
    </row>
    <row r="634" spans="1:23" s="16" customFormat="1" ht="14.25" customHeight="1">
      <c r="A634" s="30">
        <f>'до 150 кВт'!A634</f>
        <v>44769</v>
      </c>
      <c r="B634" s="18">
        <v>1</v>
      </c>
      <c r="C634" s="23">
        <v>1081.47</v>
      </c>
      <c r="D634" s="23">
        <v>0</v>
      </c>
      <c r="E634" s="23">
        <v>222.51</v>
      </c>
      <c r="F634" s="23">
        <v>1098.24</v>
      </c>
      <c r="G634" s="23">
        <v>252</v>
      </c>
      <c r="H634" s="19">
        <f t="shared" si="36"/>
        <v>2714.29</v>
      </c>
      <c r="I634" s="19">
        <f t="shared" si="37"/>
        <v>3156.72</v>
      </c>
      <c r="J634" s="19">
        <f t="shared" si="38"/>
        <v>3860.4</v>
      </c>
      <c r="K634" s="19">
        <f t="shared" si="39"/>
        <v>5413.030000000001</v>
      </c>
      <c r="L634" s="24">
        <v>0</v>
      </c>
      <c r="M634" s="31">
        <v>222.51</v>
      </c>
      <c r="V634" s="17"/>
      <c r="W634" s="17"/>
    </row>
    <row r="635" spans="1:23" s="16" customFormat="1" ht="14.25" customHeight="1">
      <c r="A635" s="30">
        <f>'до 150 кВт'!A635</f>
        <v>44769</v>
      </c>
      <c r="B635" s="18">
        <v>2</v>
      </c>
      <c r="C635" s="23">
        <v>945.28</v>
      </c>
      <c r="D635" s="23">
        <v>0</v>
      </c>
      <c r="E635" s="23">
        <v>62.51</v>
      </c>
      <c r="F635" s="23">
        <v>962.05</v>
      </c>
      <c r="G635" s="23">
        <v>252</v>
      </c>
      <c r="H635" s="19">
        <f t="shared" si="36"/>
        <v>2578.1</v>
      </c>
      <c r="I635" s="19">
        <f t="shared" si="37"/>
        <v>3020.5299999999997</v>
      </c>
      <c r="J635" s="19">
        <f t="shared" si="38"/>
        <v>3724.2099999999996</v>
      </c>
      <c r="K635" s="19">
        <f t="shared" si="39"/>
        <v>5276.84</v>
      </c>
      <c r="L635" s="24">
        <v>0</v>
      </c>
      <c r="M635" s="31">
        <v>62.51</v>
      </c>
      <c r="V635" s="17"/>
      <c r="W635" s="17"/>
    </row>
    <row r="636" spans="1:23" s="16" customFormat="1" ht="14.25" customHeight="1">
      <c r="A636" s="30">
        <f>'до 150 кВт'!A636</f>
        <v>44769</v>
      </c>
      <c r="B636" s="18">
        <v>3</v>
      </c>
      <c r="C636" s="23">
        <v>921.91</v>
      </c>
      <c r="D636" s="23">
        <v>0</v>
      </c>
      <c r="E636" s="23">
        <v>36.31</v>
      </c>
      <c r="F636" s="23">
        <v>938.68</v>
      </c>
      <c r="G636" s="23">
        <v>252</v>
      </c>
      <c r="H636" s="19">
        <f t="shared" si="36"/>
        <v>2554.73</v>
      </c>
      <c r="I636" s="19">
        <f t="shared" si="37"/>
        <v>2997.1599999999994</v>
      </c>
      <c r="J636" s="19">
        <f t="shared" si="38"/>
        <v>3700.8399999999997</v>
      </c>
      <c r="K636" s="19">
        <f t="shared" si="39"/>
        <v>5253.47</v>
      </c>
      <c r="L636" s="24">
        <v>0</v>
      </c>
      <c r="M636" s="31">
        <v>36.31</v>
      </c>
      <c r="V636" s="17"/>
      <c r="W636" s="17"/>
    </row>
    <row r="637" spans="1:23" s="16" customFormat="1" ht="14.25" customHeight="1">
      <c r="A637" s="30">
        <f>'до 150 кВт'!A637</f>
        <v>44769</v>
      </c>
      <c r="B637" s="18">
        <v>4</v>
      </c>
      <c r="C637" s="23">
        <v>922.29</v>
      </c>
      <c r="D637" s="23">
        <v>0</v>
      </c>
      <c r="E637" s="23">
        <v>1.79</v>
      </c>
      <c r="F637" s="23">
        <v>939.06</v>
      </c>
      <c r="G637" s="23">
        <v>252</v>
      </c>
      <c r="H637" s="19">
        <f t="shared" si="36"/>
        <v>2555.11</v>
      </c>
      <c r="I637" s="19">
        <f t="shared" si="37"/>
        <v>2997.5399999999995</v>
      </c>
      <c r="J637" s="19">
        <f t="shared" si="38"/>
        <v>3701.22</v>
      </c>
      <c r="K637" s="19">
        <f t="shared" si="39"/>
        <v>5253.85</v>
      </c>
      <c r="L637" s="24">
        <v>0</v>
      </c>
      <c r="M637" s="31">
        <v>1.79</v>
      </c>
      <c r="V637" s="17"/>
      <c r="W637" s="17"/>
    </row>
    <row r="638" spans="1:23" s="16" customFormat="1" ht="14.25" customHeight="1">
      <c r="A638" s="30">
        <f>'до 150 кВт'!A638</f>
        <v>44769</v>
      </c>
      <c r="B638" s="18">
        <v>5</v>
      </c>
      <c r="C638" s="23">
        <v>1021.69</v>
      </c>
      <c r="D638" s="23">
        <v>152.03</v>
      </c>
      <c r="E638" s="23">
        <v>0</v>
      </c>
      <c r="F638" s="23">
        <v>1038.46</v>
      </c>
      <c r="G638" s="23">
        <v>252</v>
      </c>
      <c r="H638" s="19">
        <f t="shared" si="36"/>
        <v>2654.5099999999998</v>
      </c>
      <c r="I638" s="19">
        <f t="shared" si="37"/>
        <v>3096.94</v>
      </c>
      <c r="J638" s="19">
        <f t="shared" si="38"/>
        <v>3800.62</v>
      </c>
      <c r="K638" s="19">
        <f t="shared" si="39"/>
        <v>5353.25</v>
      </c>
      <c r="L638" s="24">
        <v>152.03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44769</v>
      </c>
      <c r="B639" s="18">
        <v>6</v>
      </c>
      <c r="C639" s="23">
        <v>1262.54</v>
      </c>
      <c r="D639" s="23">
        <v>194.32</v>
      </c>
      <c r="E639" s="23">
        <v>0</v>
      </c>
      <c r="F639" s="23">
        <v>1279.31</v>
      </c>
      <c r="G639" s="23">
        <v>252</v>
      </c>
      <c r="H639" s="19">
        <f t="shared" si="36"/>
        <v>2895.36</v>
      </c>
      <c r="I639" s="19">
        <f t="shared" si="37"/>
        <v>3337.7899999999995</v>
      </c>
      <c r="J639" s="19">
        <f t="shared" si="38"/>
        <v>4041.47</v>
      </c>
      <c r="K639" s="19">
        <f t="shared" si="39"/>
        <v>5594.1</v>
      </c>
      <c r="L639" s="24">
        <v>194.32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44769</v>
      </c>
      <c r="B640" s="18">
        <v>7</v>
      </c>
      <c r="C640" s="23">
        <v>1520.09</v>
      </c>
      <c r="D640" s="23">
        <v>3.01</v>
      </c>
      <c r="E640" s="23">
        <v>0</v>
      </c>
      <c r="F640" s="23">
        <v>1536.86</v>
      </c>
      <c r="G640" s="23">
        <v>252</v>
      </c>
      <c r="H640" s="19">
        <f t="shared" si="36"/>
        <v>3152.91</v>
      </c>
      <c r="I640" s="19">
        <f t="shared" si="37"/>
        <v>3595.3399999999997</v>
      </c>
      <c r="J640" s="19">
        <f t="shared" si="38"/>
        <v>4299.02</v>
      </c>
      <c r="K640" s="19">
        <f t="shared" si="39"/>
        <v>5851.650000000001</v>
      </c>
      <c r="L640" s="24">
        <v>3.01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44769</v>
      </c>
      <c r="B641" s="18">
        <v>8</v>
      </c>
      <c r="C641" s="23">
        <v>1591.82</v>
      </c>
      <c r="D641" s="23">
        <v>0</v>
      </c>
      <c r="E641" s="23">
        <v>42.63</v>
      </c>
      <c r="F641" s="23">
        <v>1608.59</v>
      </c>
      <c r="G641" s="23">
        <v>252</v>
      </c>
      <c r="H641" s="19">
        <f t="shared" si="36"/>
        <v>3224.64</v>
      </c>
      <c r="I641" s="19">
        <f t="shared" si="37"/>
        <v>3667.0699999999997</v>
      </c>
      <c r="J641" s="19">
        <f t="shared" si="38"/>
        <v>4370.75</v>
      </c>
      <c r="K641" s="19">
        <f t="shared" si="39"/>
        <v>5923.38</v>
      </c>
      <c r="L641" s="24">
        <v>0</v>
      </c>
      <c r="M641" s="31">
        <v>42.63</v>
      </c>
      <c r="V641" s="17"/>
      <c r="W641" s="17"/>
    </row>
    <row r="642" spans="1:23" s="16" customFormat="1" ht="14.25" customHeight="1">
      <c r="A642" s="30">
        <f>'до 150 кВт'!A642</f>
        <v>44769</v>
      </c>
      <c r="B642" s="18">
        <v>9</v>
      </c>
      <c r="C642" s="23">
        <v>1592.73</v>
      </c>
      <c r="D642" s="23">
        <v>0</v>
      </c>
      <c r="E642" s="23">
        <v>52.78</v>
      </c>
      <c r="F642" s="23">
        <v>1609.5</v>
      </c>
      <c r="G642" s="23">
        <v>252</v>
      </c>
      <c r="H642" s="19">
        <f t="shared" si="36"/>
        <v>3225.5499999999997</v>
      </c>
      <c r="I642" s="19">
        <f t="shared" si="37"/>
        <v>3667.98</v>
      </c>
      <c r="J642" s="19">
        <f t="shared" si="38"/>
        <v>4371.66</v>
      </c>
      <c r="K642" s="19">
        <f t="shared" si="39"/>
        <v>5924.290000000001</v>
      </c>
      <c r="L642" s="24">
        <v>0</v>
      </c>
      <c r="M642" s="31">
        <v>52.78</v>
      </c>
      <c r="V642" s="17"/>
      <c r="W642" s="17"/>
    </row>
    <row r="643" spans="1:23" s="16" customFormat="1" ht="14.25" customHeight="1">
      <c r="A643" s="30">
        <f>'до 150 кВт'!A643</f>
        <v>44769</v>
      </c>
      <c r="B643" s="18">
        <v>10</v>
      </c>
      <c r="C643" s="23">
        <v>1583.75</v>
      </c>
      <c r="D643" s="23">
        <v>0</v>
      </c>
      <c r="E643" s="23">
        <v>70.68</v>
      </c>
      <c r="F643" s="23">
        <v>1600.52</v>
      </c>
      <c r="G643" s="23">
        <v>252</v>
      </c>
      <c r="H643" s="19">
        <f t="shared" si="36"/>
        <v>3216.57</v>
      </c>
      <c r="I643" s="19">
        <f t="shared" si="37"/>
        <v>3658.9999999999995</v>
      </c>
      <c r="J643" s="19">
        <f t="shared" si="38"/>
        <v>4362.68</v>
      </c>
      <c r="K643" s="19">
        <f t="shared" si="39"/>
        <v>5915.31</v>
      </c>
      <c r="L643" s="24">
        <v>0</v>
      </c>
      <c r="M643" s="31">
        <v>70.68</v>
      </c>
      <c r="V643" s="17"/>
      <c r="W643" s="17"/>
    </row>
    <row r="644" spans="1:23" s="16" customFormat="1" ht="14.25" customHeight="1">
      <c r="A644" s="30">
        <f>'до 150 кВт'!A644</f>
        <v>44769</v>
      </c>
      <c r="B644" s="18">
        <v>11</v>
      </c>
      <c r="C644" s="23">
        <v>1585.08</v>
      </c>
      <c r="D644" s="23">
        <v>0</v>
      </c>
      <c r="E644" s="23">
        <v>22.46</v>
      </c>
      <c r="F644" s="23">
        <v>1601.85</v>
      </c>
      <c r="G644" s="23">
        <v>252</v>
      </c>
      <c r="H644" s="19">
        <f t="shared" si="36"/>
        <v>3217.9</v>
      </c>
      <c r="I644" s="19">
        <f t="shared" si="37"/>
        <v>3660.3299999999995</v>
      </c>
      <c r="J644" s="19">
        <f t="shared" si="38"/>
        <v>4364.01</v>
      </c>
      <c r="K644" s="19">
        <f t="shared" si="39"/>
        <v>5916.64</v>
      </c>
      <c r="L644" s="24">
        <v>0</v>
      </c>
      <c r="M644" s="31">
        <v>22.46</v>
      </c>
      <c r="V644" s="17"/>
      <c r="W644" s="17"/>
    </row>
    <row r="645" spans="1:23" s="16" customFormat="1" ht="14.25" customHeight="1">
      <c r="A645" s="30">
        <f>'до 150 кВт'!A645</f>
        <v>44769</v>
      </c>
      <c r="B645" s="18">
        <v>12</v>
      </c>
      <c r="C645" s="23">
        <v>1575.19</v>
      </c>
      <c r="D645" s="23">
        <v>0</v>
      </c>
      <c r="E645" s="23">
        <v>11.47</v>
      </c>
      <c r="F645" s="23">
        <v>1591.96</v>
      </c>
      <c r="G645" s="23">
        <v>252</v>
      </c>
      <c r="H645" s="19">
        <f t="shared" si="36"/>
        <v>3208.0099999999998</v>
      </c>
      <c r="I645" s="19">
        <f t="shared" si="37"/>
        <v>3650.44</v>
      </c>
      <c r="J645" s="19">
        <f t="shared" si="38"/>
        <v>4354.120000000001</v>
      </c>
      <c r="K645" s="19">
        <f t="shared" si="39"/>
        <v>5906.75</v>
      </c>
      <c r="L645" s="24">
        <v>0</v>
      </c>
      <c r="M645" s="31">
        <v>11.47</v>
      </c>
      <c r="V645" s="17"/>
      <c r="W645" s="17"/>
    </row>
    <row r="646" spans="1:23" s="16" customFormat="1" ht="14.25" customHeight="1">
      <c r="A646" s="30">
        <f>'до 150 кВт'!A646</f>
        <v>44769</v>
      </c>
      <c r="B646" s="18">
        <v>13</v>
      </c>
      <c r="C646" s="23">
        <v>1577</v>
      </c>
      <c r="D646" s="23">
        <v>0</v>
      </c>
      <c r="E646" s="23">
        <v>59.59</v>
      </c>
      <c r="F646" s="23">
        <v>1593.77</v>
      </c>
      <c r="G646" s="23">
        <v>252</v>
      </c>
      <c r="H646" s="19">
        <f t="shared" si="36"/>
        <v>3209.82</v>
      </c>
      <c r="I646" s="19">
        <f t="shared" si="37"/>
        <v>3652.2499999999995</v>
      </c>
      <c r="J646" s="19">
        <f t="shared" si="38"/>
        <v>4355.93</v>
      </c>
      <c r="K646" s="19">
        <f t="shared" si="39"/>
        <v>5908.56</v>
      </c>
      <c r="L646" s="24">
        <v>0</v>
      </c>
      <c r="M646" s="31">
        <v>59.59</v>
      </c>
      <c r="V646" s="17"/>
      <c r="W646" s="17"/>
    </row>
    <row r="647" spans="1:23" s="16" customFormat="1" ht="14.25" customHeight="1">
      <c r="A647" s="30">
        <f>'до 150 кВт'!A647</f>
        <v>44769</v>
      </c>
      <c r="B647" s="18">
        <v>14</v>
      </c>
      <c r="C647" s="23">
        <v>1575.54</v>
      </c>
      <c r="D647" s="23">
        <v>0</v>
      </c>
      <c r="E647" s="23">
        <v>62.22</v>
      </c>
      <c r="F647" s="23">
        <v>1592.31</v>
      </c>
      <c r="G647" s="23">
        <v>252</v>
      </c>
      <c r="H647" s="19">
        <f t="shared" si="36"/>
        <v>3208.36</v>
      </c>
      <c r="I647" s="19">
        <f t="shared" si="37"/>
        <v>3650.7899999999995</v>
      </c>
      <c r="J647" s="19">
        <f t="shared" si="38"/>
        <v>4354.47</v>
      </c>
      <c r="K647" s="19">
        <f t="shared" si="39"/>
        <v>5907.1</v>
      </c>
      <c r="L647" s="24">
        <v>0</v>
      </c>
      <c r="M647" s="31">
        <v>62.22</v>
      </c>
      <c r="V647" s="17"/>
      <c r="W647" s="17"/>
    </row>
    <row r="648" spans="1:23" s="16" customFormat="1" ht="14.25" customHeight="1">
      <c r="A648" s="30">
        <f>'до 150 кВт'!A648</f>
        <v>44769</v>
      </c>
      <c r="B648" s="18">
        <v>15</v>
      </c>
      <c r="C648" s="23">
        <v>1583.96</v>
      </c>
      <c r="D648" s="23">
        <v>0</v>
      </c>
      <c r="E648" s="23">
        <v>63.76</v>
      </c>
      <c r="F648" s="23">
        <v>1600.73</v>
      </c>
      <c r="G648" s="23">
        <v>252</v>
      </c>
      <c r="H648" s="19">
        <f t="shared" si="36"/>
        <v>3216.78</v>
      </c>
      <c r="I648" s="19">
        <f t="shared" si="37"/>
        <v>3659.2099999999996</v>
      </c>
      <c r="J648" s="19">
        <f t="shared" si="38"/>
        <v>4362.89</v>
      </c>
      <c r="K648" s="19">
        <f t="shared" si="39"/>
        <v>5915.52</v>
      </c>
      <c r="L648" s="24">
        <v>0</v>
      </c>
      <c r="M648" s="31">
        <v>63.76</v>
      </c>
      <c r="V648" s="17"/>
      <c r="W648" s="17"/>
    </row>
    <row r="649" spans="1:23" s="16" customFormat="1" ht="14.25" customHeight="1">
      <c r="A649" s="30">
        <f>'до 150 кВт'!A649</f>
        <v>44769</v>
      </c>
      <c r="B649" s="18">
        <v>16</v>
      </c>
      <c r="C649" s="23">
        <v>1592.3</v>
      </c>
      <c r="D649" s="23">
        <v>0</v>
      </c>
      <c r="E649" s="23">
        <v>15.97</v>
      </c>
      <c r="F649" s="23">
        <v>1609.07</v>
      </c>
      <c r="G649" s="23">
        <v>252</v>
      </c>
      <c r="H649" s="19">
        <f t="shared" si="36"/>
        <v>3225.12</v>
      </c>
      <c r="I649" s="19">
        <f t="shared" si="37"/>
        <v>3667.5499999999997</v>
      </c>
      <c r="J649" s="19">
        <f t="shared" si="38"/>
        <v>4371.2300000000005</v>
      </c>
      <c r="K649" s="19">
        <f t="shared" si="39"/>
        <v>5923.860000000001</v>
      </c>
      <c r="L649" s="24">
        <v>0</v>
      </c>
      <c r="M649" s="31">
        <v>15.97</v>
      </c>
      <c r="V649" s="17"/>
      <c r="W649" s="17"/>
    </row>
    <row r="650" spans="1:23" s="16" customFormat="1" ht="14.25" customHeight="1">
      <c r="A650" s="30">
        <f>'до 150 кВт'!A650</f>
        <v>44769</v>
      </c>
      <c r="B650" s="18">
        <v>17</v>
      </c>
      <c r="C650" s="23">
        <v>1594.21</v>
      </c>
      <c r="D650" s="23">
        <v>0</v>
      </c>
      <c r="E650" s="23">
        <v>41.77</v>
      </c>
      <c r="F650" s="23">
        <v>1610.98</v>
      </c>
      <c r="G650" s="23">
        <v>252</v>
      </c>
      <c r="H650" s="19">
        <f aca="true" t="shared" si="40" ref="H650:H713">SUM($C650,$G650,$R$5,$R$6)</f>
        <v>3227.03</v>
      </c>
      <c r="I650" s="19">
        <f aca="true" t="shared" si="41" ref="I650:I713">SUM($C650,$G650,$S$5,$S$6)</f>
        <v>3669.4599999999996</v>
      </c>
      <c r="J650" s="19">
        <f aca="true" t="shared" si="42" ref="J650:J713">SUM($C650,$G650,$T$5,$T$6)</f>
        <v>4373.14</v>
      </c>
      <c r="K650" s="19">
        <f aca="true" t="shared" si="43" ref="K650:K713">SUM($C650,$G650,$U$5,$U$6)</f>
        <v>5925.77</v>
      </c>
      <c r="L650" s="24">
        <v>0</v>
      </c>
      <c r="M650" s="31">
        <v>41.77</v>
      </c>
      <c r="V650" s="17"/>
      <c r="W650" s="17"/>
    </row>
    <row r="651" spans="1:23" s="16" customFormat="1" ht="14.25" customHeight="1">
      <c r="A651" s="30">
        <f>'до 150 кВт'!A651</f>
        <v>44769</v>
      </c>
      <c r="B651" s="18">
        <v>18</v>
      </c>
      <c r="C651" s="23">
        <v>1588.15</v>
      </c>
      <c r="D651" s="23">
        <v>0</v>
      </c>
      <c r="E651" s="23">
        <v>27.83</v>
      </c>
      <c r="F651" s="23">
        <v>1604.92</v>
      </c>
      <c r="G651" s="23">
        <v>252</v>
      </c>
      <c r="H651" s="19">
        <f t="shared" si="40"/>
        <v>3220.97</v>
      </c>
      <c r="I651" s="19">
        <f t="shared" si="41"/>
        <v>3663.4</v>
      </c>
      <c r="J651" s="19">
        <f t="shared" si="42"/>
        <v>4367.08</v>
      </c>
      <c r="K651" s="19">
        <f t="shared" si="43"/>
        <v>5919.710000000001</v>
      </c>
      <c r="L651" s="24">
        <v>0</v>
      </c>
      <c r="M651" s="31">
        <v>27.83</v>
      </c>
      <c r="V651" s="17"/>
      <c r="W651" s="17"/>
    </row>
    <row r="652" spans="1:23" s="16" customFormat="1" ht="14.25" customHeight="1">
      <c r="A652" s="30">
        <f>'до 150 кВт'!A652</f>
        <v>44769</v>
      </c>
      <c r="B652" s="18">
        <v>19</v>
      </c>
      <c r="C652" s="23">
        <v>1602.89</v>
      </c>
      <c r="D652" s="23">
        <v>0</v>
      </c>
      <c r="E652" s="23">
        <v>42.77</v>
      </c>
      <c r="F652" s="23">
        <v>1619.66</v>
      </c>
      <c r="G652" s="23">
        <v>252</v>
      </c>
      <c r="H652" s="19">
        <f t="shared" si="40"/>
        <v>3235.71</v>
      </c>
      <c r="I652" s="19">
        <f t="shared" si="41"/>
        <v>3678.14</v>
      </c>
      <c r="J652" s="19">
        <f t="shared" si="42"/>
        <v>4381.820000000001</v>
      </c>
      <c r="K652" s="19">
        <f t="shared" si="43"/>
        <v>5934.450000000001</v>
      </c>
      <c r="L652" s="24">
        <v>0</v>
      </c>
      <c r="M652" s="31">
        <v>42.77</v>
      </c>
      <c r="V652" s="17"/>
      <c r="W652" s="17"/>
    </row>
    <row r="653" spans="1:23" s="16" customFormat="1" ht="14.25" customHeight="1">
      <c r="A653" s="30">
        <f>'до 150 кВт'!A653</f>
        <v>44769</v>
      </c>
      <c r="B653" s="18">
        <v>20</v>
      </c>
      <c r="C653" s="23">
        <v>1710.11</v>
      </c>
      <c r="D653" s="23">
        <v>12.29</v>
      </c>
      <c r="E653" s="23">
        <v>0</v>
      </c>
      <c r="F653" s="23">
        <v>1726.88</v>
      </c>
      <c r="G653" s="23">
        <v>252</v>
      </c>
      <c r="H653" s="19">
        <f t="shared" si="40"/>
        <v>3342.93</v>
      </c>
      <c r="I653" s="19">
        <f t="shared" si="41"/>
        <v>3785.3599999999997</v>
      </c>
      <c r="J653" s="19">
        <f t="shared" si="42"/>
        <v>4489.04</v>
      </c>
      <c r="K653" s="19">
        <f t="shared" si="43"/>
        <v>6041.67</v>
      </c>
      <c r="L653" s="24">
        <v>12.29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44769</v>
      </c>
      <c r="B654" s="18">
        <v>21</v>
      </c>
      <c r="C654" s="23">
        <v>1814.66</v>
      </c>
      <c r="D654" s="23">
        <v>0</v>
      </c>
      <c r="E654" s="23">
        <v>86.04</v>
      </c>
      <c r="F654" s="23">
        <v>1831.43</v>
      </c>
      <c r="G654" s="23">
        <v>252</v>
      </c>
      <c r="H654" s="19">
        <f t="shared" si="40"/>
        <v>3447.48</v>
      </c>
      <c r="I654" s="19">
        <f t="shared" si="41"/>
        <v>3889.9099999999994</v>
      </c>
      <c r="J654" s="19">
        <f t="shared" si="42"/>
        <v>4593.59</v>
      </c>
      <c r="K654" s="19">
        <f t="shared" si="43"/>
        <v>6146.22</v>
      </c>
      <c r="L654" s="24">
        <v>0</v>
      </c>
      <c r="M654" s="31">
        <v>86.04</v>
      </c>
      <c r="V654" s="17"/>
      <c r="W654" s="17"/>
    </row>
    <row r="655" spans="1:23" s="16" customFormat="1" ht="14.25" customHeight="1">
      <c r="A655" s="30">
        <f>'до 150 кВт'!A655</f>
        <v>44769</v>
      </c>
      <c r="B655" s="18">
        <v>22</v>
      </c>
      <c r="C655" s="23">
        <v>1678.8</v>
      </c>
      <c r="D655" s="23">
        <v>0</v>
      </c>
      <c r="E655" s="23">
        <v>822.94</v>
      </c>
      <c r="F655" s="23">
        <v>1695.57</v>
      </c>
      <c r="G655" s="23">
        <v>252</v>
      </c>
      <c r="H655" s="19">
        <f t="shared" si="40"/>
        <v>3311.62</v>
      </c>
      <c r="I655" s="19">
        <f t="shared" si="41"/>
        <v>3754.0499999999997</v>
      </c>
      <c r="J655" s="19">
        <f t="shared" si="42"/>
        <v>4457.7300000000005</v>
      </c>
      <c r="K655" s="19">
        <f t="shared" si="43"/>
        <v>6010.360000000001</v>
      </c>
      <c r="L655" s="24">
        <v>0</v>
      </c>
      <c r="M655" s="31">
        <v>822.94</v>
      </c>
      <c r="V655" s="17"/>
      <c r="W655" s="17"/>
    </row>
    <row r="656" spans="1:23" s="16" customFormat="1" ht="14.25" customHeight="1">
      <c r="A656" s="30">
        <f>'до 150 кВт'!A656</f>
        <v>44769</v>
      </c>
      <c r="B656" s="18">
        <v>23</v>
      </c>
      <c r="C656" s="23">
        <v>1442.86</v>
      </c>
      <c r="D656" s="23">
        <v>0</v>
      </c>
      <c r="E656" s="23">
        <v>671.54</v>
      </c>
      <c r="F656" s="23">
        <v>1459.63</v>
      </c>
      <c r="G656" s="23">
        <v>252</v>
      </c>
      <c r="H656" s="19">
        <f t="shared" si="40"/>
        <v>3075.68</v>
      </c>
      <c r="I656" s="19">
        <f t="shared" si="41"/>
        <v>3518.1099999999997</v>
      </c>
      <c r="J656" s="19">
        <f t="shared" si="42"/>
        <v>4221.79</v>
      </c>
      <c r="K656" s="19">
        <f t="shared" si="43"/>
        <v>5774.42</v>
      </c>
      <c r="L656" s="24">
        <v>0</v>
      </c>
      <c r="M656" s="31">
        <v>671.54</v>
      </c>
      <c r="V656" s="17"/>
      <c r="W656" s="17"/>
    </row>
    <row r="657" spans="1:23" s="16" customFormat="1" ht="14.25" customHeight="1">
      <c r="A657" s="30">
        <f>'до 150 кВт'!A657</f>
        <v>44770</v>
      </c>
      <c r="B657" s="18">
        <v>0</v>
      </c>
      <c r="C657" s="23">
        <v>1377.53</v>
      </c>
      <c r="D657" s="23">
        <v>0</v>
      </c>
      <c r="E657" s="23">
        <v>245.5</v>
      </c>
      <c r="F657" s="23">
        <v>1394.3</v>
      </c>
      <c r="G657" s="23">
        <v>252</v>
      </c>
      <c r="H657" s="19">
        <f t="shared" si="40"/>
        <v>3010.35</v>
      </c>
      <c r="I657" s="19">
        <f t="shared" si="41"/>
        <v>3452.7799999999997</v>
      </c>
      <c r="J657" s="19">
        <f t="shared" si="42"/>
        <v>4156.46</v>
      </c>
      <c r="K657" s="19">
        <f t="shared" si="43"/>
        <v>5709.09</v>
      </c>
      <c r="L657" s="24">
        <v>0</v>
      </c>
      <c r="M657" s="31">
        <v>245.5</v>
      </c>
      <c r="V657" s="17"/>
      <c r="W657" s="17"/>
    </row>
    <row r="658" spans="1:23" s="16" customFormat="1" ht="14.25" customHeight="1">
      <c r="A658" s="30">
        <f>'до 150 кВт'!A658</f>
        <v>44770</v>
      </c>
      <c r="B658" s="18">
        <v>1</v>
      </c>
      <c r="C658" s="23">
        <v>1214.08</v>
      </c>
      <c r="D658" s="23">
        <v>0</v>
      </c>
      <c r="E658" s="23">
        <v>111.89</v>
      </c>
      <c r="F658" s="23">
        <v>1230.85</v>
      </c>
      <c r="G658" s="23">
        <v>252</v>
      </c>
      <c r="H658" s="19">
        <f t="shared" si="40"/>
        <v>2846.9</v>
      </c>
      <c r="I658" s="19">
        <f t="shared" si="41"/>
        <v>3289.3299999999995</v>
      </c>
      <c r="J658" s="19">
        <f t="shared" si="42"/>
        <v>3993.0099999999998</v>
      </c>
      <c r="K658" s="19">
        <f t="shared" si="43"/>
        <v>5545.64</v>
      </c>
      <c r="L658" s="24">
        <v>0</v>
      </c>
      <c r="M658" s="31">
        <v>111.89</v>
      </c>
      <c r="V658" s="17"/>
      <c r="W658" s="17"/>
    </row>
    <row r="659" spans="1:23" s="16" customFormat="1" ht="14.25" customHeight="1">
      <c r="A659" s="30">
        <f>'до 150 кВт'!A659</f>
        <v>44770</v>
      </c>
      <c r="B659" s="18">
        <v>2</v>
      </c>
      <c r="C659" s="23">
        <v>1108.6</v>
      </c>
      <c r="D659" s="23">
        <v>0</v>
      </c>
      <c r="E659" s="23">
        <v>30.7</v>
      </c>
      <c r="F659" s="23">
        <v>1125.37</v>
      </c>
      <c r="G659" s="23">
        <v>252</v>
      </c>
      <c r="H659" s="19">
        <f t="shared" si="40"/>
        <v>2741.4199999999996</v>
      </c>
      <c r="I659" s="19">
        <f t="shared" si="41"/>
        <v>3183.85</v>
      </c>
      <c r="J659" s="19">
        <f t="shared" si="42"/>
        <v>3887.5299999999997</v>
      </c>
      <c r="K659" s="19">
        <f t="shared" si="43"/>
        <v>5440.16</v>
      </c>
      <c r="L659" s="24">
        <v>0</v>
      </c>
      <c r="M659" s="31">
        <v>30.7</v>
      </c>
      <c r="V659" s="17"/>
      <c r="W659" s="17"/>
    </row>
    <row r="660" spans="1:23" s="16" customFormat="1" ht="14.25" customHeight="1">
      <c r="A660" s="30">
        <f>'до 150 кВт'!A660</f>
        <v>44770</v>
      </c>
      <c r="B660" s="18">
        <v>3</v>
      </c>
      <c r="C660" s="23">
        <v>1086.59</v>
      </c>
      <c r="D660" s="23">
        <v>0</v>
      </c>
      <c r="E660" s="23">
        <v>109.42</v>
      </c>
      <c r="F660" s="23">
        <v>1103.36</v>
      </c>
      <c r="G660" s="23">
        <v>252</v>
      </c>
      <c r="H660" s="19">
        <f t="shared" si="40"/>
        <v>2719.41</v>
      </c>
      <c r="I660" s="19">
        <f t="shared" si="41"/>
        <v>3161.8399999999997</v>
      </c>
      <c r="J660" s="19">
        <f t="shared" si="42"/>
        <v>3865.52</v>
      </c>
      <c r="K660" s="19">
        <f t="shared" si="43"/>
        <v>5418.150000000001</v>
      </c>
      <c r="L660" s="24">
        <v>0</v>
      </c>
      <c r="M660" s="31">
        <v>109.42</v>
      </c>
      <c r="V660" s="17"/>
      <c r="W660" s="17"/>
    </row>
    <row r="661" spans="1:23" s="16" customFormat="1" ht="14.25" customHeight="1">
      <c r="A661" s="30">
        <f>'до 150 кВт'!A661</f>
        <v>44770</v>
      </c>
      <c r="B661" s="18">
        <v>4</v>
      </c>
      <c r="C661" s="23">
        <v>1018.59</v>
      </c>
      <c r="D661" s="23">
        <v>0</v>
      </c>
      <c r="E661" s="23">
        <v>142.29</v>
      </c>
      <c r="F661" s="23">
        <v>1035.36</v>
      </c>
      <c r="G661" s="23">
        <v>252</v>
      </c>
      <c r="H661" s="19">
        <f t="shared" si="40"/>
        <v>2651.4100000000003</v>
      </c>
      <c r="I661" s="19">
        <f t="shared" si="41"/>
        <v>3093.8399999999997</v>
      </c>
      <c r="J661" s="19">
        <f t="shared" si="42"/>
        <v>3797.52</v>
      </c>
      <c r="K661" s="19">
        <f t="shared" si="43"/>
        <v>5350.150000000001</v>
      </c>
      <c r="L661" s="24">
        <v>0</v>
      </c>
      <c r="M661" s="31">
        <v>142.29</v>
      </c>
      <c r="V661" s="17"/>
      <c r="W661" s="17"/>
    </row>
    <row r="662" spans="1:23" s="16" customFormat="1" ht="14.25" customHeight="1">
      <c r="A662" s="30">
        <f>'до 150 кВт'!A662</f>
        <v>44770</v>
      </c>
      <c r="B662" s="18">
        <v>5</v>
      </c>
      <c r="C662" s="23">
        <v>855.31</v>
      </c>
      <c r="D662" s="23">
        <v>0</v>
      </c>
      <c r="E662" s="23">
        <v>3.92</v>
      </c>
      <c r="F662" s="23">
        <v>872.08</v>
      </c>
      <c r="G662" s="23">
        <v>252</v>
      </c>
      <c r="H662" s="19">
        <f t="shared" si="40"/>
        <v>2488.1299999999997</v>
      </c>
      <c r="I662" s="19">
        <f t="shared" si="41"/>
        <v>2930.56</v>
      </c>
      <c r="J662" s="19">
        <f t="shared" si="42"/>
        <v>3634.24</v>
      </c>
      <c r="K662" s="19">
        <f t="shared" si="43"/>
        <v>5186.870000000001</v>
      </c>
      <c r="L662" s="24">
        <v>0</v>
      </c>
      <c r="M662" s="31">
        <v>3.92</v>
      </c>
      <c r="V662" s="17"/>
      <c r="W662" s="17"/>
    </row>
    <row r="663" spans="1:23" s="16" customFormat="1" ht="14.25" customHeight="1">
      <c r="A663" s="30">
        <f>'до 150 кВт'!A663</f>
        <v>44770</v>
      </c>
      <c r="B663" s="18">
        <v>6</v>
      </c>
      <c r="C663" s="23">
        <v>863.41</v>
      </c>
      <c r="D663" s="23">
        <v>0</v>
      </c>
      <c r="E663" s="23">
        <v>10.37</v>
      </c>
      <c r="F663" s="23">
        <v>880.18</v>
      </c>
      <c r="G663" s="23">
        <v>252</v>
      </c>
      <c r="H663" s="19">
        <f t="shared" si="40"/>
        <v>2496.23</v>
      </c>
      <c r="I663" s="19">
        <f t="shared" si="41"/>
        <v>2938.6599999999994</v>
      </c>
      <c r="J663" s="19">
        <f t="shared" si="42"/>
        <v>3642.3399999999997</v>
      </c>
      <c r="K663" s="19">
        <f t="shared" si="43"/>
        <v>5194.97</v>
      </c>
      <c r="L663" s="24">
        <v>0</v>
      </c>
      <c r="M663" s="31">
        <v>10.37</v>
      </c>
      <c r="V663" s="17"/>
      <c r="W663" s="17"/>
    </row>
    <row r="664" spans="1:23" s="16" customFormat="1" ht="14.25" customHeight="1">
      <c r="A664" s="30">
        <f>'до 150 кВт'!A664</f>
        <v>44770</v>
      </c>
      <c r="B664" s="18">
        <v>7</v>
      </c>
      <c r="C664" s="23">
        <v>964.09</v>
      </c>
      <c r="D664" s="23">
        <v>0</v>
      </c>
      <c r="E664" s="23">
        <v>115.67</v>
      </c>
      <c r="F664" s="23">
        <v>980.86</v>
      </c>
      <c r="G664" s="23">
        <v>252</v>
      </c>
      <c r="H664" s="19">
        <f t="shared" si="40"/>
        <v>2596.9100000000003</v>
      </c>
      <c r="I664" s="19">
        <f t="shared" si="41"/>
        <v>3039.3399999999997</v>
      </c>
      <c r="J664" s="19">
        <f t="shared" si="42"/>
        <v>3743.02</v>
      </c>
      <c r="K664" s="19">
        <f t="shared" si="43"/>
        <v>5295.650000000001</v>
      </c>
      <c r="L664" s="24">
        <v>0</v>
      </c>
      <c r="M664" s="31">
        <v>115.67</v>
      </c>
      <c r="V664" s="17"/>
      <c r="W664" s="17"/>
    </row>
    <row r="665" spans="1:23" s="16" customFormat="1" ht="14.25" customHeight="1">
      <c r="A665" s="30">
        <f>'до 150 кВт'!A665</f>
        <v>44770</v>
      </c>
      <c r="B665" s="18">
        <v>8</v>
      </c>
      <c r="C665" s="23">
        <v>1409.73</v>
      </c>
      <c r="D665" s="23">
        <v>85.93</v>
      </c>
      <c r="E665" s="23">
        <v>0</v>
      </c>
      <c r="F665" s="23">
        <v>1426.5</v>
      </c>
      <c r="G665" s="23">
        <v>252</v>
      </c>
      <c r="H665" s="19">
        <f t="shared" si="40"/>
        <v>3042.5499999999997</v>
      </c>
      <c r="I665" s="19">
        <f t="shared" si="41"/>
        <v>3484.98</v>
      </c>
      <c r="J665" s="19">
        <f t="shared" si="42"/>
        <v>4188.66</v>
      </c>
      <c r="K665" s="19">
        <f t="shared" si="43"/>
        <v>5741.290000000001</v>
      </c>
      <c r="L665" s="24">
        <v>85.93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44770</v>
      </c>
      <c r="B666" s="18">
        <v>9</v>
      </c>
      <c r="C666" s="23">
        <v>1436.71</v>
      </c>
      <c r="D666" s="23">
        <v>50.59</v>
      </c>
      <c r="E666" s="23">
        <v>0</v>
      </c>
      <c r="F666" s="23">
        <v>1453.48</v>
      </c>
      <c r="G666" s="23">
        <v>252</v>
      </c>
      <c r="H666" s="19">
        <f t="shared" si="40"/>
        <v>3069.53</v>
      </c>
      <c r="I666" s="19">
        <f t="shared" si="41"/>
        <v>3511.9599999999996</v>
      </c>
      <c r="J666" s="19">
        <f t="shared" si="42"/>
        <v>4215.64</v>
      </c>
      <c r="K666" s="19">
        <f t="shared" si="43"/>
        <v>5768.27</v>
      </c>
      <c r="L666" s="24">
        <v>50.59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44770</v>
      </c>
      <c r="B667" s="18">
        <v>10</v>
      </c>
      <c r="C667" s="23">
        <v>1433.72</v>
      </c>
      <c r="D667" s="23">
        <v>62.64</v>
      </c>
      <c r="E667" s="23">
        <v>0</v>
      </c>
      <c r="F667" s="23">
        <v>1450.49</v>
      </c>
      <c r="G667" s="23">
        <v>252</v>
      </c>
      <c r="H667" s="19">
        <f t="shared" si="40"/>
        <v>3066.54</v>
      </c>
      <c r="I667" s="19">
        <f t="shared" si="41"/>
        <v>3508.97</v>
      </c>
      <c r="J667" s="19">
        <f t="shared" si="42"/>
        <v>4212.650000000001</v>
      </c>
      <c r="K667" s="19">
        <f t="shared" si="43"/>
        <v>5765.280000000001</v>
      </c>
      <c r="L667" s="24">
        <v>62.64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44770</v>
      </c>
      <c r="B668" s="18">
        <v>11</v>
      </c>
      <c r="C668" s="23">
        <v>1441.27</v>
      </c>
      <c r="D668" s="23">
        <v>60.79</v>
      </c>
      <c r="E668" s="23">
        <v>0</v>
      </c>
      <c r="F668" s="23">
        <v>1458.04</v>
      </c>
      <c r="G668" s="23">
        <v>252</v>
      </c>
      <c r="H668" s="19">
        <f t="shared" si="40"/>
        <v>3074.0899999999997</v>
      </c>
      <c r="I668" s="19">
        <f t="shared" si="41"/>
        <v>3516.52</v>
      </c>
      <c r="J668" s="19">
        <f t="shared" si="42"/>
        <v>4220.200000000001</v>
      </c>
      <c r="K668" s="19">
        <f t="shared" si="43"/>
        <v>5772.83</v>
      </c>
      <c r="L668" s="24">
        <v>60.79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44770</v>
      </c>
      <c r="B669" s="18">
        <v>12</v>
      </c>
      <c r="C669" s="23">
        <v>1436.12</v>
      </c>
      <c r="D669" s="23">
        <v>106.89</v>
      </c>
      <c r="E669" s="23">
        <v>0</v>
      </c>
      <c r="F669" s="23">
        <v>1452.89</v>
      </c>
      <c r="G669" s="23">
        <v>252</v>
      </c>
      <c r="H669" s="19">
        <f t="shared" si="40"/>
        <v>3068.94</v>
      </c>
      <c r="I669" s="19">
        <f t="shared" si="41"/>
        <v>3511.3699999999994</v>
      </c>
      <c r="J669" s="19">
        <f t="shared" si="42"/>
        <v>4215.05</v>
      </c>
      <c r="K669" s="19">
        <f t="shared" si="43"/>
        <v>5767.68</v>
      </c>
      <c r="L669" s="24">
        <v>106.89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44770</v>
      </c>
      <c r="B670" s="18">
        <v>13</v>
      </c>
      <c r="C670" s="23">
        <v>1432.61</v>
      </c>
      <c r="D670" s="23">
        <v>153.44</v>
      </c>
      <c r="E670" s="23">
        <v>0</v>
      </c>
      <c r="F670" s="23">
        <v>1449.38</v>
      </c>
      <c r="G670" s="23">
        <v>252</v>
      </c>
      <c r="H670" s="19">
        <f t="shared" si="40"/>
        <v>3065.43</v>
      </c>
      <c r="I670" s="19">
        <f t="shared" si="41"/>
        <v>3507.8599999999997</v>
      </c>
      <c r="J670" s="19">
        <f t="shared" si="42"/>
        <v>4211.54</v>
      </c>
      <c r="K670" s="19">
        <f t="shared" si="43"/>
        <v>5764.17</v>
      </c>
      <c r="L670" s="24">
        <v>153.44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44770</v>
      </c>
      <c r="B671" s="18">
        <v>14</v>
      </c>
      <c r="C671" s="23">
        <v>1430.17</v>
      </c>
      <c r="D671" s="23">
        <v>160.55</v>
      </c>
      <c r="E671" s="23">
        <v>0</v>
      </c>
      <c r="F671" s="23">
        <v>1446.94</v>
      </c>
      <c r="G671" s="23">
        <v>252</v>
      </c>
      <c r="H671" s="19">
        <f t="shared" si="40"/>
        <v>3062.9900000000002</v>
      </c>
      <c r="I671" s="19">
        <f t="shared" si="41"/>
        <v>3505.4199999999996</v>
      </c>
      <c r="J671" s="19">
        <f t="shared" si="42"/>
        <v>4209.1</v>
      </c>
      <c r="K671" s="19">
        <f t="shared" si="43"/>
        <v>5761.7300000000005</v>
      </c>
      <c r="L671" s="24">
        <v>160.55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44770</v>
      </c>
      <c r="B672" s="18">
        <v>15</v>
      </c>
      <c r="C672" s="23">
        <v>1433.66</v>
      </c>
      <c r="D672" s="23">
        <v>162.44</v>
      </c>
      <c r="E672" s="23">
        <v>0</v>
      </c>
      <c r="F672" s="23">
        <v>1450.43</v>
      </c>
      <c r="G672" s="23">
        <v>252</v>
      </c>
      <c r="H672" s="19">
        <f t="shared" si="40"/>
        <v>3066.48</v>
      </c>
      <c r="I672" s="19">
        <f t="shared" si="41"/>
        <v>3508.91</v>
      </c>
      <c r="J672" s="19">
        <f t="shared" si="42"/>
        <v>4212.59</v>
      </c>
      <c r="K672" s="19">
        <f t="shared" si="43"/>
        <v>5765.22</v>
      </c>
      <c r="L672" s="24">
        <v>162.44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44770</v>
      </c>
      <c r="B673" s="18">
        <v>16</v>
      </c>
      <c r="C673" s="23">
        <v>1440.05</v>
      </c>
      <c r="D673" s="23">
        <v>145.9</v>
      </c>
      <c r="E673" s="23">
        <v>0</v>
      </c>
      <c r="F673" s="23">
        <v>1456.82</v>
      </c>
      <c r="G673" s="23">
        <v>252</v>
      </c>
      <c r="H673" s="19">
        <f t="shared" si="40"/>
        <v>3072.87</v>
      </c>
      <c r="I673" s="19">
        <f t="shared" si="41"/>
        <v>3515.2999999999997</v>
      </c>
      <c r="J673" s="19">
        <f t="shared" si="42"/>
        <v>4218.9800000000005</v>
      </c>
      <c r="K673" s="19">
        <f t="shared" si="43"/>
        <v>5771.610000000001</v>
      </c>
      <c r="L673" s="24">
        <v>145.9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44770</v>
      </c>
      <c r="B674" s="18">
        <v>17</v>
      </c>
      <c r="C674" s="23">
        <v>1443.94</v>
      </c>
      <c r="D674" s="23">
        <v>89.41</v>
      </c>
      <c r="E674" s="23">
        <v>0</v>
      </c>
      <c r="F674" s="23">
        <v>1460.71</v>
      </c>
      <c r="G674" s="23">
        <v>252</v>
      </c>
      <c r="H674" s="19">
        <f t="shared" si="40"/>
        <v>3076.7599999999998</v>
      </c>
      <c r="I674" s="19">
        <f t="shared" si="41"/>
        <v>3519.19</v>
      </c>
      <c r="J674" s="19">
        <f t="shared" si="42"/>
        <v>4222.870000000001</v>
      </c>
      <c r="K674" s="19">
        <f t="shared" si="43"/>
        <v>5775.5</v>
      </c>
      <c r="L674" s="24">
        <v>89.41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44770</v>
      </c>
      <c r="B675" s="18">
        <v>18</v>
      </c>
      <c r="C675" s="23">
        <v>1432.85</v>
      </c>
      <c r="D675" s="23">
        <v>0</v>
      </c>
      <c r="E675" s="23">
        <v>13.01</v>
      </c>
      <c r="F675" s="23">
        <v>1449.62</v>
      </c>
      <c r="G675" s="23">
        <v>252</v>
      </c>
      <c r="H675" s="19">
        <f t="shared" si="40"/>
        <v>3065.6699999999996</v>
      </c>
      <c r="I675" s="19">
        <f t="shared" si="41"/>
        <v>3508.1</v>
      </c>
      <c r="J675" s="19">
        <f t="shared" si="42"/>
        <v>4211.780000000001</v>
      </c>
      <c r="K675" s="19">
        <f t="shared" si="43"/>
        <v>5764.41</v>
      </c>
      <c r="L675" s="24">
        <v>0</v>
      </c>
      <c r="M675" s="31">
        <v>13.01</v>
      </c>
      <c r="V675" s="17"/>
      <c r="W675" s="17"/>
    </row>
    <row r="676" spans="1:23" s="16" customFormat="1" ht="14.25" customHeight="1">
      <c r="A676" s="30">
        <f>'до 150 кВт'!A676</f>
        <v>44770</v>
      </c>
      <c r="B676" s="18">
        <v>19</v>
      </c>
      <c r="C676" s="23">
        <v>1442.1</v>
      </c>
      <c r="D676" s="23">
        <v>0.15</v>
      </c>
      <c r="E676" s="23">
        <v>0.2</v>
      </c>
      <c r="F676" s="23">
        <v>1458.87</v>
      </c>
      <c r="G676" s="23">
        <v>252</v>
      </c>
      <c r="H676" s="19">
        <f t="shared" si="40"/>
        <v>3074.9199999999996</v>
      </c>
      <c r="I676" s="19">
        <f t="shared" si="41"/>
        <v>3517.35</v>
      </c>
      <c r="J676" s="19">
        <f t="shared" si="42"/>
        <v>4221.030000000001</v>
      </c>
      <c r="K676" s="19">
        <f t="shared" si="43"/>
        <v>5773.66</v>
      </c>
      <c r="L676" s="24">
        <v>0.15</v>
      </c>
      <c r="M676" s="31">
        <v>0.2</v>
      </c>
      <c r="V676" s="17"/>
      <c r="W676" s="17"/>
    </row>
    <row r="677" spans="1:23" s="16" customFormat="1" ht="14.25" customHeight="1">
      <c r="A677" s="30">
        <f>'до 150 кВт'!A677</f>
        <v>44770</v>
      </c>
      <c r="B677" s="18">
        <v>20</v>
      </c>
      <c r="C677" s="23">
        <v>1601.07</v>
      </c>
      <c r="D677" s="23">
        <v>0</v>
      </c>
      <c r="E677" s="23">
        <v>4.51</v>
      </c>
      <c r="F677" s="23">
        <v>1617.84</v>
      </c>
      <c r="G677" s="23">
        <v>252</v>
      </c>
      <c r="H677" s="19">
        <f t="shared" si="40"/>
        <v>3233.89</v>
      </c>
      <c r="I677" s="19">
        <f t="shared" si="41"/>
        <v>3676.3199999999997</v>
      </c>
      <c r="J677" s="19">
        <f t="shared" si="42"/>
        <v>4380</v>
      </c>
      <c r="K677" s="19">
        <f t="shared" si="43"/>
        <v>5932.63</v>
      </c>
      <c r="L677" s="24">
        <v>0</v>
      </c>
      <c r="M677" s="31">
        <v>4.51</v>
      </c>
      <c r="V677" s="17"/>
      <c r="W677" s="17"/>
    </row>
    <row r="678" spans="1:23" s="16" customFormat="1" ht="14.25" customHeight="1">
      <c r="A678" s="30">
        <f>'до 150 кВт'!A678</f>
        <v>44770</v>
      </c>
      <c r="B678" s="18">
        <v>21</v>
      </c>
      <c r="C678" s="23">
        <v>1693.53</v>
      </c>
      <c r="D678" s="23">
        <v>0</v>
      </c>
      <c r="E678" s="23">
        <v>521.48</v>
      </c>
      <c r="F678" s="23">
        <v>1710.3</v>
      </c>
      <c r="G678" s="23">
        <v>252</v>
      </c>
      <c r="H678" s="19">
        <f t="shared" si="40"/>
        <v>3326.35</v>
      </c>
      <c r="I678" s="19">
        <f t="shared" si="41"/>
        <v>3768.7799999999997</v>
      </c>
      <c r="J678" s="19">
        <f t="shared" si="42"/>
        <v>4472.46</v>
      </c>
      <c r="K678" s="19">
        <f t="shared" si="43"/>
        <v>6025.09</v>
      </c>
      <c r="L678" s="24">
        <v>0</v>
      </c>
      <c r="M678" s="31">
        <v>521.48</v>
      </c>
      <c r="V678" s="17"/>
      <c r="W678" s="17"/>
    </row>
    <row r="679" spans="1:23" s="16" customFormat="1" ht="14.25" customHeight="1">
      <c r="A679" s="30">
        <f>'до 150 кВт'!A679</f>
        <v>44770</v>
      </c>
      <c r="B679" s="18">
        <v>22</v>
      </c>
      <c r="C679" s="23">
        <v>1516.92</v>
      </c>
      <c r="D679" s="23">
        <v>0</v>
      </c>
      <c r="E679" s="23">
        <v>586.77</v>
      </c>
      <c r="F679" s="23">
        <v>1533.69</v>
      </c>
      <c r="G679" s="23">
        <v>252</v>
      </c>
      <c r="H679" s="19">
        <f t="shared" si="40"/>
        <v>3149.7400000000002</v>
      </c>
      <c r="I679" s="19">
        <f t="shared" si="41"/>
        <v>3592.1699999999996</v>
      </c>
      <c r="J679" s="19">
        <f t="shared" si="42"/>
        <v>4295.85</v>
      </c>
      <c r="K679" s="19">
        <f t="shared" si="43"/>
        <v>5848.4800000000005</v>
      </c>
      <c r="L679" s="24">
        <v>0</v>
      </c>
      <c r="M679" s="31">
        <v>586.77</v>
      </c>
      <c r="V679" s="17"/>
      <c r="W679" s="17"/>
    </row>
    <row r="680" spans="1:23" s="16" customFormat="1" ht="14.25" customHeight="1">
      <c r="A680" s="30">
        <f>'до 150 кВт'!A680</f>
        <v>44770</v>
      </c>
      <c r="B680" s="18">
        <v>23</v>
      </c>
      <c r="C680" s="23">
        <v>1449.72</v>
      </c>
      <c r="D680" s="23">
        <v>0</v>
      </c>
      <c r="E680" s="23">
        <v>607.83</v>
      </c>
      <c r="F680" s="23">
        <v>1466.49</v>
      </c>
      <c r="G680" s="23">
        <v>252</v>
      </c>
      <c r="H680" s="19">
        <f t="shared" si="40"/>
        <v>3082.54</v>
      </c>
      <c r="I680" s="19">
        <f t="shared" si="41"/>
        <v>3524.97</v>
      </c>
      <c r="J680" s="19">
        <f t="shared" si="42"/>
        <v>4228.650000000001</v>
      </c>
      <c r="K680" s="19">
        <f t="shared" si="43"/>
        <v>5781.280000000001</v>
      </c>
      <c r="L680" s="24">
        <v>0</v>
      </c>
      <c r="M680" s="31">
        <v>607.83</v>
      </c>
      <c r="V680" s="17"/>
      <c r="W680" s="17"/>
    </row>
    <row r="681" spans="1:23" s="16" customFormat="1" ht="14.25" customHeight="1">
      <c r="A681" s="30">
        <f>'до 150 кВт'!A681</f>
        <v>44771</v>
      </c>
      <c r="B681" s="18">
        <v>0</v>
      </c>
      <c r="C681" s="23">
        <v>1359.38</v>
      </c>
      <c r="D681" s="23">
        <v>0</v>
      </c>
      <c r="E681" s="23">
        <v>278.01</v>
      </c>
      <c r="F681" s="23">
        <v>1376.15</v>
      </c>
      <c r="G681" s="23">
        <v>252</v>
      </c>
      <c r="H681" s="19">
        <f t="shared" si="40"/>
        <v>2992.2000000000003</v>
      </c>
      <c r="I681" s="19">
        <f t="shared" si="41"/>
        <v>3434.6299999999997</v>
      </c>
      <c r="J681" s="19">
        <f t="shared" si="42"/>
        <v>4138.31</v>
      </c>
      <c r="K681" s="19">
        <f t="shared" si="43"/>
        <v>5690.9400000000005</v>
      </c>
      <c r="L681" s="24">
        <v>0</v>
      </c>
      <c r="M681" s="31">
        <v>278.01</v>
      </c>
      <c r="V681" s="17"/>
      <c r="W681" s="17"/>
    </row>
    <row r="682" spans="1:23" s="16" customFormat="1" ht="14.25" customHeight="1">
      <c r="A682" s="30">
        <f>'до 150 кВт'!A682</f>
        <v>44771</v>
      </c>
      <c r="B682" s="18">
        <v>1</v>
      </c>
      <c r="C682" s="23">
        <v>1329.2</v>
      </c>
      <c r="D682" s="23">
        <v>0</v>
      </c>
      <c r="E682" s="23">
        <v>239.61</v>
      </c>
      <c r="F682" s="23">
        <v>1345.97</v>
      </c>
      <c r="G682" s="23">
        <v>252</v>
      </c>
      <c r="H682" s="19">
        <f t="shared" si="40"/>
        <v>2962.02</v>
      </c>
      <c r="I682" s="19">
        <f t="shared" si="41"/>
        <v>3404.45</v>
      </c>
      <c r="J682" s="19">
        <f t="shared" si="42"/>
        <v>4108.13</v>
      </c>
      <c r="K682" s="19">
        <f t="shared" si="43"/>
        <v>5660.76</v>
      </c>
      <c r="L682" s="24">
        <v>0</v>
      </c>
      <c r="M682" s="31">
        <v>239.61</v>
      </c>
      <c r="V682" s="17"/>
      <c r="W682" s="17"/>
    </row>
    <row r="683" spans="1:23" s="16" customFormat="1" ht="14.25" customHeight="1">
      <c r="A683" s="30">
        <f>'до 150 кВт'!A683</f>
        <v>44771</v>
      </c>
      <c r="B683" s="18">
        <v>2</v>
      </c>
      <c r="C683" s="23">
        <v>1196.87</v>
      </c>
      <c r="D683" s="23">
        <v>0</v>
      </c>
      <c r="E683" s="23">
        <v>223.89</v>
      </c>
      <c r="F683" s="23">
        <v>1213.64</v>
      </c>
      <c r="G683" s="23">
        <v>252</v>
      </c>
      <c r="H683" s="19">
        <f t="shared" si="40"/>
        <v>2829.69</v>
      </c>
      <c r="I683" s="19">
        <f t="shared" si="41"/>
        <v>3272.1199999999994</v>
      </c>
      <c r="J683" s="19">
        <f t="shared" si="42"/>
        <v>3975.7999999999997</v>
      </c>
      <c r="K683" s="19">
        <f t="shared" si="43"/>
        <v>5528.43</v>
      </c>
      <c r="L683" s="24">
        <v>0</v>
      </c>
      <c r="M683" s="31">
        <v>223.89</v>
      </c>
      <c r="V683" s="17"/>
      <c r="W683" s="17"/>
    </row>
    <row r="684" spans="1:23" s="16" customFormat="1" ht="14.25" customHeight="1">
      <c r="A684" s="30">
        <f>'до 150 кВт'!A684</f>
        <v>44771</v>
      </c>
      <c r="B684" s="18">
        <v>3</v>
      </c>
      <c r="C684" s="23">
        <v>1124.4</v>
      </c>
      <c r="D684" s="23">
        <v>0</v>
      </c>
      <c r="E684" s="23">
        <v>267.86</v>
      </c>
      <c r="F684" s="23">
        <v>1141.17</v>
      </c>
      <c r="G684" s="23">
        <v>252</v>
      </c>
      <c r="H684" s="19">
        <f t="shared" si="40"/>
        <v>2757.22</v>
      </c>
      <c r="I684" s="19">
        <f t="shared" si="41"/>
        <v>3199.65</v>
      </c>
      <c r="J684" s="19">
        <f t="shared" si="42"/>
        <v>3903.33</v>
      </c>
      <c r="K684" s="19">
        <f t="shared" si="43"/>
        <v>5455.960000000001</v>
      </c>
      <c r="L684" s="24">
        <v>0</v>
      </c>
      <c r="M684" s="31">
        <v>267.86</v>
      </c>
      <c r="V684" s="17"/>
      <c r="W684" s="17"/>
    </row>
    <row r="685" spans="1:23" s="16" customFormat="1" ht="14.25" customHeight="1">
      <c r="A685" s="30">
        <f>'до 150 кВт'!A685</f>
        <v>44771</v>
      </c>
      <c r="B685" s="18">
        <v>4</v>
      </c>
      <c r="C685" s="23">
        <v>1107.94</v>
      </c>
      <c r="D685" s="23">
        <v>0</v>
      </c>
      <c r="E685" s="23">
        <v>221.45</v>
      </c>
      <c r="F685" s="23">
        <v>1124.71</v>
      </c>
      <c r="G685" s="23">
        <v>252</v>
      </c>
      <c r="H685" s="19">
        <f t="shared" si="40"/>
        <v>2740.7599999999998</v>
      </c>
      <c r="I685" s="19">
        <f t="shared" si="41"/>
        <v>3183.19</v>
      </c>
      <c r="J685" s="19">
        <f t="shared" si="42"/>
        <v>3886.87</v>
      </c>
      <c r="K685" s="19">
        <f t="shared" si="43"/>
        <v>5439.5</v>
      </c>
      <c r="L685" s="24">
        <v>0</v>
      </c>
      <c r="M685" s="31">
        <v>221.45</v>
      </c>
      <c r="V685" s="17"/>
      <c r="W685" s="17"/>
    </row>
    <row r="686" spans="1:23" s="16" customFormat="1" ht="14.25" customHeight="1">
      <c r="A686" s="30">
        <f>'до 150 кВт'!A686</f>
        <v>44771</v>
      </c>
      <c r="B686" s="18">
        <v>5</v>
      </c>
      <c r="C686" s="23">
        <v>1032.32</v>
      </c>
      <c r="D686" s="23">
        <v>0</v>
      </c>
      <c r="E686" s="23">
        <v>1072.74</v>
      </c>
      <c r="F686" s="23">
        <v>1049.09</v>
      </c>
      <c r="G686" s="23">
        <v>252</v>
      </c>
      <c r="H686" s="19">
        <f t="shared" si="40"/>
        <v>2665.14</v>
      </c>
      <c r="I686" s="19">
        <f t="shared" si="41"/>
        <v>3107.5699999999997</v>
      </c>
      <c r="J686" s="19">
        <f t="shared" si="42"/>
        <v>3811.2499999999995</v>
      </c>
      <c r="K686" s="19">
        <f t="shared" si="43"/>
        <v>5363.88</v>
      </c>
      <c r="L686" s="24">
        <v>0</v>
      </c>
      <c r="M686" s="31">
        <v>1072.74</v>
      </c>
      <c r="V686" s="17"/>
      <c r="W686" s="17"/>
    </row>
    <row r="687" spans="1:23" s="16" customFormat="1" ht="14.25" customHeight="1">
      <c r="A687" s="30">
        <f>'до 150 кВт'!A687</f>
        <v>44771</v>
      </c>
      <c r="B687" s="18">
        <v>6</v>
      </c>
      <c r="C687" s="23">
        <v>1118.07</v>
      </c>
      <c r="D687" s="23">
        <v>0</v>
      </c>
      <c r="E687" s="23">
        <v>69.97</v>
      </c>
      <c r="F687" s="23">
        <v>1134.84</v>
      </c>
      <c r="G687" s="23">
        <v>252</v>
      </c>
      <c r="H687" s="19">
        <f t="shared" si="40"/>
        <v>2750.89</v>
      </c>
      <c r="I687" s="19">
        <f t="shared" si="41"/>
        <v>3193.3199999999997</v>
      </c>
      <c r="J687" s="19">
        <f t="shared" si="42"/>
        <v>3896.9999999999995</v>
      </c>
      <c r="K687" s="19">
        <f t="shared" si="43"/>
        <v>5449.63</v>
      </c>
      <c r="L687" s="24">
        <v>0</v>
      </c>
      <c r="M687" s="31">
        <v>69.97</v>
      </c>
      <c r="V687" s="17"/>
      <c r="W687" s="17"/>
    </row>
    <row r="688" spans="1:23" s="16" customFormat="1" ht="14.25" customHeight="1">
      <c r="A688" s="30">
        <f>'до 150 кВт'!A688</f>
        <v>44771</v>
      </c>
      <c r="B688" s="18">
        <v>7</v>
      </c>
      <c r="C688" s="23">
        <v>1157.24</v>
      </c>
      <c r="D688" s="23">
        <v>0</v>
      </c>
      <c r="E688" s="23">
        <v>61.18</v>
      </c>
      <c r="F688" s="23">
        <v>1174.01</v>
      </c>
      <c r="G688" s="23">
        <v>252</v>
      </c>
      <c r="H688" s="19">
        <f t="shared" si="40"/>
        <v>2790.06</v>
      </c>
      <c r="I688" s="19">
        <f t="shared" si="41"/>
        <v>3232.49</v>
      </c>
      <c r="J688" s="19">
        <f t="shared" si="42"/>
        <v>3936.1699999999996</v>
      </c>
      <c r="K688" s="19">
        <f t="shared" si="43"/>
        <v>5488.8</v>
      </c>
      <c r="L688" s="24">
        <v>0</v>
      </c>
      <c r="M688" s="31">
        <v>61.18</v>
      </c>
      <c r="V688" s="17"/>
      <c r="W688" s="17"/>
    </row>
    <row r="689" spans="1:23" s="16" customFormat="1" ht="14.25" customHeight="1">
      <c r="A689" s="30">
        <f>'до 150 кВт'!A689</f>
        <v>44771</v>
      </c>
      <c r="B689" s="18">
        <v>8</v>
      </c>
      <c r="C689" s="23">
        <v>1410.27</v>
      </c>
      <c r="D689" s="23">
        <v>78.31</v>
      </c>
      <c r="E689" s="23">
        <v>0</v>
      </c>
      <c r="F689" s="23">
        <v>1427.04</v>
      </c>
      <c r="G689" s="23">
        <v>252</v>
      </c>
      <c r="H689" s="19">
        <f t="shared" si="40"/>
        <v>3043.0899999999997</v>
      </c>
      <c r="I689" s="19">
        <f t="shared" si="41"/>
        <v>3485.52</v>
      </c>
      <c r="J689" s="19">
        <f t="shared" si="42"/>
        <v>4189.200000000001</v>
      </c>
      <c r="K689" s="19">
        <f t="shared" si="43"/>
        <v>5741.83</v>
      </c>
      <c r="L689" s="24">
        <v>78.31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44771</v>
      </c>
      <c r="B690" s="18">
        <v>9</v>
      </c>
      <c r="C690" s="23">
        <v>1568.95</v>
      </c>
      <c r="D690" s="23">
        <v>0</v>
      </c>
      <c r="E690" s="23">
        <v>43.54</v>
      </c>
      <c r="F690" s="23">
        <v>1585.72</v>
      </c>
      <c r="G690" s="23">
        <v>252</v>
      </c>
      <c r="H690" s="19">
        <f t="shared" si="40"/>
        <v>3201.77</v>
      </c>
      <c r="I690" s="19">
        <f t="shared" si="41"/>
        <v>3644.2</v>
      </c>
      <c r="J690" s="19">
        <f t="shared" si="42"/>
        <v>4347.88</v>
      </c>
      <c r="K690" s="19">
        <f t="shared" si="43"/>
        <v>5900.51</v>
      </c>
      <c r="L690" s="24">
        <v>0</v>
      </c>
      <c r="M690" s="31">
        <v>43.54</v>
      </c>
      <c r="V690" s="17"/>
      <c r="W690" s="17"/>
    </row>
    <row r="691" spans="1:23" s="16" customFormat="1" ht="14.25" customHeight="1">
      <c r="A691" s="30">
        <f>'до 150 кВт'!A691</f>
        <v>44771</v>
      </c>
      <c r="B691" s="18">
        <v>10</v>
      </c>
      <c r="C691" s="23">
        <v>1582.31</v>
      </c>
      <c r="D691" s="23">
        <v>0</v>
      </c>
      <c r="E691" s="23">
        <v>109.19</v>
      </c>
      <c r="F691" s="23">
        <v>1599.08</v>
      </c>
      <c r="G691" s="23">
        <v>252</v>
      </c>
      <c r="H691" s="19">
        <f t="shared" si="40"/>
        <v>3215.1299999999997</v>
      </c>
      <c r="I691" s="19">
        <f t="shared" si="41"/>
        <v>3657.56</v>
      </c>
      <c r="J691" s="19">
        <f t="shared" si="42"/>
        <v>4361.24</v>
      </c>
      <c r="K691" s="19">
        <f t="shared" si="43"/>
        <v>5913.870000000001</v>
      </c>
      <c r="L691" s="24">
        <v>0</v>
      </c>
      <c r="M691" s="31">
        <v>109.19</v>
      </c>
      <c r="V691" s="17"/>
      <c r="W691" s="17"/>
    </row>
    <row r="692" spans="1:23" s="16" customFormat="1" ht="14.25" customHeight="1">
      <c r="A692" s="30">
        <f>'до 150 кВт'!A692</f>
        <v>44771</v>
      </c>
      <c r="B692" s="18">
        <v>11</v>
      </c>
      <c r="C692" s="23">
        <v>1588.91</v>
      </c>
      <c r="D692" s="23">
        <v>0</v>
      </c>
      <c r="E692" s="23">
        <v>164.3</v>
      </c>
      <c r="F692" s="23">
        <v>1605.68</v>
      </c>
      <c r="G692" s="23">
        <v>252</v>
      </c>
      <c r="H692" s="19">
        <f t="shared" si="40"/>
        <v>3221.73</v>
      </c>
      <c r="I692" s="19">
        <f t="shared" si="41"/>
        <v>3664.16</v>
      </c>
      <c r="J692" s="19">
        <f t="shared" si="42"/>
        <v>4367.84</v>
      </c>
      <c r="K692" s="19">
        <f t="shared" si="43"/>
        <v>5920.47</v>
      </c>
      <c r="L692" s="24">
        <v>0</v>
      </c>
      <c r="M692" s="31">
        <v>164.3</v>
      </c>
      <c r="V692" s="17"/>
      <c r="W692" s="17"/>
    </row>
    <row r="693" spans="1:23" s="16" customFormat="1" ht="14.25" customHeight="1">
      <c r="A693" s="30">
        <f>'до 150 кВт'!A693</f>
        <v>44771</v>
      </c>
      <c r="B693" s="18">
        <v>12</v>
      </c>
      <c r="C693" s="23">
        <v>1586.02</v>
      </c>
      <c r="D693" s="23">
        <v>0</v>
      </c>
      <c r="E693" s="23">
        <v>91.92</v>
      </c>
      <c r="F693" s="23">
        <v>1602.79</v>
      </c>
      <c r="G693" s="23">
        <v>252</v>
      </c>
      <c r="H693" s="19">
        <f t="shared" si="40"/>
        <v>3218.8399999999997</v>
      </c>
      <c r="I693" s="19">
        <f t="shared" si="41"/>
        <v>3661.27</v>
      </c>
      <c r="J693" s="19">
        <f t="shared" si="42"/>
        <v>4364.950000000001</v>
      </c>
      <c r="K693" s="19">
        <f t="shared" si="43"/>
        <v>5917.58</v>
      </c>
      <c r="L693" s="24">
        <v>0</v>
      </c>
      <c r="M693" s="31">
        <v>91.92</v>
      </c>
      <c r="V693" s="17"/>
      <c r="W693" s="17"/>
    </row>
    <row r="694" spans="1:23" s="16" customFormat="1" ht="14.25" customHeight="1">
      <c r="A694" s="30">
        <f>'до 150 кВт'!A694</f>
        <v>44771</v>
      </c>
      <c r="B694" s="18">
        <v>13</v>
      </c>
      <c r="C694" s="23">
        <v>1584.97</v>
      </c>
      <c r="D694" s="23">
        <v>0</v>
      </c>
      <c r="E694" s="23">
        <v>129.54</v>
      </c>
      <c r="F694" s="23">
        <v>1601.74</v>
      </c>
      <c r="G694" s="23">
        <v>252</v>
      </c>
      <c r="H694" s="19">
        <f t="shared" si="40"/>
        <v>3217.79</v>
      </c>
      <c r="I694" s="19">
        <f t="shared" si="41"/>
        <v>3660.22</v>
      </c>
      <c r="J694" s="19">
        <f t="shared" si="42"/>
        <v>4363.900000000001</v>
      </c>
      <c r="K694" s="19">
        <f t="shared" si="43"/>
        <v>5916.530000000001</v>
      </c>
      <c r="L694" s="24">
        <v>0</v>
      </c>
      <c r="M694" s="31">
        <v>129.54</v>
      </c>
      <c r="V694" s="17"/>
      <c r="W694" s="17"/>
    </row>
    <row r="695" spans="1:23" s="16" customFormat="1" ht="14.25" customHeight="1">
      <c r="A695" s="30">
        <f>'до 150 кВт'!A695</f>
        <v>44771</v>
      </c>
      <c r="B695" s="18">
        <v>14</v>
      </c>
      <c r="C695" s="23">
        <v>1587.71</v>
      </c>
      <c r="D695" s="23">
        <v>0</v>
      </c>
      <c r="E695" s="23">
        <v>103</v>
      </c>
      <c r="F695" s="23">
        <v>1604.48</v>
      </c>
      <c r="G695" s="23">
        <v>252</v>
      </c>
      <c r="H695" s="19">
        <f t="shared" si="40"/>
        <v>3220.53</v>
      </c>
      <c r="I695" s="19">
        <f t="shared" si="41"/>
        <v>3662.9599999999996</v>
      </c>
      <c r="J695" s="19">
        <f t="shared" si="42"/>
        <v>4366.64</v>
      </c>
      <c r="K695" s="19">
        <f t="shared" si="43"/>
        <v>5919.27</v>
      </c>
      <c r="L695" s="24">
        <v>0</v>
      </c>
      <c r="M695" s="31">
        <v>103</v>
      </c>
      <c r="V695" s="17"/>
      <c r="W695" s="17"/>
    </row>
    <row r="696" spans="1:23" s="16" customFormat="1" ht="14.25" customHeight="1">
      <c r="A696" s="30">
        <f>'до 150 кВт'!A696</f>
        <v>44771</v>
      </c>
      <c r="B696" s="18">
        <v>15</v>
      </c>
      <c r="C696" s="23">
        <v>1589.5</v>
      </c>
      <c r="D696" s="23">
        <v>0</v>
      </c>
      <c r="E696" s="23">
        <v>87.14</v>
      </c>
      <c r="F696" s="23">
        <v>1606.27</v>
      </c>
      <c r="G696" s="23">
        <v>252</v>
      </c>
      <c r="H696" s="19">
        <f t="shared" si="40"/>
        <v>3222.32</v>
      </c>
      <c r="I696" s="19">
        <f t="shared" si="41"/>
        <v>3664.7499999999995</v>
      </c>
      <c r="J696" s="19">
        <f t="shared" si="42"/>
        <v>4368.43</v>
      </c>
      <c r="K696" s="19">
        <f t="shared" si="43"/>
        <v>5921.06</v>
      </c>
      <c r="L696" s="24">
        <v>0</v>
      </c>
      <c r="M696" s="31">
        <v>87.14</v>
      </c>
      <c r="V696" s="17"/>
      <c r="W696" s="17"/>
    </row>
    <row r="697" spans="1:23" s="16" customFormat="1" ht="14.25" customHeight="1">
      <c r="A697" s="30">
        <f>'до 150 кВт'!A697</f>
        <v>44771</v>
      </c>
      <c r="B697" s="18">
        <v>16</v>
      </c>
      <c r="C697" s="23">
        <v>1596.91</v>
      </c>
      <c r="D697" s="23">
        <v>0</v>
      </c>
      <c r="E697" s="23">
        <v>115.78</v>
      </c>
      <c r="F697" s="23">
        <v>1613.68</v>
      </c>
      <c r="G697" s="23">
        <v>252</v>
      </c>
      <c r="H697" s="19">
        <f t="shared" si="40"/>
        <v>3229.73</v>
      </c>
      <c r="I697" s="19">
        <f t="shared" si="41"/>
        <v>3672.16</v>
      </c>
      <c r="J697" s="19">
        <f t="shared" si="42"/>
        <v>4375.84</v>
      </c>
      <c r="K697" s="19">
        <f t="shared" si="43"/>
        <v>5928.47</v>
      </c>
      <c r="L697" s="24">
        <v>0</v>
      </c>
      <c r="M697" s="31">
        <v>115.78</v>
      </c>
      <c r="V697" s="17"/>
      <c r="W697" s="17"/>
    </row>
    <row r="698" spans="1:23" s="16" customFormat="1" ht="14.25" customHeight="1">
      <c r="A698" s="30">
        <f>'до 150 кВт'!A698</f>
        <v>44771</v>
      </c>
      <c r="B698" s="18">
        <v>17</v>
      </c>
      <c r="C698" s="23">
        <v>1602.14</v>
      </c>
      <c r="D698" s="23">
        <v>0</v>
      </c>
      <c r="E698" s="23">
        <v>172.57</v>
      </c>
      <c r="F698" s="23">
        <v>1618.91</v>
      </c>
      <c r="G698" s="23">
        <v>252</v>
      </c>
      <c r="H698" s="19">
        <f t="shared" si="40"/>
        <v>3234.96</v>
      </c>
      <c r="I698" s="19">
        <f t="shared" si="41"/>
        <v>3677.39</v>
      </c>
      <c r="J698" s="19">
        <f t="shared" si="42"/>
        <v>4381.070000000001</v>
      </c>
      <c r="K698" s="19">
        <f t="shared" si="43"/>
        <v>5933.700000000001</v>
      </c>
      <c r="L698" s="24">
        <v>0</v>
      </c>
      <c r="M698" s="31">
        <v>172.57</v>
      </c>
      <c r="V698" s="17"/>
      <c r="W698" s="17"/>
    </row>
    <row r="699" spans="1:23" s="16" customFormat="1" ht="14.25" customHeight="1">
      <c r="A699" s="30">
        <f>'до 150 кВт'!A699</f>
        <v>44771</v>
      </c>
      <c r="B699" s="18">
        <v>18</v>
      </c>
      <c r="C699" s="23">
        <v>1585.52</v>
      </c>
      <c r="D699" s="23">
        <v>0</v>
      </c>
      <c r="E699" s="23">
        <v>184.42</v>
      </c>
      <c r="F699" s="23">
        <v>1602.29</v>
      </c>
      <c r="G699" s="23">
        <v>252</v>
      </c>
      <c r="H699" s="19">
        <f t="shared" si="40"/>
        <v>3218.3399999999997</v>
      </c>
      <c r="I699" s="19">
        <f t="shared" si="41"/>
        <v>3660.77</v>
      </c>
      <c r="J699" s="19">
        <f t="shared" si="42"/>
        <v>4364.450000000001</v>
      </c>
      <c r="K699" s="19">
        <f t="shared" si="43"/>
        <v>5917.08</v>
      </c>
      <c r="L699" s="24">
        <v>0</v>
      </c>
      <c r="M699" s="31">
        <v>184.42</v>
      </c>
      <c r="V699" s="17"/>
      <c r="W699" s="17"/>
    </row>
    <row r="700" spans="1:23" s="16" customFormat="1" ht="14.25" customHeight="1">
      <c r="A700" s="30">
        <f>'до 150 кВт'!A700</f>
        <v>44771</v>
      </c>
      <c r="B700" s="18">
        <v>19</v>
      </c>
      <c r="C700" s="23">
        <v>1605.89</v>
      </c>
      <c r="D700" s="23">
        <v>0</v>
      </c>
      <c r="E700" s="23">
        <v>188.87</v>
      </c>
      <c r="F700" s="23">
        <v>1622.66</v>
      </c>
      <c r="G700" s="23">
        <v>252</v>
      </c>
      <c r="H700" s="19">
        <f t="shared" si="40"/>
        <v>3238.71</v>
      </c>
      <c r="I700" s="19">
        <f t="shared" si="41"/>
        <v>3681.14</v>
      </c>
      <c r="J700" s="19">
        <f t="shared" si="42"/>
        <v>4384.820000000001</v>
      </c>
      <c r="K700" s="19">
        <f t="shared" si="43"/>
        <v>5937.450000000001</v>
      </c>
      <c r="L700" s="24">
        <v>0</v>
      </c>
      <c r="M700" s="31">
        <v>188.87</v>
      </c>
      <c r="V700" s="17"/>
      <c r="W700" s="17"/>
    </row>
    <row r="701" spans="1:23" s="16" customFormat="1" ht="14.25" customHeight="1">
      <c r="A701" s="30">
        <f>'до 150 кВт'!A701</f>
        <v>44771</v>
      </c>
      <c r="B701" s="18">
        <v>20</v>
      </c>
      <c r="C701" s="23">
        <v>1772.81</v>
      </c>
      <c r="D701" s="23">
        <v>0</v>
      </c>
      <c r="E701" s="23">
        <v>280.12</v>
      </c>
      <c r="F701" s="23">
        <v>1789.58</v>
      </c>
      <c r="G701" s="23">
        <v>252</v>
      </c>
      <c r="H701" s="19">
        <f t="shared" si="40"/>
        <v>3405.6299999999997</v>
      </c>
      <c r="I701" s="19">
        <f t="shared" si="41"/>
        <v>3848.06</v>
      </c>
      <c r="J701" s="19">
        <f t="shared" si="42"/>
        <v>4551.74</v>
      </c>
      <c r="K701" s="19">
        <f t="shared" si="43"/>
        <v>6104.370000000001</v>
      </c>
      <c r="L701" s="24">
        <v>0</v>
      </c>
      <c r="M701" s="31">
        <v>280.12</v>
      </c>
      <c r="V701" s="17"/>
      <c r="W701" s="17"/>
    </row>
    <row r="702" spans="1:23" s="16" customFormat="1" ht="14.25" customHeight="1">
      <c r="A702" s="30">
        <f>'до 150 кВт'!A702</f>
        <v>44771</v>
      </c>
      <c r="B702" s="18">
        <v>21</v>
      </c>
      <c r="C702" s="23">
        <v>1719.98</v>
      </c>
      <c r="D702" s="23">
        <v>0</v>
      </c>
      <c r="E702" s="23">
        <v>500.03</v>
      </c>
      <c r="F702" s="23">
        <v>1736.75</v>
      </c>
      <c r="G702" s="23">
        <v>252</v>
      </c>
      <c r="H702" s="19">
        <f t="shared" si="40"/>
        <v>3352.7999999999997</v>
      </c>
      <c r="I702" s="19">
        <f t="shared" si="41"/>
        <v>3795.23</v>
      </c>
      <c r="J702" s="19">
        <f t="shared" si="42"/>
        <v>4498.91</v>
      </c>
      <c r="K702" s="19">
        <f t="shared" si="43"/>
        <v>6051.540000000001</v>
      </c>
      <c r="L702" s="24">
        <v>0</v>
      </c>
      <c r="M702" s="31">
        <v>500.03</v>
      </c>
      <c r="V702" s="17"/>
      <c r="W702" s="17"/>
    </row>
    <row r="703" spans="1:23" s="16" customFormat="1" ht="14.25" customHeight="1">
      <c r="A703" s="30">
        <f>'до 150 кВт'!A703</f>
        <v>44771</v>
      </c>
      <c r="B703" s="18">
        <v>22</v>
      </c>
      <c r="C703" s="23">
        <v>1650.78</v>
      </c>
      <c r="D703" s="23">
        <v>0</v>
      </c>
      <c r="E703" s="23">
        <v>767.61</v>
      </c>
      <c r="F703" s="23">
        <v>1667.55</v>
      </c>
      <c r="G703" s="23">
        <v>252</v>
      </c>
      <c r="H703" s="19">
        <f t="shared" si="40"/>
        <v>3283.6</v>
      </c>
      <c r="I703" s="19">
        <f t="shared" si="41"/>
        <v>3726.0299999999997</v>
      </c>
      <c r="J703" s="19">
        <f t="shared" si="42"/>
        <v>4429.71</v>
      </c>
      <c r="K703" s="19">
        <f t="shared" si="43"/>
        <v>5982.34</v>
      </c>
      <c r="L703" s="24">
        <v>0</v>
      </c>
      <c r="M703" s="31">
        <v>767.61</v>
      </c>
      <c r="V703" s="17"/>
      <c r="W703" s="17"/>
    </row>
    <row r="704" spans="1:23" s="16" customFormat="1" ht="14.25" customHeight="1">
      <c r="A704" s="30">
        <f>'до 150 кВт'!A704</f>
        <v>44771</v>
      </c>
      <c r="B704" s="18">
        <v>23</v>
      </c>
      <c r="C704" s="23">
        <v>1487.88</v>
      </c>
      <c r="D704" s="23">
        <v>0</v>
      </c>
      <c r="E704" s="23">
        <v>601.28</v>
      </c>
      <c r="F704" s="23">
        <v>1504.65</v>
      </c>
      <c r="G704" s="23">
        <v>252</v>
      </c>
      <c r="H704" s="19">
        <f t="shared" si="40"/>
        <v>3120.7000000000003</v>
      </c>
      <c r="I704" s="19">
        <f t="shared" si="41"/>
        <v>3563.1299999999997</v>
      </c>
      <c r="J704" s="19">
        <f t="shared" si="42"/>
        <v>4266.81</v>
      </c>
      <c r="K704" s="19">
        <f t="shared" si="43"/>
        <v>5819.4400000000005</v>
      </c>
      <c r="L704" s="24">
        <v>0</v>
      </c>
      <c r="M704" s="31">
        <v>601.28</v>
      </c>
      <c r="V704" s="17"/>
      <c r="W704" s="17"/>
    </row>
    <row r="705" spans="1:23" s="16" customFormat="1" ht="14.25" customHeight="1">
      <c r="A705" s="30">
        <f>'до 150 кВт'!A705</f>
        <v>44772</v>
      </c>
      <c r="B705" s="18">
        <v>0</v>
      </c>
      <c r="C705" s="23">
        <v>1489.95</v>
      </c>
      <c r="D705" s="23">
        <v>0</v>
      </c>
      <c r="E705" s="23">
        <v>617.34</v>
      </c>
      <c r="F705" s="23">
        <v>1506.72</v>
      </c>
      <c r="G705" s="23">
        <v>252</v>
      </c>
      <c r="H705" s="19">
        <f t="shared" si="40"/>
        <v>3122.77</v>
      </c>
      <c r="I705" s="19">
        <f t="shared" si="41"/>
        <v>3565.2</v>
      </c>
      <c r="J705" s="19">
        <f t="shared" si="42"/>
        <v>4268.88</v>
      </c>
      <c r="K705" s="19">
        <f t="shared" si="43"/>
        <v>5821.51</v>
      </c>
      <c r="L705" s="24">
        <v>0</v>
      </c>
      <c r="M705" s="31">
        <v>617.34</v>
      </c>
      <c r="V705" s="17"/>
      <c r="W705" s="17"/>
    </row>
    <row r="706" spans="1:23" s="16" customFormat="1" ht="14.25" customHeight="1">
      <c r="A706" s="30">
        <f>'до 150 кВт'!A706</f>
        <v>44772</v>
      </c>
      <c r="B706" s="18">
        <v>1</v>
      </c>
      <c r="C706" s="23">
        <v>1326.26</v>
      </c>
      <c r="D706" s="23">
        <v>0</v>
      </c>
      <c r="E706" s="23">
        <v>457.17</v>
      </c>
      <c r="F706" s="23">
        <v>1343.03</v>
      </c>
      <c r="G706" s="23">
        <v>252</v>
      </c>
      <c r="H706" s="19">
        <f t="shared" si="40"/>
        <v>2959.08</v>
      </c>
      <c r="I706" s="19">
        <f t="shared" si="41"/>
        <v>3401.5099999999998</v>
      </c>
      <c r="J706" s="19">
        <f t="shared" si="42"/>
        <v>4105.1900000000005</v>
      </c>
      <c r="K706" s="19">
        <f t="shared" si="43"/>
        <v>5657.820000000001</v>
      </c>
      <c r="L706" s="24">
        <v>0</v>
      </c>
      <c r="M706" s="31">
        <v>457.17</v>
      </c>
      <c r="V706" s="17"/>
      <c r="W706" s="17"/>
    </row>
    <row r="707" spans="1:23" s="16" customFormat="1" ht="14.25" customHeight="1">
      <c r="A707" s="30">
        <f>'до 150 кВт'!A707</f>
        <v>44772</v>
      </c>
      <c r="B707" s="18">
        <v>2</v>
      </c>
      <c r="C707" s="23">
        <v>1120.25</v>
      </c>
      <c r="D707" s="23">
        <v>0</v>
      </c>
      <c r="E707" s="23">
        <v>238.27</v>
      </c>
      <c r="F707" s="23">
        <v>1137.02</v>
      </c>
      <c r="G707" s="23">
        <v>252</v>
      </c>
      <c r="H707" s="19">
        <f t="shared" si="40"/>
        <v>2753.07</v>
      </c>
      <c r="I707" s="19">
        <f t="shared" si="41"/>
        <v>3195.4999999999995</v>
      </c>
      <c r="J707" s="19">
        <f t="shared" si="42"/>
        <v>3899.18</v>
      </c>
      <c r="K707" s="19">
        <f t="shared" si="43"/>
        <v>5451.81</v>
      </c>
      <c r="L707" s="24">
        <v>0</v>
      </c>
      <c r="M707" s="31">
        <v>238.27</v>
      </c>
      <c r="V707" s="17"/>
      <c r="W707" s="17"/>
    </row>
    <row r="708" spans="1:23" s="16" customFormat="1" ht="14.25" customHeight="1">
      <c r="A708" s="30">
        <f>'до 150 кВт'!A708</f>
        <v>44772</v>
      </c>
      <c r="B708" s="18">
        <v>3</v>
      </c>
      <c r="C708" s="23">
        <v>1079.9</v>
      </c>
      <c r="D708" s="23">
        <v>0</v>
      </c>
      <c r="E708" s="23">
        <v>229.71</v>
      </c>
      <c r="F708" s="23">
        <v>1096.67</v>
      </c>
      <c r="G708" s="23">
        <v>252</v>
      </c>
      <c r="H708" s="19">
        <f t="shared" si="40"/>
        <v>2712.72</v>
      </c>
      <c r="I708" s="19">
        <f t="shared" si="41"/>
        <v>3155.15</v>
      </c>
      <c r="J708" s="19">
        <f t="shared" si="42"/>
        <v>3858.83</v>
      </c>
      <c r="K708" s="19">
        <f t="shared" si="43"/>
        <v>5411.460000000001</v>
      </c>
      <c r="L708" s="24">
        <v>0</v>
      </c>
      <c r="M708" s="31">
        <v>229.71</v>
      </c>
      <c r="V708" s="17"/>
      <c r="W708" s="17"/>
    </row>
    <row r="709" spans="1:23" s="16" customFormat="1" ht="14.25" customHeight="1">
      <c r="A709" s="30">
        <f>'до 150 кВт'!A709</f>
        <v>44772</v>
      </c>
      <c r="B709" s="18">
        <v>4</v>
      </c>
      <c r="C709" s="23">
        <v>979.18</v>
      </c>
      <c r="D709" s="23">
        <v>0</v>
      </c>
      <c r="E709" s="23">
        <v>124.2</v>
      </c>
      <c r="F709" s="23">
        <v>995.95</v>
      </c>
      <c r="G709" s="23">
        <v>252</v>
      </c>
      <c r="H709" s="19">
        <f t="shared" si="40"/>
        <v>2611.9999999999995</v>
      </c>
      <c r="I709" s="19">
        <f t="shared" si="41"/>
        <v>3054.43</v>
      </c>
      <c r="J709" s="19">
        <f t="shared" si="42"/>
        <v>3758.1099999999997</v>
      </c>
      <c r="K709" s="19">
        <f t="shared" si="43"/>
        <v>5310.74</v>
      </c>
      <c r="L709" s="24">
        <v>0</v>
      </c>
      <c r="M709" s="31">
        <v>124.2</v>
      </c>
      <c r="V709" s="17"/>
      <c r="W709" s="17"/>
    </row>
    <row r="710" spans="1:23" s="16" customFormat="1" ht="14.25" customHeight="1">
      <c r="A710" s="30">
        <f>'до 150 кВт'!A710</f>
        <v>44772</v>
      </c>
      <c r="B710" s="18">
        <v>5</v>
      </c>
      <c r="C710" s="23">
        <v>1086.98</v>
      </c>
      <c r="D710" s="23">
        <v>0</v>
      </c>
      <c r="E710" s="23">
        <v>163.65</v>
      </c>
      <c r="F710" s="23">
        <v>1103.75</v>
      </c>
      <c r="G710" s="23">
        <v>252</v>
      </c>
      <c r="H710" s="19">
        <f t="shared" si="40"/>
        <v>2719.7999999999997</v>
      </c>
      <c r="I710" s="19">
        <f t="shared" si="41"/>
        <v>3162.23</v>
      </c>
      <c r="J710" s="19">
        <f t="shared" si="42"/>
        <v>3865.91</v>
      </c>
      <c r="K710" s="19">
        <f t="shared" si="43"/>
        <v>5418.540000000001</v>
      </c>
      <c r="L710" s="24">
        <v>0</v>
      </c>
      <c r="M710" s="31">
        <v>163.65</v>
      </c>
      <c r="V710" s="17"/>
      <c r="W710" s="17"/>
    </row>
    <row r="711" spans="1:23" s="16" customFormat="1" ht="14.25" customHeight="1">
      <c r="A711" s="30">
        <f>'до 150 кВт'!A711</f>
        <v>44772</v>
      </c>
      <c r="B711" s="18">
        <v>6</v>
      </c>
      <c r="C711" s="23">
        <v>1294.15</v>
      </c>
      <c r="D711" s="23">
        <v>0</v>
      </c>
      <c r="E711" s="23">
        <v>232</v>
      </c>
      <c r="F711" s="23">
        <v>1310.92</v>
      </c>
      <c r="G711" s="23">
        <v>252</v>
      </c>
      <c r="H711" s="19">
        <f t="shared" si="40"/>
        <v>2926.97</v>
      </c>
      <c r="I711" s="19">
        <f t="shared" si="41"/>
        <v>3369.4</v>
      </c>
      <c r="J711" s="19">
        <f t="shared" si="42"/>
        <v>4073.08</v>
      </c>
      <c r="K711" s="19">
        <f t="shared" si="43"/>
        <v>5625.710000000001</v>
      </c>
      <c r="L711" s="24">
        <v>0</v>
      </c>
      <c r="M711" s="31">
        <v>232</v>
      </c>
      <c r="V711" s="17"/>
      <c r="W711" s="17"/>
    </row>
    <row r="712" spans="1:23" s="16" customFormat="1" ht="14.25" customHeight="1">
      <c r="A712" s="30">
        <f>'до 150 кВт'!A712</f>
        <v>44772</v>
      </c>
      <c r="B712" s="18">
        <v>7</v>
      </c>
      <c r="C712" s="23">
        <v>1574.66</v>
      </c>
      <c r="D712" s="23">
        <v>0</v>
      </c>
      <c r="E712" s="23">
        <v>37.64</v>
      </c>
      <c r="F712" s="23">
        <v>1591.43</v>
      </c>
      <c r="G712" s="23">
        <v>252</v>
      </c>
      <c r="H712" s="19">
        <f t="shared" si="40"/>
        <v>3207.48</v>
      </c>
      <c r="I712" s="19">
        <f t="shared" si="41"/>
        <v>3649.91</v>
      </c>
      <c r="J712" s="19">
        <f t="shared" si="42"/>
        <v>4353.59</v>
      </c>
      <c r="K712" s="19">
        <f t="shared" si="43"/>
        <v>5906.22</v>
      </c>
      <c r="L712" s="24">
        <v>0</v>
      </c>
      <c r="M712" s="31">
        <v>37.64</v>
      </c>
      <c r="V712" s="17"/>
      <c r="W712" s="17"/>
    </row>
    <row r="713" spans="1:23" s="16" customFormat="1" ht="14.25" customHeight="1">
      <c r="A713" s="30">
        <f>'до 150 кВт'!A713</f>
        <v>44772</v>
      </c>
      <c r="B713" s="18">
        <v>8</v>
      </c>
      <c r="C713" s="23">
        <v>1747.08</v>
      </c>
      <c r="D713" s="23">
        <v>60.65</v>
      </c>
      <c r="E713" s="23">
        <v>0</v>
      </c>
      <c r="F713" s="23">
        <v>1763.85</v>
      </c>
      <c r="G713" s="23">
        <v>252</v>
      </c>
      <c r="H713" s="19">
        <f t="shared" si="40"/>
        <v>3379.9</v>
      </c>
      <c r="I713" s="19">
        <f t="shared" si="41"/>
        <v>3822.3299999999995</v>
      </c>
      <c r="J713" s="19">
        <f t="shared" si="42"/>
        <v>4526.01</v>
      </c>
      <c r="K713" s="19">
        <f t="shared" si="43"/>
        <v>6078.64</v>
      </c>
      <c r="L713" s="24">
        <v>60.65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44772</v>
      </c>
      <c r="B714" s="18">
        <v>9</v>
      </c>
      <c r="C714" s="23">
        <v>1755.5</v>
      </c>
      <c r="D714" s="23">
        <v>65.34</v>
      </c>
      <c r="E714" s="23">
        <v>0</v>
      </c>
      <c r="F714" s="23">
        <v>1772.27</v>
      </c>
      <c r="G714" s="23">
        <v>252</v>
      </c>
      <c r="H714" s="19">
        <f aca="true" t="shared" si="44" ref="H714:H752">SUM($C714,$G714,$R$5,$R$6)</f>
        <v>3388.32</v>
      </c>
      <c r="I714" s="19">
        <f aca="true" t="shared" si="45" ref="I714:I751">SUM($C714,$G714,$S$5,$S$6)</f>
        <v>3830.7499999999995</v>
      </c>
      <c r="J714" s="19">
        <f aca="true" t="shared" si="46" ref="J714:J751">SUM($C714,$G714,$T$5,$T$6)</f>
        <v>4534.43</v>
      </c>
      <c r="K714" s="19">
        <f aca="true" t="shared" si="47" ref="K714:K751">SUM($C714,$G714,$U$5,$U$6)</f>
        <v>6087.06</v>
      </c>
      <c r="L714" s="24">
        <v>65.34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44772</v>
      </c>
      <c r="B715" s="18">
        <v>10</v>
      </c>
      <c r="C715" s="23">
        <v>1809.6</v>
      </c>
      <c r="D715" s="23">
        <v>8.3</v>
      </c>
      <c r="E715" s="23">
        <v>0</v>
      </c>
      <c r="F715" s="23">
        <v>1826.37</v>
      </c>
      <c r="G715" s="23">
        <v>252</v>
      </c>
      <c r="H715" s="19">
        <f t="shared" si="44"/>
        <v>3442.4199999999996</v>
      </c>
      <c r="I715" s="19">
        <f t="shared" si="45"/>
        <v>3884.85</v>
      </c>
      <c r="J715" s="19">
        <f t="shared" si="46"/>
        <v>4588.530000000001</v>
      </c>
      <c r="K715" s="19">
        <f t="shared" si="47"/>
        <v>6141.16</v>
      </c>
      <c r="L715" s="24">
        <v>8.3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44772</v>
      </c>
      <c r="B716" s="18">
        <v>11</v>
      </c>
      <c r="C716" s="23">
        <v>1787.75</v>
      </c>
      <c r="D716" s="23">
        <v>19.15</v>
      </c>
      <c r="E716" s="23">
        <v>0</v>
      </c>
      <c r="F716" s="23">
        <v>1804.52</v>
      </c>
      <c r="G716" s="23">
        <v>252</v>
      </c>
      <c r="H716" s="19">
        <f t="shared" si="44"/>
        <v>3420.57</v>
      </c>
      <c r="I716" s="19">
        <f t="shared" si="45"/>
        <v>3862.9999999999995</v>
      </c>
      <c r="J716" s="19">
        <f t="shared" si="46"/>
        <v>4566.68</v>
      </c>
      <c r="K716" s="19">
        <f t="shared" si="47"/>
        <v>6119.31</v>
      </c>
      <c r="L716" s="24">
        <v>19.15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44772</v>
      </c>
      <c r="B717" s="18">
        <v>12</v>
      </c>
      <c r="C717" s="23">
        <v>1819.95</v>
      </c>
      <c r="D717" s="23">
        <v>0</v>
      </c>
      <c r="E717" s="23">
        <v>0.59</v>
      </c>
      <c r="F717" s="23">
        <v>1836.72</v>
      </c>
      <c r="G717" s="23">
        <v>252</v>
      </c>
      <c r="H717" s="19">
        <f t="shared" si="44"/>
        <v>3452.77</v>
      </c>
      <c r="I717" s="19">
        <f t="shared" si="45"/>
        <v>3895.1999999999994</v>
      </c>
      <c r="J717" s="19">
        <f t="shared" si="46"/>
        <v>4598.88</v>
      </c>
      <c r="K717" s="19">
        <f t="shared" si="47"/>
        <v>6151.51</v>
      </c>
      <c r="L717" s="24">
        <v>0</v>
      </c>
      <c r="M717" s="31">
        <v>0.59</v>
      </c>
      <c r="V717" s="17"/>
      <c r="W717" s="17"/>
    </row>
    <row r="718" spans="1:23" s="16" customFormat="1" ht="14.25" customHeight="1">
      <c r="A718" s="30">
        <f>'до 150 кВт'!A718</f>
        <v>44772</v>
      </c>
      <c r="B718" s="18">
        <v>13</v>
      </c>
      <c r="C718" s="23">
        <v>1725.94</v>
      </c>
      <c r="D718" s="23">
        <v>88.76</v>
      </c>
      <c r="E718" s="23">
        <v>0</v>
      </c>
      <c r="F718" s="23">
        <v>1742.71</v>
      </c>
      <c r="G718" s="23">
        <v>252</v>
      </c>
      <c r="H718" s="19">
        <f t="shared" si="44"/>
        <v>3358.7599999999998</v>
      </c>
      <c r="I718" s="19">
        <f t="shared" si="45"/>
        <v>3801.19</v>
      </c>
      <c r="J718" s="19">
        <f t="shared" si="46"/>
        <v>4504.870000000001</v>
      </c>
      <c r="K718" s="19">
        <f t="shared" si="47"/>
        <v>6057.5</v>
      </c>
      <c r="L718" s="24">
        <v>88.76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44772</v>
      </c>
      <c r="B719" s="18">
        <v>14</v>
      </c>
      <c r="C719" s="23">
        <v>1822.88</v>
      </c>
      <c r="D719" s="23">
        <v>0</v>
      </c>
      <c r="E719" s="23">
        <v>15.43</v>
      </c>
      <c r="F719" s="23">
        <v>1839.65</v>
      </c>
      <c r="G719" s="23">
        <v>252</v>
      </c>
      <c r="H719" s="19">
        <f t="shared" si="44"/>
        <v>3455.7000000000003</v>
      </c>
      <c r="I719" s="19">
        <f t="shared" si="45"/>
        <v>3898.1299999999997</v>
      </c>
      <c r="J719" s="19">
        <f t="shared" si="46"/>
        <v>4601.81</v>
      </c>
      <c r="K719" s="19">
        <f t="shared" si="47"/>
        <v>6154.4400000000005</v>
      </c>
      <c r="L719" s="24">
        <v>0</v>
      </c>
      <c r="M719" s="31">
        <v>15.43</v>
      </c>
      <c r="V719" s="17"/>
      <c r="W719" s="17"/>
    </row>
    <row r="720" spans="1:23" s="16" customFormat="1" ht="14.25" customHeight="1">
      <c r="A720" s="30">
        <f>'до 150 кВт'!A720</f>
        <v>44772</v>
      </c>
      <c r="B720" s="18">
        <v>15</v>
      </c>
      <c r="C720" s="23">
        <v>1829.63</v>
      </c>
      <c r="D720" s="23">
        <v>22.88</v>
      </c>
      <c r="E720" s="23">
        <v>0</v>
      </c>
      <c r="F720" s="23">
        <v>1846.4</v>
      </c>
      <c r="G720" s="23">
        <v>252</v>
      </c>
      <c r="H720" s="19">
        <f t="shared" si="44"/>
        <v>3462.4500000000003</v>
      </c>
      <c r="I720" s="19">
        <f t="shared" si="45"/>
        <v>3904.8799999999997</v>
      </c>
      <c r="J720" s="19">
        <f t="shared" si="46"/>
        <v>4608.56</v>
      </c>
      <c r="K720" s="19">
        <f t="shared" si="47"/>
        <v>6161.1900000000005</v>
      </c>
      <c r="L720" s="24">
        <v>22.88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44772</v>
      </c>
      <c r="B721" s="18">
        <v>16</v>
      </c>
      <c r="C721" s="23">
        <v>1805.16</v>
      </c>
      <c r="D721" s="23">
        <v>34.61</v>
      </c>
      <c r="E721" s="23">
        <v>0</v>
      </c>
      <c r="F721" s="23">
        <v>1821.93</v>
      </c>
      <c r="G721" s="23">
        <v>252</v>
      </c>
      <c r="H721" s="19">
        <f t="shared" si="44"/>
        <v>3437.98</v>
      </c>
      <c r="I721" s="19">
        <f t="shared" si="45"/>
        <v>3880.4099999999994</v>
      </c>
      <c r="J721" s="19">
        <f t="shared" si="46"/>
        <v>4584.09</v>
      </c>
      <c r="K721" s="19">
        <f t="shared" si="47"/>
        <v>6136.72</v>
      </c>
      <c r="L721" s="24">
        <v>34.61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44772</v>
      </c>
      <c r="B722" s="18">
        <v>17</v>
      </c>
      <c r="C722" s="23">
        <v>1833.94</v>
      </c>
      <c r="D722" s="23">
        <v>0</v>
      </c>
      <c r="E722" s="23">
        <v>7.39</v>
      </c>
      <c r="F722" s="23">
        <v>1850.71</v>
      </c>
      <c r="G722" s="23">
        <v>252</v>
      </c>
      <c r="H722" s="19">
        <f t="shared" si="44"/>
        <v>3466.7599999999998</v>
      </c>
      <c r="I722" s="19">
        <f t="shared" si="45"/>
        <v>3909.19</v>
      </c>
      <c r="J722" s="19">
        <f t="shared" si="46"/>
        <v>4612.870000000001</v>
      </c>
      <c r="K722" s="19">
        <f t="shared" si="47"/>
        <v>6165.5</v>
      </c>
      <c r="L722" s="24">
        <v>0</v>
      </c>
      <c r="M722" s="31">
        <v>7.39</v>
      </c>
      <c r="V722" s="17"/>
      <c r="W722" s="17"/>
    </row>
    <row r="723" spans="1:23" s="16" customFormat="1" ht="14.25" customHeight="1">
      <c r="A723" s="30">
        <f>'до 150 кВт'!A723</f>
        <v>44772</v>
      </c>
      <c r="B723" s="18">
        <v>18</v>
      </c>
      <c r="C723" s="23">
        <v>1806.35</v>
      </c>
      <c r="D723" s="23">
        <v>0</v>
      </c>
      <c r="E723" s="23">
        <v>98.58</v>
      </c>
      <c r="F723" s="23">
        <v>1823.12</v>
      </c>
      <c r="G723" s="23">
        <v>252</v>
      </c>
      <c r="H723" s="19">
        <f t="shared" si="44"/>
        <v>3439.1699999999996</v>
      </c>
      <c r="I723" s="19">
        <f t="shared" si="45"/>
        <v>3881.6</v>
      </c>
      <c r="J723" s="19">
        <f t="shared" si="46"/>
        <v>4585.280000000001</v>
      </c>
      <c r="K723" s="19">
        <f t="shared" si="47"/>
        <v>6137.91</v>
      </c>
      <c r="L723" s="24">
        <v>0</v>
      </c>
      <c r="M723" s="31">
        <v>98.58</v>
      </c>
      <c r="V723" s="17"/>
      <c r="W723" s="17"/>
    </row>
    <row r="724" spans="1:23" s="16" customFormat="1" ht="14.25" customHeight="1">
      <c r="A724" s="30">
        <f>'до 150 кВт'!A724</f>
        <v>44772</v>
      </c>
      <c r="B724" s="18">
        <v>19</v>
      </c>
      <c r="C724" s="23">
        <v>1807.79</v>
      </c>
      <c r="D724" s="23">
        <v>0</v>
      </c>
      <c r="E724" s="23">
        <v>232.59</v>
      </c>
      <c r="F724" s="23">
        <v>1824.56</v>
      </c>
      <c r="G724" s="23">
        <v>252</v>
      </c>
      <c r="H724" s="19">
        <f t="shared" si="44"/>
        <v>3440.61</v>
      </c>
      <c r="I724" s="19">
        <f t="shared" si="45"/>
        <v>3883.0399999999995</v>
      </c>
      <c r="J724" s="19">
        <f t="shared" si="46"/>
        <v>4586.72</v>
      </c>
      <c r="K724" s="19">
        <f t="shared" si="47"/>
        <v>6139.35</v>
      </c>
      <c r="L724" s="24">
        <v>0</v>
      </c>
      <c r="M724" s="31">
        <v>232.59</v>
      </c>
      <c r="V724" s="17"/>
      <c r="W724" s="17"/>
    </row>
    <row r="725" spans="1:23" s="16" customFormat="1" ht="14.25" customHeight="1">
      <c r="A725" s="30">
        <f>'до 150 кВт'!A725</f>
        <v>44772</v>
      </c>
      <c r="B725" s="18">
        <v>20</v>
      </c>
      <c r="C725" s="23">
        <v>1861.53</v>
      </c>
      <c r="D725" s="23">
        <v>0</v>
      </c>
      <c r="E725" s="23">
        <v>205.43</v>
      </c>
      <c r="F725" s="23">
        <v>1878.3</v>
      </c>
      <c r="G725" s="23">
        <v>252</v>
      </c>
      <c r="H725" s="19">
        <f t="shared" si="44"/>
        <v>3494.35</v>
      </c>
      <c r="I725" s="19">
        <f t="shared" si="45"/>
        <v>3936.7799999999993</v>
      </c>
      <c r="J725" s="19">
        <f t="shared" si="46"/>
        <v>4640.46</v>
      </c>
      <c r="K725" s="19">
        <f t="shared" si="47"/>
        <v>6193.09</v>
      </c>
      <c r="L725" s="24">
        <v>0</v>
      </c>
      <c r="M725" s="31">
        <v>205.43</v>
      </c>
      <c r="V725" s="17"/>
      <c r="W725" s="17"/>
    </row>
    <row r="726" spans="1:23" s="16" customFormat="1" ht="14.25" customHeight="1">
      <c r="A726" s="30">
        <f>'до 150 кВт'!A726</f>
        <v>44772</v>
      </c>
      <c r="B726" s="18">
        <v>21</v>
      </c>
      <c r="C726" s="23">
        <v>1913.53</v>
      </c>
      <c r="D726" s="23">
        <v>0</v>
      </c>
      <c r="E726" s="23">
        <v>473.6</v>
      </c>
      <c r="F726" s="23">
        <v>1930.3</v>
      </c>
      <c r="G726" s="23">
        <v>252</v>
      </c>
      <c r="H726" s="19">
        <f t="shared" si="44"/>
        <v>3546.35</v>
      </c>
      <c r="I726" s="19">
        <f t="shared" si="45"/>
        <v>3988.7799999999993</v>
      </c>
      <c r="J726" s="19">
        <f t="shared" si="46"/>
        <v>4692.46</v>
      </c>
      <c r="K726" s="19">
        <f t="shared" si="47"/>
        <v>6245.09</v>
      </c>
      <c r="L726" s="24">
        <v>0</v>
      </c>
      <c r="M726" s="31">
        <v>473.6</v>
      </c>
      <c r="V726" s="17"/>
      <c r="W726" s="17"/>
    </row>
    <row r="727" spans="1:23" s="16" customFormat="1" ht="14.25" customHeight="1">
      <c r="A727" s="30">
        <f>'до 150 кВт'!A727</f>
        <v>44772</v>
      </c>
      <c r="B727" s="18">
        <v>22</v>
      </c>
      <c r="C727" s="23">
        <v>1744.86</v>
      </c>
      <c r="D727" s="23">
        <v>0</v>
      </c>
      <c r="E727" s="23">
        <v>827.65</v>
      </c>
      <c r="F727" s="23">
        <v>1761.63</v>
      </c>
      <c r="G727" s="23">
        <v>252</v>
      </c>
      <c r="H727" s="19">
        <f t="shared" si="44"/>
        <v>3377.68</v>
      </c>
      <c r="I727" s="19">
        <f t="shared" si="45"/>
        <v>3820.1099999999997</v>
      </c>
      <c r="J727" s="19">
        <f t="shared" si="46"/>
        <v>4523.79</v>
      </c>
      <c r="K727" s="19">
        <f t="shared" si="47"/>
        <v>6076.42</v>
      </c>
      <c r="L727" s="24">
        <v>0</v>
      </c>
      <c r="M727" s="31">
        <v>827.65</v>
      </c>
      <c r="V727" s="17"/>
      <c r="W727" s="17"/>
    </row>
    <row r="728" spans="1:23" s="16" customFormat="1" ht="14.25" customHeight="1">
      <c r="A728" s="30">
        <f>'до 150 кВт'!A728</f>
        <v>44772</v>
      </c>
      <c r="B728" s="18">
        <v>23</v>
      </c>
      <c r="C728" s="23">
        <v>1317.91</v>
      </c>
      <c r="D728" s="23">
        <v>0</v>
      </c>
      <c r="E728" s="23">
        <v>1368.5</v>
      </c>
      <c r="F728" s="23">
        <v>1334.68</v>
      </c>
      <c r="G728" s="23">
        <v>252</v>
      </c>
      <c r="H728" s="19">
        <f t="shared" si="44"/>
        <v>2950.73</v>
      </c>
      <c r="I728" s="19">
        <f t="shared" si="45"/>
        <v>3393.16</v>
      </c>
      <c r="J728" s="19">
        <f t="shared" si="46"/>
        <v>4096.84</v>
      </c>
      <c r="K728" s="19">
        <f t="shared" si="47"/>
        <v>5649.47</v>
      </c>
      <c r="L728" s="24">
        <v>0</v>
      </c>
      <c r="M728" s="31">
        <v>1368.5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44773</v>
      </c>
      <c r="B729" s="18">
        <v>0</v>
      </c>
      <c r="C729" s="23">
        <v>1097.17</v>
      </c>
      <c r="D729" s="23">
        <v>0</v>
      </c>
      <c r="E729" s="23">
        <v>222.71</v>
      </c>
      <c r="F729" s="23">
        <v>1113.94</v>
      </c>
      <c r="G729" s="23">
        <v>252</v>
      </c>
      <c r="H729" s="19">
        <f t="shared" si="44"/>
        <v>2729.9900000000002</v>
      </c>
      <c r="I729" s="19">
        <f t="shared" si="45"/>
        <v>3172.4199999999996</v>
      </c>
      <c r="J729" s="19">
        <f t="shared" si="46"/>
        <v>3876.1</v>
      </c>
      <c r="K729" s="19">
        <f t="shared" si="47"/>
        <v>5428.7300000000005</v>
      </c>
      <c r="L729" s="24">
        <v>0</v>
      </c>
      <c r="M729" s="31">
        <v>222.71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44773</v>
      </c>
      <c r="B730" s="18">
        <v>1</v>
      </c>
      <c r="C730" s="23">
        <v>1106.6</v>
      </c>
      <c r="D730" s="23">
        <v>0</v>
      </c>
      <c r="E730" s="23">
        <v>245.01</v>
      </c>
      <c r="F730" s="23">
        <v>1123.37</v>
      </c>
      <c r="G730" s="23">
        <v>252</v>
      </c>
      <c r="H730" s="19">
        <f t="shared" si="44"/>
        <v>2739.4199999999996</v>
      </c>
      <c r="I730" s="19">
        <f t="shared" si="45"/>
        <v>3181.85</v>
      </c>
      <c r="J730" s="19">
        <f t="shared" si="46"/>
        <v>3885.5299999999997</v>
      </c>
      <c r="K730" s="19">
        <f t="shared" si="47"/>
        <v>5438.16</v>
      </c>
      <c r="L730" s="24">
        <v>0</v>
      </c>
      <c r="M730" s="31">
        <v>245.01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44773</v>
      </c>
      <c r="B731" s="18">
        <v>2</v>
      </c>
      <c r="C731" s="23">
        <v>957.65</v>
      </c>
      <c r="D731" s="23">
        <v>0</v>
      </c>
      <c r="E731" s="23">
        <v>81.77</v>
      </c>
      <c r="F731" s="23">
        <v>974.42</v>
      </c>
      <c r="G731" s="23">
        <v>252</v>
      </c>
      <c r="H731" s="19">
        <f t="shared" si="44"/>
        <v>2590.47</v>
      </c>
      <c r="I731" s="19">
        <f t="shared" si="45"/>
        <v>3032.9</v>
      </c>
      <c r="J731" s="19">
        <f t="shared" si="46"/>
        <v>3736.58</v>
      </c>
      <c r="K731" s="19">
        <f t="shared" si="47"/>
        <v>5289.210000000001</v>
      </c>
      <c r="L731" s="24">
        <v>0</v>
      </c>
      <c r="M731" s="31">
        <v>81.77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44773</v>
      </c>
      <c r="B732" s="18">
        <v>3</v>
      </c>
      <c r="C732" s="23">
        <v>923.76</v>
      </c>
      <c r="D732" s="23">
        <v>0</v>
      </c>
      <c r="E732" s="23">
        <v>66.14</v>
      </c>
      <c r="F732" s="23">
        <v>940.53</v>
      </c>
      <c r="G732" s="23">
        <v>252</v>
      </c>
      <c r="H732" s="19">
        <f t="shared" si="44"/>
        <v>2556.58</v>
      </c>
      <c r="I732" s="19">
        <f t="shared" si="45"/>
        <v>2999.0099999999998</v>
      </c>
      <c r="J732" s="19">
        <f t="shared" si="46"/>
        <v>3702.69</v>
      </c>
      <c r="K732" s="19">
        <f t="shared" si="47"/>
        <v>5255.320000000001</v>
      </c>
      <c r="L732" s="24">
        <v>0</v>
      </c>
      <c r="M732" s="31">
        <v>66.14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44773</v>
      </c>
      <c r="B733" s="18">
        <v>4</v>
      </c>
      <c r="C733" s="23">
        <v>887.88</v>
      </c>
      <c r="D733" s="23">
        <v>0</v>
      </c>
      <c r="E733" s="23">
        <v>921.43</v>
      </c>
      <c r="F733" s="23">
        <v>904.65</v>
      </c>
      <c r="G733" s="23">
        <v>252</v>
      </c>
      <c r="H733" s="19">
        <f t="shared" si="44"/>
        <v>2520.7000000000003</v>
      </c>
      <c r="I733" s="19">
        <f t="shared" si="45"/>
        <v>2963.1299999999997</v>
      </c>
      <c r="J733" s="19">
        <f t="shared" si="46"/>
        <v>3666.81</v>
      </c>
      <c r="K733" s="19">
        <f t="shared" si="47"/>
        <v>5219.4400000000005</v>
      </c>
      <c r="L733" s="24">
        <v>0</v>
      </c>
      <c r="M733" s="31">
        <v>921.43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44773</v>
      </c>
      <c r="B734" s="18">
        <v>5</v>
      </c>
      <c r="C734" s="23">
        <v>855.45</v>
      </c>
      <c r="D734" s="23">
        <v>0</v>
      </c>
      <c r="E734" s="23">
        <v>2.08</v>
      </c>
      <c r="F734" s="23">
        <v>872.22</v>
      </c>
      <c r="G734" s="23">
        <v>252</v>
      </c>
      <c r="H734" s="19">
        <f t="shared" si="44"/>
        <v>2488.27</v>
      </c>
      <c r="I734" s="19">
        <f t="shared" si="45"/>
        <v>2930.7</v>
      </c>
      <c r="J734" s="19">
        <f t="shared" si="46"/>
        <v>3634.3799999999997</v>
      </c>
      <c r="K734" s="19">
        <f t="shared" si="47"/>
        <v>5187.01</v>
      </c>
      <c r="L734" s="24">
        <v>0</v>
      </c>
      <c r="M734" s="31">
        <v>2.08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44773</v>
      </c>
      <c r="B735" s="18">
        <v>6</v>
      </c>
      <c r="C735" s="23">
        <v>1084.48</v>
      </c>
      <c r="D735" s="23">
        <v>14.82</v>
      </c>
      <c r="E735" s="23">
        <v>0</v>
      </c>
      <c r="F735" s="23">
        <v>1101.25</v>
      </c>
      <c r="G735" s="23">
        <v>252</v>
      </c>
      <c r="H735" s="19">
        <f t="shared" si="44"/>
        <v>2717.2999999999997</v>
      </c>
      <c r="I735" s="19">
        <f t="shared" si="45"/>
        <v>3159.73</v>
      </c>
      <c r="J735" s="19">
        <f t="shared" si="46"/>
        <v>3863.41</v>
      </c>
      <c r="K735" s="19">
        <f t="shared" si="47"/>
        <v>5416.040000000001</v>
      </c>
      <c r="L735" s="24">
        <v>14.82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44773</v>
      </c>
      <c r="B736" s="18">
        <v>7</v>
      </c>
      <c r="C736" s="23">
        <v>1284.32</v>
      </c>
      <c r="D736" s="23">
        <v>5.44</v>
      </c>
      <c r="E736" s="23">
        <v>0</v>
      </c>
      <c r="F736" s="23">
        <v>1301.09</v>
      </c>
      <c r="G736" s="23">
        <v>252</v>
      </c>
      <c r="H736" s="19">
        <f t="shared" si="44"/>
        <v>2917.14</v>
      </c>
      <c r="I736" s="19">
        <f t="shared" si="45"/>
        <v>3359.5699999999997</v>
      </c>
      <c r="J736" s="19">
        <f t="shared" si="46"/>
        <v>4063.2499999999995</v>
      </c>
      <c r="K736" s="19">
        <f t="shared" si="47"/>
        <v>5615.88</v>
      </c>
      <c r="L736" s="24">
        <v>5.44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44773</v>
      </c>
      <c r="B737" s="18">
        <v>8</v>
      </c>
      <c r="C737" s="23">
        <v>1698.88</v>
      </c>
      <c r="D737" s="23">
        <v>111.28</v>
      </c>
      <c r="E737" s="23">
        <v>0</v>
      </c>
      <c r="F737" s="23">
        <v>1715.65</v>
      </c>
      <c r="G737" s="23">
        <v>252</v>
      </c>
      <c r="H737" s="19">
        <f t="shared" si="44"/>
        <v>3331.7000000000003</v>
      </c>
      <c r="I737" s="19">
        <f t="shared" si="45"/>
        <v>3774.1299999999997</v>
      </c>
      <c r="J737" s="19">
        <f t="shared" si="46"/>
        <v>4477.81</v>
      </c>
      <c r="K737" s="19">
        <f t="shared" si="47"/>
        <v>6030.4400000000005</v>
      </c>
      <c r="L737" s="24">
        <v>111.28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44773</v>
      </c>
      <c r="B738" s="18">
        <v>9</v>
      </c>
      <c r="C738" s="23">
        <v>1753.43</v>
      </c>
      <c r="D738" s="23">
        <v>51.73</v>
      </c>
      <c r="E738" s="23">
        <v>0</v>
      </c>
      <c r="F738" s="23">
        <v>1770.2</v>
      </c>
      <c r="G738" s="23">
        <v>252</v>
      </c>
      <c r="H738" s="19">
        <f t="shared" si="44"/>
        <v>3386.25</v>
      </c>
      <c r="I738" s="19">
        <f t="shared" si="45"/>
        <v>3828.68</v>
      </c>
      <c r="J738" s="19">
        <f t="shared" si="46"/>
        <v>4532.360000000001</v>
      </c>
      <c r="K738" s="19">
        <f t="shared" si="47"/>
        <v>6084.990000000001</v>
      </c>
      <c r="L738" s="24">
        <v>51.73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44773</v>
      </c>
      <c r="B739" s="18">
        <v>10</v>
      </c>
      <c r="C739" s="23">
        <v>1760.44</v>
      </c>
      <c r="D739" s="23">
        <v>39.94</v>
      </c>
      <c r="E739" s="23">
        <v>0</v>
      </c>
      <c r="F739" s="23">
        <v>1777.21</v>
      </c>
      <c r="G739" s="23">
        <v>252</v>
      </c>
      <c r="H739" s="19">
        <f t="shared" si="44"/>
        <v>3393.2599999999998</v>
      </c>
      <c r="I739" s="19">
        <f t="shared" si="45"/>
        <v>3835.69</v>
      </c>
      <c r="J739" s="19">
        <f t="shared" si="46"/>
        <v>4539.370000000001</v>
      </c>
      <c r="K739" s="19">
        <f t="shared" si="47"/>
        <v>6092</v>
      </c>
      <c r="L739" s="24">
        <v>39.94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44773</v>
      </c>
      <c r="B740" s="18">
        <v>11</v>
      </c>
      <c r="C740" s="23">
        <v>1763.62</v>
      </c>
      <c r="D740" s="23">
        <v>0</v>
      </c>
      <c r="E740" s="23">
        <v>6.6</v>
      </c>
      <c r="F740" s="23">
        <v>1780.39</v>
      </c>
      <c r="G740" s="23">
        <v>252</v>
      </c>
      <c r="H740" s="19">
        <f t="shared" si="44"/>
        <v>3396.44</v>
      </c>
      <c r="I740" s="19">
        <f t="shared" si="45"/>
        <v>3838.8699999999994</v>
      </c>
      <c r="J740" s="19">
        <f t="shared" si="46"/>
        <v>4542.55</v>
      </c>
      <c r="K740" s="19">
        <f t="shared" si="47"/>
        <v>6095.18</v>
      </c>
      <c r="L740" s="24">
        <v>0</v>
      </c>
      <c r="M740" s="31">
        <v>6.6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44773</v>
      </c>
      <c r="B741" s="18">
        <v>12</v>
      </c>
      <c r="C741" s="23">
        <v>1755.31</v>
      </c>
      <c r="D741" s="23">
        <v>39.99</v>
      </c>
      <c r="E741" s="23">
        <v>0</v>
      </c>
      <c r="F741" s="23">
        <v>1772.08</v>
      </c>
      <c r="G741" s="23">
        <v>252</v>
      </c>
      <c r="H741" s="19">
        <f t="shared" si="44"/>
        <v>3388.1299999999997</v>
      </c>
      <c r="I741" s="19">
        <f t="shared" si="45"/>
        <v>3830.56</v>
      </c>
      <c r="J741" s="19">
        <f t="shared" si="46"/>
        <v>4534.24</v>
      </c>
      <c r="K741" s="19">
        <f t="shared" si="47"/>
        <v>6086.870000000001</v>
      </c>
      <c r="L741" s="24">
        <v>39.99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44773</v>
      </c>
      <c r="B742" s="18">
        <v>13</v>
      </c>
      <c r="C742" s="23">
        <v>1769.52</v>
      </c>
      <c r="D742" s="23">
        <v>27.03</v>
      </c>
      <c r="E742" s="23">
        <v>0</v>
      </c>
      <c r="F742" s="23">
        <v>1786.29</v>
      </c>
      <c r="G742" s="23">
        <v>252</v>
      </c>
      <c r="H742" s="19">
        <f t="shared" si="44"/>
        <v>3402.3399999999997</v>
      </c>
      <c r="I742" s="19">
        <f t="shared" si="45"/>
        <v>3844.77</v>
      </c>
      <c r="J742" s="19">
        <f t="shared" si="46"/>
        <v>4548.450000000001</v>
      </c>
      <c r="K742" s="19">
        <f t="shared" si="47"/>
        <v>6101.08</v>
      </c>
      <c r="L742" s="24">
        <v>27.03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44773</v>
      </c>
      <c r="B743" s="18">
        <v>14</v>
      </c>
      <c r="C743" s="23">
        <v>1774.59</v>
      </c>
      <c r="D743" s="23">
        <v>52.25</v>
      </c>
      <c r="E743" s="23">
        <v>0</v>
      </c>
      <c r="F743" s="23">
        <v>1791.36</v>
      </c>
      <c r="G743" s="23">
        <v>252</v>
      </c>
      <c r="H743" s="19">
        <f t="shared" si="44"/>
        <v>3407.41</v>
      </c>
      <c r="I743" s="19">
        <f t="shared" si="45"/>
        <v>3849.8399999999997</v>
      </c>
      <c r="J743" s="19">
        <f t="shared" si="46"/>
        <v>4553.52</v>
      </c>
      <c r="K743" s="19">
        <f t="shared" si="47"/>
        <v>6106.150000000001</v>
      </c>
      <c r="L743" s="24">
        <v>52.25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44773</v>
      </c>
      <c r="B744" s="18">
        <v>15</v>
      </c>
      <c r="C744" s="23">
        <v>1781.82</v>
      </c>
      <c r="D744" s="23">
        <v>63.68</v>
      </c>
      <c r="E744" s="23">
        <v>0</v>
      </c>
      <c r="F744" s="23">
        <v>1798.59</v>
      </c>
      <c r="G744" s="23">
        <v>252</v>
      </c>
      <c r="H744" s="19">
        <f t="shared" si="44"/>
        <v>3414.64</v>
      </c>
      <c r="I744" s="19">
        <f t="shared" si="45"/>
        <v>3857.0699999999997</v>
      </c>
      <c r="J744" s="19">
        <f t="shared" si="46"/>
        <v>4560.75</v>
      </c>
      <c r="K744" s="19">
        <f t="shared" si="47"/>
        <v>6113.38</v>
      </c>
      <c r="L744" s="24">
        <v>63.68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44773</v>
      </c>
      <c r="B745" s="18">
        <v>16</v>
      </c>
      <c r="C745" s="23">
        <v>1780.28</v>
      </c>
      <c r="D745" s="23">
        <v>38.12</v>
      </c>
      <c r="E745" s="23">
        <v>0</v>
      </c>
      <c r="F745" s="23">
        <v>1797.05</v>
      </c>
      <c r="G745" s="23">
        <v>252</v>
      </c>
      <c r="H745" s="19">
        <f t="shared" si="44"/>
        <v>3413.1</v>
      </c>
      <c r="I745" s="19">
        <f t="shared" si="45"/>
        <v>3855.5299999999997</v>
      </c>
      <c r="J745" s="19">
        <f t="shared" si="46"/>
        <v>4559.21</v>
      </c>
      <c r="K745" s="19">
        <f t="shared" si="47"/>
        <v>6111.84</v>
      </c>
      <c r="L745" s="24">
        <v>38.12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44773</v>
      </c>
      <c r="B746" s="18">
        <v>17</v>
      </c>
      <c r="C746" s="23">
        <v>1777.59</v>
      </c>
      <c r="D746" s="23">
        <v>1.13</v>
      </c>
      <c r="E746" s="23">
        <v>0</v>
      </c>
      <c r="F746" s="23">
        <v>1794.36</v>
      </c>
      <c r="G746" s="23">
        <v>252</v>
      </c>
      <c r="H746" s="19">
        <f t="shared" si="44"/>
        <v>3410.41</v>
      </c>
      <c r="I746" s="19">
        <f t="shared" si="45"/>
        <v>3852.8399999999997</v>
      </c>
      <c r="J746" s="19">
        <f t="shared" si="46"/>
        <v>4556.52</v>
      </c>
      <c r="K746" s="19">
        <f t="shared" si="47"/>
        <v>6109.150000000001</v>
      </c>
      <c r="L746" s="24">
        <v>1.13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44773</v>
      </c>
      <c r="B747" s="18">
        <v>18</v>
      </c>
      <c r="C747" s="23">
        <v>1749.06</v>
      </c>
      <c r="D747" s="23">
        <v>0</v>
      </c>
      <c r="E747" s="23">
        <v>51.21</v>
      </c>
      <c r="F747" s="23">
        <v>1765.83</v>
      </c>
      <c r="G747" s="23">
        <v>252</v>
      </c>
      <c r="H747" s="19">
        <f t="shared" si="44"/>
        <v>3381.8799999999997</v>
      </c>
      <c r="I747" s="19">
        <f t="shared" si="45"/>
        <v>3824.31</v>
      </c>
      <c r="J747" s="19">
        <f t="shared" si="46"/>
        <v>4527.99</v>
      </c>
      <c r="K747" s="19">
        <f t="shared" si="47"/>
        <v>6080.620000000001</v>
      </c>
      <c r="L747" s="24">
        <v>0</v>
      </c>
      <c r="M747" s="31">
        <v>51.21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44773</v>
      </c>
      <c r="B748" s="18">
        <v>19</v>
      </c>
      <c r="C748" s="23">
        <v>1735.73</v>
      </c>
      <c r="D748" s="23">
        <v>0</v>
      </c>
      <c r="E748" s="23">
        <v>33.67</v>
      </c>
      <c r="F748" s="23">
        <v>1752.5</v>
      </c>
      <c r="G748" s="23">
        <v>252</v>
      </c>
      <c r="H748" s="19">
        <f t="shared" si="44"/>
        <v>3368.5499999999997</v>
      </c>
      <c r="I748" s="19">
        <f t="shared" si="45"/>
        <v>3810.98</v>
      </c>
      <c r="J748" s="19">
        <f t="shared" si="46"/>
        <v>4514.66</v>
      </c>
      <c r="K748" s="19">
        <f t="shared" si="47"/>
        <v>6067.290000000001</v>
      </c>
      <c r="L748" s="24">
        <v>0</v>
      </c>
      <c r="M748" s="31">
        <v>33.67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44773</v>
      </c>
      <c r="B749" s="18">
        <v>20</v>
      </c>
      <c r="C749" s="23">
        <v>1622.19</v>
      </c>
      <c r="D749" s="23">
        <v>107.61</v>
      </c>
      <c r="E749" s="23">
        <v>0</v>
      </c>
      <c r="F749" s="23">
        <v>1638.96</v>
      </c>
      <c r="G749" s="23">
        <v>252</v>
      </c>
      <c r="H749" s="19">
        <f>SUM($C749,$G749,$R$5,$R$6)</f>
        <v>3255.0099999999998</v>
      </c>
      <c r="I749" s="19">
        <f t="shared" si="45"/>
        <v>3697.44</v>
      </c>
      <c r="J749" s="19">
        <f t="shared" si="46"/>
        <v>4401.120000000001</v>
      </c>
      <c r="K749" s="19">
        <f t="shared" si="47"/>
        <v>5953.75</v>
      </c>
      <c r="L749" s="24">
        <v>107.61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44773</v>
      </c>
      <c r="B750" s="18">
        <v>21</v>
      </c>
      <c r="C750" s="23">
        <v>1818.01</v>
      </c>
      <c r="D750" s="23">
        <v>0</v>
      </c>
      <c r="E750" s="23">
        <v>525.92</v>
      </c>
      <c r="F750" s="23">
        <v>1834.78</v>
      </c>
      <c r="G750" s="23">
        <v>252</v>
      </c>
      <c r="H750" s="19">
        <f t="shared" si="44"/>
        <v>3450.8300000000004</v>
      </c>
      <c r="I750" s="19">
        <f t="shared" si="45"/>
        <v>3893.2599999999998</v>
      </c>
      <c r="J750" s="19">
        <f t="shared" si="46"/>
        <v>4596.9400000000005</v>
      </c>
      <c r="K750" s="19">
        <f t="shared" si="47"/>
        <v>6149.570000000001</v>
      </c>
      <c r="L750" s="24">
        <v>0</v>
      </c>
      <c r="M750" s="31">
        <v>525.92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44773</v>
      </c>
      <c r="B751" s="18">
        <v>22</v>
      </c>
      <c r="C751" s="23">
        <v>1755.26</v>
      </c>
      <c r="D751" s="23">
        <v>0</v>
      </c>
      <c r="E751" s="23">
        <v>726.83</v>
      </c>
      <c r="F751" s="23">
        <v>1772.03</v>
      </c>
      <c r="G751" s="23">
        <v>252</v>
      </c>
      <c r="H751" s="19">
        <f t="shared" si="44"/>
        <v>3388.08</v>
      </c>
      <c r="I751" s="19">
        <f t="shared" si="45"/>
        <v>3830.5099999999998</v>
      </c>
      <c r="J751" s="19">
        <f t="shared" si="46"/>
        <v>4534.1900000000005</v>
      </c>
      <c r="K751" s="19">
        <f t="shared" si="47"/>
        <v>6086.820000000001</v>
      </c>
      <c r="L751" s="24">
        <v>0</v>
      </c>
      <c r="M751" s="31">
        <v>726.83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44773</v>
      </c>
      <c r="B752" s="18">
        <v>23</v>
      </c>
      <c r="C752" s="23">
        <v>1264.25</v>
      </c>
      <c r="D752" s="23">
        <v>0</v>
      </c>
      <c r="E752" s="23">
        <v>1317.05</v>
      </c>
      <c r="F752" s="23">
        <v>1281.02</v>
      </c>
      <c r="G752" s="23">
        <v>252</v>
      </c>
      <c r="H752" s="19">
        <f t="shared" si="44"/>
        <v>2897.07</v>
      </c>
      <c r="I752" s="19">
        <f>SUM($C752,$G752,$S$5,$S$6)</f>
        <v>3339.4999999999995</v>
      </c>
      <c r="J752" s="19">
        <f>SUM($C752,$G752,$T$5,$T$6)</f>
        <v>4043.18</v>
      </c>
      <c r="K752" s="19">
        <f>SUM($C752,$G752,$U$5,$U$6)</f>
        <v>5595.81</v>
      </c>
      <c r="L752" s="24">
        <v>0</v>
      </c>
      <c r="M752" s="31">
        <v>1317.05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852694.56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2022-06-10T11:16:59Z</dcterms:modified>
  <cp:category/>
  <cp:version/>
  <cp:contentType/>
  <cp:contentStatus/>
</cp:coreProperties>
</file>